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atowss\DavWWWRoot\sites\SWS\Development Artefacts\Forms Components\Obligation Management\Client Management (CLNTMGT)\CUDEMOGR\External\"/>
    </mc:Choice>
  </mc:AlternateContent>
  <xr:revisionPtr revIDLastSave="0" documentId="13_ncr:1_{1E124143-9C3A-43CD-BB41-1A621EEB0DDE}" xr6:coauthVersionLast="44" xr6:coauthVersionMax="44" xr10:uidLastSave="{00000000-0000-0000-0000-000000000000}"/>
  <bookViews>
    <workbookView xWindow="-120" yWindow="-120" windowWidth="29040" windowHeight="15840" xr2:uid="{00000000-000D-0000-FFFF-FFFF00000000}"/>
  </bookViews>
  <sheets>
    <sheet name="Communication Sheet" sheetId="6" r:id="rId1"/>
    <sheet name="Context Structure Table" sheetId="11" r:id="rId2"/>
    <sheet name="Message Structure Table" sheetId="12" r:id="rId3"/>
    <sheet name="State or Territory Codes" sheetId="7" r:id="rId4"/>
    <sheet name="Country Codes" sheetId="8" r:id="rId5"/>
    <sheet name="Preferred Contact Time Codes" sheetId="9" r:id="rId6"/>
    <sheet name="Preferred Language Codes" sheetId="10" r:id="rId7"/>
  </sheets>
  <definedNames>
    <definedName name="_xlnm._FilterDatabase" localSheetId="1" hidden="1">'Context Structure Table'!$A$1:$AD$1</definedName>
    <definedName name="_xlnm._FilterDatabase" localSheetId="2" hidden="1">'Message Structure Table'!$A$1:$AC$103</definedName>
    <definedName name="_xlnm.Print_Area" localSheetId="0">'Communication Sheet'!$A$1:$G$19</definedName>
    <definedName name="_xlnm.Print_Area" localSheetId="1">'Context Structure Table'!$A$1:$T$18</definedName>
    <definedName name="_xlnm.Print_Area" localSheetId="2">'Message Structure Table'!$A$1:$AC$103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12" l="1"/>
  <c r="A4" i="12" s="1"/>
  <c r="A5" i="12" s="1"/>
  <c r="A6" i="12" s="1"/>
  <c r="A7" i="12" s="1"/>
  <c r="A8" i="12" s="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alcChain>
</file>

<file path=xl/sharedStrings.xml><?xml version="1.0" encoding="utf-8"?>
<sst xmlns="http://schemas.openxmlformats.org/spreadsheetml/2006/main" count="3617" uniqueCount="1142">
  <si>
    <t>Seq Num</t>
  </si>
  <si>
    <t>Label</t>
  </si>
  <si>
    <t>Start/Instant Date</t>
  </si>
  <si>
    <t>End Date</t>
  </si>
  <si>
    <t>Description</t>
  </si>
  <si>
    <t>Period Type</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</si>
  <si>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</si>
  <si>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</si>
  <si>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</si>
  <si>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</si>
  <si>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</si>
  <si>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</si>
  <si>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</si>
  <si>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</si>
  <si>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</si>
  <si>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</si>
  <si>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</si>
  <si>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</si>
  <si>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</si>
  <si>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</si>
  <si>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Dimension 3: Name</t>
  </si>
  <si>
    <t>Dimension 3: Type</t>
  </si>
  <si>
    <t>Dimension 3: Value</t>
  </si>
  <si>
    <t>Dimension 3: Element</t>
  </si>
  <si>
    <t>Dimension 3: Alias</t>
  </si>
  <si>
    <t/>
  </si>
  <si>
    <t>Intermediary</t>
  </si>
  <si>
    <t>Heading</t>
  </si>
  <si>
    <t>INT</t>
  </si>
  <si>
    <t>n/a</t>
  </si>
  <si>
    <t>Information related to the sender</t>
  </si>
  <si>
    <t>Duration</t>
  </si>
  <si>
    <t>http://www.abr.gov.au/abn</t>
  </si>
  <si>
    <t>Reporting Party</t>
  </si>
  <si>
    <t>RP</t>
  </si>
  <si>
    <t>Information related to the entity</t>
  </si>
  <si>
    <t>TFN or ABN of the reporting party.</t>
  </si>
  <si>
    <t>RP.ClientAccountDetail</t>
  </si>
  <si>
    <t>RP.ClientAccountDetail.AddressDetails.POS</t>
  </si>
  <si>
    <t>Postal Address details for an account of an entity</t>
  </si>
  <si>
    <t>same as RP</t>
  </si>
  <si>
    <t>RP.ClientAccountDetail.AddressDetails.BUS</t>
  </si>
  <si>
    <t>Business Address details for an account of an entity</t>
  </si>
  <si>
    <t>RP.ClientAccountDetail.AddressDetails.RES</t>
  </si>
  <si>
    <t>Residential Address details for an account of an entity</t>
  </si>
  <si>
    <t>RP.ClientAccountDetail.ElectronicContactTelephone.BUSINESS</t>
  </si>
  <si>
    <t>Electronic Contact Telephone Business Number for an account of an entity</t>
  </si>
  <si>
    <t>RP.ClientAccountDetail.ElectronicContactTelephone.MOBILE</t>
  </si>
  <si>
    <t>Electronic Contact Telephone Mobile Number for an account of an entity</t>
  </si>
  <si>
    <t>RP.ClientAccountDetail.ElectronicContactTelephone.BAH</t>
  </si>
  <si>
    <t>Electronic Contact Telephone Business After Hours Number for an account of an entity</t>
  </si>
  <si>
    <t>RP.ClientAccountDetail.ElectronicContactFacsimile</t>
  </si>
  <si>
    <t>Electronic Contact Telephone Fax Number for an account of an entity</t>
  </si>
  <si>
    <t>RP.ClientAccountDetail.ElectronicContactElectronicMail</t>
  </si>
  <si>
    <t>Email Address for an account of an entity</t>
  </si>
  <si>
    <t>RP.ClientAccountDetail.ElectronicContactInternetAlias</t>
  </si>
  <si>
    <t>Electronic Service Address Alias for an account of an entity</t>
  </si>
  <si>
    <t>RP.ClientAccountDetail.ElectronicContactInternet</t>
  </si>
  <si>
    <t>Electronic Service or Internet Address for an account of an entity</t>
  </si>
  <si>
    <t>Seq Number</t>
  </si>
  <si>
    <t>Parent Seq Number</t>
  </si>
  <si>
    <t>Alias</t>
  </si>
  <si>
    <t>Element Type</t>
  </si>
  <si>
    <t>ELS Tag</t>
  </si>
  <si>
    <t>Legal Reference</t>
  </si>
  <si>
    <t>TREF ID</t>
  </si>
  <si>
    <t>Namespace Prefix</t>
  </si>
  <si>
    <t>Element Name</t>
  </si>
  <si>
    <t>Context</t>
  </si>
  <si>
    <t>Balance Type</t>
  </si>
  <si>
    <t>Business Definition</t>
  </si>
  <si>
    <t>Business Guidance</t>
  </si>
  <si>
    <t>Report Guidance</t>
  </si>
  <si>
    <t>Data Type</t>
  </si>
  <si>
    <t>Full Enumeration</t>
  </si>
  <si>
    <t>Min Length</t>
  </si>
  <si>
    <t>Max Length</t>
  </si>
  <si>
    <t>Pattern</t>
  </si>
  <si>
    <t>Total Digits</t>
  </si>
  <si>
    <t>Fractional Digits</t>
  </si>
  <si>
    <t>CUADDR82</t>
  </si>
  <si>
    <t>Australian Business Number</t>
  </si>
  <si>
    <t>26</t>
  </si>
  <si>
    <t>Identifiers.AustralianBusinessNumber.Identifier</t>
  </si>
  <si>
    <t>[0-9]{11}</t>
  </si>
  <si>
    <t>CUADDR76</t>
  </si>
  <si>
    <t>Fact</t>
  </si>
  <si>
    <t>217</t>
  </si>
  <si>
    <t>Identifiers.TaxAgentNumber.Identifier</t>
  </si>
  <si>
    <t>An external identifier issued by the ATO on behalf of the Tax Agent's Board.  It is used to uniquely identify an individual who has been registered by the Board as a Tax Agent.</t>
  </si>
  <si>
    <t>CUADDR33</t>
  </si>
  <si>
    <t>Tax File Number</t>
  </si>
  <si>
    <t>27</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</si>
  <si>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</si>
  <si>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</si>
  <si>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CUADDR83</t>
  </si>
  <si>
    <t>Client Account Details</t>
  </si>
  <si>
    <t>ClientAccountDetail</t>
  </si>
  <si>
    <t>CUADDR1</t>
  </si>
  <si>
    <t>Account Identifier</t>
  </si>
  <si>
    <t>14015</t>
  </si>
  <si>
    <t>Tax.Account.Identifier</t>
  </si>
  <si>
    <t>The identifier of the tax account as issued by the Australian Taxation Office.</t>
  </si>
  <si>
    <t>Unique identifier for a taxpayer's account.</t>
  </si>
  <si>
    <t>stringItemType</t>
  </si>
  <si>
    <t>[0-9]{0,12}</t>
  </si>
  <si>
    <t>CUADDR2</t>
  </si>
  <si>
    <t>Account Sequence Number</t>
  </si>
  <si>
    <t>14017</t>
  </si>
  <si>
    <t>Tax.AccountSequence.Number</t>
  </si>
  <si>
    <t>The sequence number of the tax account.</t>
  </si>
  <si>
    <t>nonNegativeIntegerItemType</t>
  </si>
  <si>
    <t>[0-9]{0,5}</t>
  </si>
  <si>
    <t>CUADDR18</t>
  </si>
  <si>
    <t>Postal Address Line One</t>
  </si>
  <si>
    <t>17</t>
  </si>
  <si>
    <t>AddressDetails.Line1.Text</t>
  </si>
  <si>
    <t>First line utilising free format, that is used to create a semi structured address.</t>
  </si>
  <si>
    <t>CUADDR19</t>
  </si>
  <si>
    <t>Postal Address Line Two</t>
  </si>
  <si>
    <t>18</t>
  </si>
  <si>
    <t>AddressDetails.Line2.Text</t>
  </si>
  <si>
    <t>Second line utilising free format, that is used to create a semi structured address.</t>
  </si>
  <si>
    <t>CUADDR20</t>
  </si>
  <si>
    <t>Postal Address Locality Name</t>
  </si>
  <si>
    <t>19</t>
  </si>
  <si>
    <t>AddressDetails.LocalityName.Text</t>
  </si>
  <si>
    <t>A word or combination of words, by which a geographic locality/suburb is designated or known.</t>
  </si>
  <si>
    <t>CUADDR21</t>
  </si>
  <si>
    <t>Postal Address State or Territory Code</t>
  </si>
  <si>
    <t>22</t>
  </si>
  <si>
    <t>AddressDetails.StateOrTerritory.Code</t>
  </si>
  <si>
    <t>The code that is assigned to each Australian State or Territory</t>
  </si>
  <si>
    <t>CUADDR22</t>
  </si>
  <si>
    <t>Postal Address Post Code</t>
  </si>
  <si>
    <t>14320</t>
  </si>
  <si>
    <t>AddressDetails.Postalcode.Text</t>
  </si>
  <si>
    <t>The descriptor for a postal delivery area, aligned with locality, suburb or place.</t>
  </si>
  <si>
    <t>Can be used for an Australian or non-Australian address.</t>
  </si>
  <si>
    <t>[A-Z0-9\-'\/ ]{0,12}</t>
  </si>
  <si>
    <t>CUADDR23</t>
  </si>
  <si>
    <t>Postal Address Country Code</t>
  </si>
  <si>
    <t>15</t>
  </si>
  <si>
    <t>AddressDetails.Country.Code</t>
  </si>
  <si>
    <t>This represents the Country Code as prescribed by AS4590 and inherited from ISO 3166</t>
  </si>
  <si>
    <t>CUADDR3</t>
  </si>
  <si>
    <t>Postal Address Other Country Name</t>
  </si>
  <si>
    <t>AddressDetails.CountryNameNonStandard.Text</t>
  </si>
  <si>
    <t>The name of a country that is not listed in ISO 3166.</t>
  </si>
  <si>
    <t>[a-zA-Z0-9&amp;'\/\-\(\) ]{0,20}</t>
  </si>
  <si>
    <t>CUADDR4</t>
  </si>
  <si>
    <t>Postal Address Details Update Timestamp</t>
  </si>
  <si>
    <t>AddressDetails.Update.DateTime</t>
  </si>
  <si>
    <t>The date and time of adding or updating the party’s address details.</t>
  </si>
  <si>
    <t>This indicates the date time when the party's contact details were last added or updated</t>
  </si>
  <si>
    <t>dateTimeItemType</t>
  </si>
  <si>
    <t>CUADDR5</t>
  </si>
  <si>
    <t>Postal Address Start Date</t>
  </si>
  <si>
    <t>77</t>
  </si>
  <si>
    <t>AddressDetails.Start.Date</t>
  </si>
  <si>
    <t>The date when the address began to be associated with the party.</t>
  </si>
  <si>
    <t>dateItemType</t>
  </si>
  <si>
    <t>CUADDR6</t>
  </si>
  <si>
    <t>Postal Address End Date</t>
  </si>
  <si>
    <t>78</t>
  </si>
  <si>
    <t>AddressDetails.End.Date</t>
  </si>
  <si>
    <t>The date when the address ceased to be associated with the party.</t>
  </si>
  <si>
    <t>CUADDR24</t>
  </si>
  <si>
    <t>Postal Address Incorrect Indicator</t>
  </si>
  <si>
    <t>13320</t>
  </si>
  <si>
    <t>AddressDetails.Incorrect.Indicator</t>
  </si>
  <si>
    <t>This indicates if the address is incorrect.</t>
  </si>
  <si>
    <t>booleanItemType</t>
  </si>
  <si>
    <t>CUADDR7</t>
  </si>
  <si>
    <t>Business Address Line One</t>
  </si>
  <si>
    <t>CUADDR8</t>
  </si>
  <si>
    <t>Business Address Line Two</t>
  </si>
  <si>
    <t>CUADDR9</t>
  </si>
  <si>
    <t>Business Address Locality Name</t>
  </si>
  <si>
    <t>CUADDR10</t>
  </si>
  <si>
    <t>Business Address State or Territory Code</t>
  </si>
  <si>
    <t>CUADDR11</t>
  </si>
  <si>
    <t>Business Address Post Code</t>
  </si>
  <si>
    <t>CUADDR13</t>
  </si>
  <si>
    <t>Business Address Country Code</t>
  </si>
  <si>
    <t>CUADDR15</t>
  </si>
  <si>
    <t>Business Address Other Country Name</t>
  </si>
  <si>
    <t>CUADDR25</t>
  </si>
  <si>
    <t>Business Address Details Update Timestamp</t>
  </si>
  <si>
    <t>CUADDR26</t>
  </si>
  <si>
    <t>Business Address Start Date</t>
  </si>
  <si>
    <t>CUADDR28</t>
  </si>
  <si>
    <t>Business Address End Date</t>
  </si>
  <si>
    <t>CUADDR29</t>
  </si>
  <si>
    <t>Business Address Incorrect Indicator</t>
  </si>
  <si>
    <t>CUADDR30</t>
  </si>
  <si>
    <t>Residential Address Line One</t>
  </si>
  <si>
    <t>CUADDR32</t>
  </si>
  <si>
    <t>Residential Address Line Two</t>
  </si>
  <si>
    <t>CUADDR34</t>
  </si>
  <si>
    <t>Residential Address Locality Name</t>
  </si>
  <si>
    <t>CUADDR37</t>
  </si>
  <si>
    <t>Residential Address State or Territory Code</t>
  </si>
  <si>
    <t>CUADDR38</t>
  </si>
  <si>
    <t>Residential Address Post Code</t>
  </si>
  <si>
    <t>CUADDR39</t>
  </si>
  <si>
    <t>Residential Address Country Code</t>
  </si>
  <si>
    <t>CUADDR40</t>
  </si>
  <si>
    <t>Residential Address Other Country Name</t>
  </si>
  <si>
    <t>CUADDR41</t>
  </si>
  <si>
    <t>Residential Address Details Update Timestamp</t>
  </si>
  <si>
    <t>CUADDR42</t>
  </si>
  <si>
    <t>Residential Address Start Date</t>
  </si>
  <si>
    <t>CUADDR43</t>
  </si>
  <si>
    <t>Residential Address End Date</t>
  </si>
  <si>
    <t>CUADDR44</t>
  </si>
  <si>
    <t>Residential Address Incorrect Indicator</t>
  </si>
  <si>
    <t>CUADDR45</t>
  </si>
  <si>
    <t>Business Hours Contact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</si>
  <si>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</si>
  <si>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</si>
  <si>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</si>
  <si>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sbrPersonFullNameItemType</t>
  </si>
  <si>
    <t>[A-Za-z0-9&amp;'\- ]{0,38}</t>
  </si>
  <si>
    <t>CUADDR46</t>
  </si>
  <si>
    <t>Business Hours Preferred Contact Time Code</t>
  </si>
  <si>
    <t>Preferences.ContactTime.Code</t>
  </si>
  <si>
    <t>sbrPreferredContactTimeCodeItemType</t>
  </si>
  <si>
    <t>CUADDR47</t>
  </si>
  <si>
    <t>Business Hours Phone Number</t>
  </si>
  <si>
    <t>52</t>
  </si>
  <si>
    <t>ElectronicContact.Telephone.Minimal.Number</t>
  </si>
  <si>
    <t>The number that is associated to a unique provision of telephone service</t>
  </si>
  <si>
    <t>sbrTelephoneNumberItemType</t>
  </si>
  <si>
    <t>[A-Z0-9]{0,15}</t>
  </si>
  <si>
    <t>CUADDR48</t>
  </si>
  <si>
    <t>Business Hours Phone Prefix</t>
  </si>
  <si>
    <t>48</t>
  </si>
  <si>
    <t>ElectronicContact.Telephone.Area.Code</t>
  </si>
  <si>
    <t>This element describes a standard Australian Area Code as used in conjunction with telephone numbers.</t>
  </si>
  <si>
    <t>sbrTelephoneAreaCodeItemType</t>
  </si>
  <si>
    <t>[A-Z0-9]{0,4}</t>
  </si>
  <si>
    <t>CUADDR49</t>
  </si>
  <si>
    <t>Business Hours Position Held</t>
  </si>
  <si>
    <t>1601</t>
  </si>
  <si>
    <t>PersonNameDetails.Position.Text</t>
  </si>
  <si>
    <t>This is the employment position title of an individual.</t>
  </si>
  <si>
    <t>[A-Za-z ]{2,50}</t>
  </si>
  <si>
    <t>CUADDR50</t>
  </si>
  <si>
    <t>Business Hours Preferred Language</t>
  </si>
  <si>
    <t>14282</t>
  </si>
  <si>
    <t>PersonDemographicDetails.LanguagePreferred.Code</t>
  </si>
  <si>
    <t>A code to denote the language that a person prefers to use.</t>
  </si>
  <si>
    <t>Valid values are:
ARA = Arabic.
ASS = Assyrian.
CHI = Chinese.
CRO = Croatian.
DAR = Dari.
DIN = Dinka.
ENG = English.
FAR = Farsi.
GRK = Greek.
HIN = Hindi. 
IND = Indonesian.
ITA = Italian.
JAP = Japanese. 
KAR = Karen.
KHM = Khmer.
KOR = Korean.
MAC = Macedonian.
MLT = Maltese.
BLK = Not Applicable.
OTH = Other.
POL = Polish.
POR = Portuguese.
RUS = Russian.
SRB = Serbian.
SOM = Somali. 
SPA = Spanish.
TTY = Telephone Typewriter.
THA = Thai.
TUR = Turkish.
VNM = Vietnamese.</t>
  </si>
  <si>
    <t>Valid Values are:
ENG = English
ARA = Arabic
CHI = Chinese
CRO = Croatian
FAR = Farsi
GRK = Greek
IND = Indonesian
ITA = Italian
KHM = Khmer
KOR = Korean
MAC = Macedonian
MLT = Maltese
OTH = Other
POL = Polish
POR = Portuguese
RUS = Russian
SRB = Serbian
SOM = Somali
SPA = Spanish
TUR = Turkish
VNM = Vietnamese</t>
  </si>
  <si>
    <t>sbrLanguageTypeCodeItemType</t>
  </si>
  <si>
    <t>ENG|ARA|CHI|CRO|FAR|GRK|IND|ITA|KHM|KOR|MAC|MLT|OTH|POL|POR|RUS|SRB|SPA|TTY|TUR|VNM</t>
  </si>
  <si>
    <t>CUADDR51</t>
  </si>
  <si>
    <t>Business Hours Details Update Timestamp</t>
  </si>
  <si>
    <t>CUADDR52</t>
  </si>
  <si>
    <t>Business Hours Details Start Date</t>
  </si>
  <si>
    <t>CUADDR53</t>
  </si>
  <si>
    <t>Business Hours Details End Date</t>
  </si>
  <si>
    <t>CUADDR54</t>
  </si>
  <si>
    <t>Business Hours Details Incorrect Indicator</t>
  </si>
  <si>
    <t>CUADDR55</t>
  </si>
  <si>
    <t>Mobile Contact Name</t>
  </si>
  <si>
    <t>CUADDR56</t>
  </si>
  <si>
    <t>Mobile Preferred Contact Time Code</t>
  </si>
  <si>
    <t>CUADDR57</t>
  </si>
  <si>
    <t>Mobile Phone Number</t>
  </si>
  <si>
    <t>8668</t>
  </si>
  <si>
    <t>ElectronicContact.Telephone.Mobile.Number</t>
  </si>
  <si>
    <t>This is a mobile telephone service number.</t>
  </si>
  <si>
    <t>CUADDR58</t>
  </si>
  <si>
    <t>Mobile Position Held</t>
  </si>
  <si>
    <t>CUADDR59</t>
  </si>
  <si>
    <t>Mobile Preferred Language</t>
  </si>
  <si>
    <t>CUADDR60</t>
  </si>
  <si>
    <t>Mobile Details Update Timestamp</t>
  </si>
  <si>
    <t>CUADDR61</t>
  </si>
  <si>
    <t>Mobile Details Start Date</t>
  </si>
  <si>
    <t>CUADDR62</t>
  </si>
  <si>
    <t>Mobile Details End Date</t>
  </si>
  <si>
    <t>CUADDR63</t>
  </si>
  <si>
    <t>Mobile Details Incorrect Indicator</t>
  </si>
  <si>
    <t>CUADDR64</t>
  </si>
  <si>
    <t>After Hours Contact Name</t>
  </si>
  <si>
    <t>CUADDR65</t>
  </si>
  <si>
    <t>After Hours Preferred Contact Time Code</t>
  </si>
  <si>
    <t>CUADDR66</t>
  </si>
  <si>
    <t>After Hours Phone Number</t>
  </si>
  <si>
    <t>CUADDR67</t>
  </si>
  <si>
    <t>After Hours Phone Prefix</t>
  </si>
  <si>
    <t>CUADDR68</t>
  </si>
  <si>
    <t>After Hours Position Held</t>
  </si>
  <si>
    <t>CUADDR69</t>
  </si>
  <si>
    <t>After Hours Preferred Language</t>
  </si>
  <si>
    <t>CUADDR70</t>
  </si>
  <si>
    <t>After Hours Details Update Timestamp</t>
  </si>
  <si>
    <t>CUADDR71</t>
  </si>
  <si>
    <t>After Hours Details Start Date</t>
  </si>
  <si>
    <t>CUADDR72</t>
  </si>
  <si>
    <t>After Hours Details End Date</t>
  </si>
  <si>
    <t>CUADDR73</t>
  </si>
  <si>
    <t>After Hours Details Incorrect Indicator</t>
  </si>
  <si>
    <t>CUADDR74</t>
  </si>
  <si>
    <t>Facsimile Contact Name</t>
  </si>
  <si>
    <t>CUADDR75</t>
  </si>
  <si>
    <t>Facsimile Preferred Contact Time Code</t>
  </si>
  <si>
    <t>CUADDR77</t>
  </si>
  <si>
    <t>Facsimile Number</t>
  </si>
  <si>
    <t>CUADDR78</t>
  </si>
  <si>
    <t>Facsimile Prefix</t>
  </si>
  <si>
    <t>CUADDR79</t>
  </si>
  <si>
    <t>Facsimile Position Held</t>
  </si>
  <si>
    <t>CUADDR80</t>
  </si>
  <si>
    <t>Facsimile Preferred Language</t>
  </si>
  <si>
    <t>CUADDR81</t>
  </si>
  <si>
    <t>Facsimile Details Update Timestamp</t>
  </si>
  <si>
    <t>CUADDR84</t>
  </si>
  <si>
    <t>Facsimile Details Start Date</t>
  </si>
  <si>
    <t>CUADDR85</t>
  </si>
  <si>
    <t>Facsimile Details End Date</t>
  </si>
  <si>
    <t>CUADDR86</t>
  </si>
  <si>
    <t>Facsimile Details Incorrect Indicator</t>
  </si>
  <si>
    <t>CUADDR87</t>
  </si>
  <si>
    <t>Email Address</t>
  </si>
  <si>
    <t>6</t>
  </si>
  <si>
    <t>ElectronicContact.ElectronicMail.Address.Text</t>
  </si>
  <si>
    <t>Denotes the address of an electronic mail service.</t>
  </si>
  <si>
    <t>CUADDR88</t>
  </si>
  <si>
    <t>Email Address Details Update Timestamp</t>
  </si>
  <si>
    <t>CUADDR89</t>
  </si>
  <si>
    <t>Email Address Start Date</t>
  </si>
  <si>
    <t>CUADDR90</t>
  </si>
  <si>
    <t>Email Address End Date</t>
  </si>
  <si>
    <t>CUADDR91</t>
  </si>
  <si>
    <t>Email Address Incorrect Indicator</t>
  </si>
  <si>
    <t>CUADDR92</t>
  </si>
  <si>
    <t>ESA Alias</t>
  </si>
  <si>
    <t>13804</t>
  </si>
  <si>
    <t>ElectronicContact.ElectronicServiceAddressAlias.Text</t>
  </si>
  <si>
    <t>This is the electronic service address alias provided by the messaging service provider.</t>
  </si>
  <si>
    <t>CUADDR93</t>
  </si>
  <si>
    <t>ESA Alias Details Update Timestamp</t>
  </si>
  <si>
    <t>CUADDR94</t>
  </si>
  <si>
    <t>ESA Alias Details Start Date</t>
  </si>
  <si>
    <t>CUADDR95</t>
  </si>
  <si>
    <t>ESA Alias Details End Date</t>
  </si>
  <si>
    <t>CUADDR96</t>
  </si>
  <si>
    <t>ESA Alias Details Incorrect Indicator</t>
  </si>
  <si>
    <t>CUADDR97</t>
  </si>
  <si>
    <t>Internet Address</t>
  </si>
  <si>
    <t>13266</t>
  </si>
  <si>
    <t>ElectronicContact.ElectronicServiceAddress.Text</t>
  </si>
  <si>
    <t>This is the internet protocol (IP) or Uniform Resource Locator (URL) address which is the end point destination for messages.</t>
  </si>
  <si>
    <t>CUADDR98</t>
  </si>
  <si>
    <t>Internet Address Details Update Timestamp</t>
  </si>
  <si>
    <t>CUADDR99</t>
  </si>
  <si>
    <t>Internet Address Start Date</t>
  </si>
  <si>
    <t>CUADDR100</t>
  </si>
  <si>
    <t>Internet Address End Date</t>
  </si>
  <si>
    <t>CUADDR101</t>
  </si>
  <si>
    <t>Internet Address Incorrect Indicator</t>
  </si>
  <si>
    <t xml:space="preserve">Version </t>
  </si>
  <si>
    <t xml:space="preserve">Date </t>
  </si>
  <si>
    <t>Driver</t>
  </si>
  <si>
    <t>Action</t>
  </si>
  <si>
    <t xml:space="preserve">Comments </t>
  </si>
  <si>
    <t>EP004-006 Client Details- View and Maintain Addresses</t>
  </si>
  <si>
    <t>ADD</t>
  </si>
  <si>
    <t>NT</t>
  </si>
  <si>
    <t>Northern Territory</t>
  </si>
  <si>
    <t>NSW</t>
  </si>
  <si>
    <t>New South Wales</t>
  </si>
  <si>
    <t>VIC</t>
  </si>
  <si>
    <t>Victoria</t>
  </si>
  <si>
    <t>QLD</t>
  </si>
  <si>
    <t>Queensland</t>
  </si>
  <si>
    <t>SA</t>
  </si>
  <si>
    <t>South Australia</t>
  </si>
  <si>
    <t>WA</t>
  </si>
  <si>
    <t>Western Australia</t>
  </si>
  <si>
    <t>TAS</t>
  </si>
  <si>
    <t>Tasmania</t>
  </si>
  <si>
    <t>ACT</t>
  </si>
  <si>
    <t>Australian Capital Territory</t>
  </si>
  <si>
    <t>AAT</t>
  </si>
  <si>
    <t>Australian Antarctic Territory</t>
  </si>
  <si>
    <t>AF</t>
  </si>
  <si>
    <t>AFGHANISTAN</t>
  </si>
  <si>
    <t>AX</t>
  </si>
  <si>
    <t>ALAND ISLANDS</t>
  </si>
  <si>
    <t>AL</t>
  </si>
  <si>
    <t>ALBANIA</t>
  </si>
  <si>
    <t>DZ</t>
  </si>
  <si>
    <t>ALGERIA</t>
  </si>
  <si>
    <t>AS</t>
  </si>
  <si>
    <t>AMERICAN SAMOA</t>
  </si>
  <si>
    <t>AD</t>
  </si>
  <si>
    <t>ANDORRA</t>
  </si>
  <si>
    <t>AO</t>
  </si>
  <si>
    <t>ANGOLA</t>
  </si>
  <si>
    <t>AI</t>
  </si>
  <si>
    <t>ANGUILLA</t>
  </si>
  <si>
    <t>AQ</t>
  </si>
  <si>
    <t>ANTARCTICA</t>
  </si>
  <si>
    <t>AG</t>
  </si>
  <si>
    <t>ANTIGUA AND BARBUDA</t>
  </si>
  <si>
    <t>AR</t>
  </si>
  <si>
    <t>ARGENTINA</t>
  </si>
  <si>
    <t>AM</t>
  </si>
  <si>
    <t>ARMENIA</t>
  </si>
  <si>
    <t>AW</t>
  </si>
  <si>
    <t>ARUBA</t>
  </si>
  <si>
    <t>AU</t>
  </si>
  <si>
    <t>AUSTRALIA</t>
  </si>
  <si>
    <t>AT</t>
  </si>
  <si>
    <t>AUSTRIA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</si>
  <si>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</si>
  <si>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</si>
  <si>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</si>
  <si>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</si>
  <si>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</si>
  <si>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</si>
  <si>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</si>
  <si>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</si>
  <si>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</si>
  <si>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</si>
  <si>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</si>
  <si>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</si>
  <si>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</si>
  <si>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</si>
  <si>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</si>
  <si>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</si>
  <si>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</si>
  <si>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</si>
  <si>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</si>
  <si>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</si>
  <si>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</si>
  <si>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</si>
  <si>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</si>
  <si>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t>
  </si>
  <si>
    <t>BA</t>
  </si>
  <si>
    <t>BOSNIA AND HERZEGOVINA</t>
  </si>
  <si>
    <t>BW</t>
  </si>
  <si>
    <t>BOTSWANA</t>
  </si>
  <si>
    <t>BV</t>
  </si>
  <si>
    <t>BOUVET ISLAND</t>
  </si>
  <si>
    <t>BR</t>
  </si>
  <si>
    <t>BRAZIL</t>
  </si>
  <si>
    <t>IO</t>
  </si>
  <si>
    <t>BRITISH INDIAN OCEAN TERRITORY</t>
  </si>
  <si>
    <t>VG</t>
  </si>
  <si>
    <t>BRITISH VIRGIN ISLANDS</t>
  </si>
  <si>
    <t>BN</t>
  </si>
  <si>
    <t>BRUNEI DARUSSALAM</t>
  </si>
  <si>
    <t>BG</t>
  </si>
  <si>
    <t>BULGARIA</t>
  </si>
  <si>
    <t>BF</t>
  </si>
  <si>
    <t>BURKINA FASO</t>
  </si>
  <si>
    <t>BI</t>
  </si>
  <si>
    <t>BURUNDI</t>
  </si>
  <si>
    <t>KH</t>
  </si>
  <si>
    <t>CAMBODIA</t>
  </si>
  <si>
    <t>CM</t>
  </si>
  <si>
    <t>CAMEROON</t>
  </si>
  <si>
    <t>CA</t>
  </si>
  <si>
    <t>CANADA</t>
  </si>
  <si>
    <t>CV</t>
  </si>
  <si>
    <t>CAPE VERDE</t>
  </si>
  <si>
    <t>KY</t>
  </si>
  <si>
    <t>CAYMAN ISLANDS</t>
  </si>
  <si>
    <t>CF</t>
  </si>
  <si>
    <t>CENTRAL AFRICAN REPUBLIC</t>
  </si>
  <si>
    <t>TD</t>
  </si>
  <si>
    <t>CHAD</t>
  </si>
  <si>
    <t>CL</t>
  </si>
  <si>
    <t>CHILE</t>
  </si>
  <si>
    <t>CN</t>
  </si>
  <si>
    <t>CHINA</t>
  </si>
  <si>
    <t>CX</t>
  </si>
  <si>
    <t>CHRISTMAS ISLAND</t>
  </si>
  <si>
    <t>CC</t>
  </si>
  <si>
    <t>COCOS (KEELING) ISLANDS</t>
  </si>
  <si>
    <t>CO</t>
  </si>
  <si>
    <t>COLOMBIA</t>
  </si>
  <si>
    <t>KM</t>
  </si>
  <si>
    <t>COMOROS</t>
  </si>
  <si>
    <t>CG</t>
  </si>
  <si>
    <t>CONGO, PEOPLE'S REPUBLIC OF</t>
  </si>
  <si>
    <t>CD</t>
  </si>
  <si>
    <t>CONGO, DEMOCRATIC REPUBLIC OF (WAS ZAIRE)</t>
  </si>
  <si>
    <t>CK</t>
  </si>
  <si>
    <t>COOK ISLANDS</t>
  </si>
  <si>
    <t>CR</t>
  </si>
  <si>
    <t>COSTA RICA</t>
  </si>
  <si>
    <t>CI</t>
  </si>
  <si>
    <t>COTE D'IVOIRE (IVORY COAST)</t>
  </si>
  <si>
    <t>HR</t>
  </si>
  <si>
    <t>CROATIA (HRVATSKA)</t>
  </si>
  <si>
    <t>CU</t>
  </si>
  <si>
    <t>CUBA</t>
  </si>
  <si>
    <t>CY</t>
  </si>
  <si>
    <t>CYPRUS</t>
  </si>
  <si>
    <t>CZ</t>
  </si>
  <si>
    <t>CZECH REPUBLIC</t>
  </si>
  <si>
    <t>DK</t>
  </si>
  <si>
    <t>DENMARK</t>
  </si>
  <si>
    <t>DJ</t>
  </si>
  <si>
    <t>DJIBOUTI</t>
  </si>
  <si>
    <t>DM</t>
  </si>
  <si>
    <t>DOMINICA</t>
  </si>
  <si>
    <t>DO</t>
  </si>
  <si>
    <t>DOMINICAN REPUBLIC</t>
  </si>
  <si>
    <t>TL</t>
  </si>
  <si>
    <t>EAST TIMOR (TIMOR-LESTE)</t>
  </si>
  <si>
    <t>EC</t>
  </si>
  <si>
    <t>ECUADOR</t>
  </si>
  <si>
    <t>EG</t>
  </si>
  <si>
    <t>EGYPT</t>
  </si>
  <si>
    <t>SV</t>
  </si>
  <si>
    <t>EL SALVADOR</t>
  </si>
  <si>
    <t>GQ</t>
  </si>
  <si>
    <t>EQUATORIAL GUINEA</t>
  </si>
  <si>
    <t>ER</t>
  </si>
  <si>
    <t>ERITREA</t>
  </si>
  <si>
    <t>EE</t>
  </si>
  <si>
    <t>ESTONIA</t>
  </si>
  <si>
    <t>ET</t>
  </si>
  <si>
    <t>ETHIOPIA</t>
  </si>
  <si>
    <t>FK</t>
  </si>
  <si>
    <t>FALKLAND ISLANDS (MALVINAS)</t>
  </si>
  <si>
    <t>FO</t>
  </si>
  <si>
    <t>FAROE ISLANDS</t>
  </si>
  <si>
    <t>FJ</t>
  </si>
  <si>
    <t>FIJI</t>
  </si>
  <si>
    <t>FI</t>
  </si>
  <si>
    <t>FINLAND</t>
  </si>
  <si>
    <t>FR</t>
  </si>
  <si>
    <t>FRANCE</t>
  </si>
  <si>
    <t>GF</t>
  </si>
  <si>
    <t>FRENCH GUIANA</t>
  </si>
  <si>
    <t>PF</t>
  </si>
  <si>
    <t>FRENCH POLYNESIA</t>
  </si>
  <si>
    <t>TF</t>
  </si>
  <si>
    <t>FRENCH SOUTHERN TERRITORIES</t>
  </si>
  <si>
    <t>GA</t>
  </si>
  <si>
    <t>GABON</t>
  </si>
  <si>
    <t>GM</t>
  </si>
  <si>
    <t>GAMBIA</t>
  </si>
  <si>
    <t>GE</t>
  </si>
  <si>
    <t>GEORGIA</t>
  </si>
  <si>
    <t>GS</t>
  </si>
  <si>
    <t>SOUTH GEORGIA AND THE SOUTH SANDWICH ISL</t>
  </si>
  <si>
    <t>DE</t>
  </si>
  <si>
    <t>GERMANY</t>
  </si>
  <si>
    <t>GH</t>
  </si>
  <si>
    <t>GHANA</t>
  </si>
  <si>
    <t>GI</t>
  </si>
  <si>
    <t>GIBRALTAR</t>
  </si>
  <si>
    <t>GR</t>
  </si>
  <si>
    <t>GREECE</t>
  </si>
  <si>
    <t>GL</t>
  </si>
  <si>
    <t>GREENLAND</t>
  </si>
  <si>
    <t>GD</t>
  </si>
  <si>
    <t>GRENADA</t>
  </si>
  <si>
    <t>GP</t>
  </si>
  <si>
    <t>GUADELOUPE</t>
  </si>
  <si>
    <t>GU</t>
  </si>
  <si>
    <t>GUAM</t>
  </si>
  <si>
    <t>GT</t>
  </si>
  <si>
    <t>GUATEMALA</t>
  </si>
  <si>
    <t>GG</t>
  </si>
  <si>
    <t>GUERNSEY</t>
  </si>
  <si>
    <t>GN</t>
  </si>
  <si>
    <t>GUINEA</t>
  </si>
  <si>
    <t>GW</t>
  </si>
  <si>
    <t>GUINEA-BISSAU</t>
  </si>
  <si>
    <t>GY</t>
  </si>
  <si>
    <t>GUYANA</t>
  </si>
  <si>
    <t>HT</t>
  </si>
  <si>
    <t>HAITI</t>
  </si>
  <si>
    <t>HM</t>
  </si>
  <si>
    <t>HEARD AND MCDONALD ISLANDS</t>
  </si>
  <si>
    <t>HN</t>
  </si>
  <si>
    <t>HONDURAS</t>
  </si>
  <si>
    <t>HK</t>
  </si>
  <si>
    <t>HONG KONG</t>
  </si>
  <si>
    <t>HU</t>
  </si>
  <si>
    <t>HUNGARY</t>
  </si>
  <si>
    <t>IS</t>
  </si>
  <si>
    <t>ICELAND</t>
  </si>
  <si>
    <t>IN</t>
  </si>
  <si>
    <t>INDIA</t>
  </si>
  <si>
    <t>ID</t>
  </si>
  <si>
    <t>INDONESIA</t>
  </si>
  <si>
    <t>IR</t>
  </si>
  <si>
    <t>IRAN</t>
  </si>
  <si>
    <t>IQ</t>
  </si>
  <si>
    <t>IRAQ</t>
  </si>
  <si>
    <t>IE</t>
  </si>
  <si>
    <t>IRELAND</t>
  </si>
  <si>
    <t>IM</t>
  </si>
  <si>
    <t>ISLE OF MAN, THE</t>
  </si>
  <si>
    <t>IL</t>
  </si>
  <si>
    <t>ISRAEL</t>
  </si>
  <si>
    <t>IT</t>
  </si>
  <si>
    <t>ITALY</t>
  </si>
  <si>
    <t>JM</t>
  </si>
  <si>
    <t>JAMAICA</t>
  </si>
  <si>
    <t>JP</t>
  </si>
  <si>
    <t>JAPAN</t>
  </si>
  <si>
    <t>JE</t>
  </si>
  <si>
    <t>JERSEY</t>
  </si>
  <si>
    <t>JO</t>
  </si>
  <si>
    <t>JORDAN</t>
  </si>
  <si>
    <t>KZ</t>
  </si>
  <si>
    <t>KAZAKHSTAN</t>
  </si>
  <si>
    <t>KE</t>
  </si>
  <si>
    <t>KENYA</t>
  </si>
  <si>
    <t>KI</t>
  </si>
  <si>
    <t>KIRIBATI</t>
  </si>
  <si>
    <t>KP</t>
  </si>
  <si>
    <t>KOREA, DEMOCRATIC PEOPLE'S REPUBLIC OF</t>
  </si>
  <si>
    <t>KR</t>
  </si>
  <si>
    <t>KOREA, REPUBLIC OF (SOUTH KOREA)</t>
  </si>
  <si>
    <t>KW</t>
  </si>
  <si>
    <t>KUWAIT</t>
  </si>
  <si>
    <t>KG</t>
  </si>
  <si>
    <t>KYRGYZSTAN</t>
  </si>
  <si>
    <t>LA</t>
  </si>
  <si>
    <t>LAOS</t>
  </si>
  <si>
    <t>LV</t>
  </si>
  <si>
    <t>LATVIA</t>
  </si>
  <si>
    <t>LB</t>
  </si>
  <si>
    <t>LEBANON</t>
  </si>
  <si>
    <t>LS</t>
  </si>
  <si>
    <t>LESOTHO</t>
  </si>
  <si>
    <t>LR</t>
  </si>
  <si>
    <t>LIBERIA</t>
  </si>
  <si>
    <t>LY</t>
  </si>
  <si>
    <t>LIBYA</t>
  </si>
  <si>
    <t>LI</t>
  </si>
  <si>
    <t>LIECHTENSTEIN</t>
  </si>
  <si>
    <t>LT</t>
  </si>
  <si>
    <t>LITHUANIA</t>
  </si>
  <si>
    <t>LU</t>
  </si>
  <si>
    <t>LUXEMBOURG</t>
  </si>
  <si>
    <t>MO</t>
  </si>
  <si>
    <t>MACAU</t>
  </si>
  <si>
    <t>MK</t>
  </si>
  <si>
    <t xml:space="preserve">MACEDONIA, THE FORMER YUGOSLAV REPUBLIC </t>
  </si>
  <si>
    <t>MG</t>
  </si>
  <si>
    <t>MADAGASCAR</t>
  </si>
  <si>
    <t>MW</t>
  </si>
  <si>
    <t>MALAWI</t>
  </si>
  <si>
    <t>MY</t>
  </si>
  <si>
    <t>MALAYSIA</t>
  </si>
  <si>
    <t>MV</t>
  </si>
  <si>
    <t>MALDIVES</t>
  </si>
  <si>
    <t>ML</t>
  </si>
  <si>
    <t>MALI</t>
  </si>
  <si>
    <t>MT</t>
  </si>
  <si>
    <t>MALTA</t>
  </si>
  <si>
    <t>MH</t>
  </si>
  <si>
    <t>MARSHALL ISLANDS</t>
  </si>
  <si>
    <t>MQ</t>
  </si>
  <si>
    <t>MARTINIQUE</t>
  </si>
  <si>
    <t>MR</t>
  </si>
  <si>
    <t>MAURITANIA</t>
  </si>
  <si>
    <t>MU</t>
  </si>
  <si>
    <t>MAURITIUS</t>
  </si>
  <si>
    <t>YT</t>
  </si>
  <si>
    <t>MAYOTTE</t>
  </si>
  <si>
    <t>MX</t>
  </si>
  <si>
    <t>MEXICO</t>
  </si>
  <si>
    <t>FM</t>
  </si>
  <si>
    <t>MICRONESIA, FEDERATED STATES OF</t>
  </si>
  <si>
    <t>MD</t>
  </si>
  <si>
    <t>MOLDOVA</t>
  </si>
  <si>
    <t>MC</t>
  </si>
  <si>
    <t>MONACO</t>
  </si>
  <si>
    <t>MN</t>
  </si>
  <si>
    <t>MONGOLIA</t>
  </si>
  <si>
    <t>ME</t>
  </si>
  <si>
    <t>MONTENEGRO</t>
  </si>
  <si>
    <t>MS</t>
  </si>
  <si>
    <t>MONTSERRAT</t>
  </si>
  <si>
    <t>MA</t>
  </si>
  <si>
    <t>MOROCCO</t>
  </si>
  <si>
    <t>MZ</t>
  </si>
  <si>
    <t>MOZAMBIQUE</t>
  </si>
  <si>
    <t>MM</t>
  </si>
  <si>
    <t>MYANMAR (WAS BURMA)</t>
  </si>
  <si>
    <t>NA</t>
  </si>
  <si>
    <t>NAMIBIA</t>
  </si>
  <si>
    <t>NR</t>
  </si>
  <si>
    <t>NAURU</t>
  </si>
  <si>
    <t>NP</t>
  </si>
  <si>
    <t>NEPAL</t>
  </si>
  <si>
    <t>NL</t>
  </si>
  <si>
    <t>NETHERLANDS</t>
  </si>
  <si>
    <t>AN</t>
  </si>
  <si>
    <t>NETHERLANDS ANTILLES</t>
  </si>
  <si>
    <t>NC</t>
  </si>
  <si>
    <t>NEW CALEDONIA</t>
  </si>
  <si>
    <t>NZ</t>
  </si>
  <si>
    <t>NEW ZEALAND</t>
  </si>
  <si>
    <t>NI</t>
  </si>
  <si>
    <t>NICARAGUA</t>
  </si>
  <si>
    <t>NE</t>
  </si>
  <si>
    <t>NIGER</t>
  </si>
  <si>
    <t>NG</t>
  </si>
  <si>
    <t>NIGERIA</t>
  </si>
  <si>
    <t>NU</t>
  </si>
  <si>
    <t>NIUE</t>
  </si>
  <si>
    <t>NF</t>
  </si>
  <si>
    <t>NORFOLK ISLAND</t>
  </si>
  <si>
    <t>MP</t>
  </si>
  <si>
    <t>NORTHERN MARIANA ISLANDS</t>
  </si>
  <si>
    <t>NO</t>
  </si>
  <si>
    <t>NORWAY</t>
  </si>
  <si>
    <t>OM</t>
  </si>
  <si>
    <t>OMAN</t>
  </si>
  <si>
    <t>PK</t>
  </si>
  <si>
    <t>PAKISTAN</t>
  </si>
  <si>
    <t>PW</t>
  </si>
  <si>
    <t>PALAU</t>
  </si>
  <si>
    <t>PS</t>
  </si>
  <si>
    <t>PALESTINIAN TERRITORY, OCCUPIED</t>
  </si>
  <si>
    <t>PA</t>
  </si>
  <si>
    <t>PANAMA</t>
  </si>
  <si>
    <t>PG</t>
  </si>
  <si>
    <t>PAPUA NEW GUINEA</t>
  </si>
  <si>
    <t>PY</t>
  </si>
  <si>
    <t>PARAGUAY</t>
  </si>
  <si>
    <t>PE</t>
  </si>
  <si>
    <t>PERU</t>
  </si>
  <si>
    <t>PH</t>
  </si>
  <si>
    <t>PHILIPPINES</t>
  </si>
  <si>
    <t>PN</t>
  </si>
  <si>
    <t>PITCAIRN ISLAND</t>
  </si>
  <si>
    <t>PL</t>
  </si>
  <si>
    <t>POLAND</t>
  </si>
  <si>
    <t>PT</t>
  </si>
  <si>
    <t>PORTUGAL</t>
  </si>
  <si>
    <t>PR</t>
  </si>
  <si>
    <t>PUERTO RICO</t>
  </si>
  <si>
    <t>QA</t>
  </si>
  <si>
    <t>QATAR</t>
  </si>
  <si>
    <t>RE</t>
  </si>
  <si>
    <t>REUNION</t>
  </si>
  <si>
    <t>RO</t>
  </si>
  <si>
    <t>ROMANIA</t>
  </si>
  <si>
    <t>RU</t>
  </si>
  <si>
    <t>RUSSIAN FEDERATION</t>
  </si>
  <si>
    <t>RW</t>
  </si>
  <si>
    <t>RWANDA</t>
  </si>
  <si>
    <t>BL</t>
  </si>
  <si>
    <t>SAINT BARTHELEMY</t>
  </si>
  <si>
    <t>SH</t>
  </si>
  <si>
    <t>SAINT HELENA</t>
  </si>
  <si>
    <t>KN</t>
  </si>
  <si>
    <t>SAINT KITTS AND NEVIS</t>
  </si>
  <si>
    <t>LC</t>
  </si>
  <si>
    <t>SAINT LUCIA</t>
  </si>
  <si>
    <t>MF</t>
  </si>
  <si>
    <t>SAINT MARTIN (FRENCH PART)</t>
  </si>
  <si>
    <t>PM</t>
  </si>
  <si>
    <t>SAINT PIERRE AND MIQUELON</t>
  </si>
  <si>
    <t>VC</t>
  </si>
  <si>
    <t>SAINT VINCENT AND THE GRENADINES</t>
  </si>
  <si>
    <t>WS</t>
  </si>
  <si>
    <t>SAMOA</t>
  </si>
  <si>
    <t>SM</t>
  </si>
  <si>
    <t>SAN MARINO</t>
  </si>
  <si>
    <t>ST</t>
  </si>
  <si>
    <t>SAO TOME AND PRINCIPE</t>
  </si>
  <si>
    <t>SAUDI ARABIA</t>
  </si>
  <si>
    <t>SN</t>
  </si>
  <si>
    <t>SENEGAL</t>
  </si>
  <si>
    <t>RS</t>
  </si>
  <si>
    <t>SERBIA</t>
  </si>
  <si>
    <t>SC</t>
  </si>
  <si>
    <t>SEYCHELLES</t>
  </si>
  <si>
    <t>SL</t>
  </si>
  <si>
    <t>SIERRA LEONE</t>
  </si>
  <si>
    <t>SG</t>
  </si>
  <si>
    <t>SINGAPORE</t>
  </si>
  <si>
    <t>SK</t>
  </si>
  <si>
    <t>SLOVAKIA (SLOVAK REPUBLIC)</t>
  </si>
  <si>
    <t>SI</t>
  </si>
  <si>
    <t>SLOVENIA</t>
  </si>
  <si>
    <t>SB</t>
  </si>
  <si>
    <t>SOLOMON ISLANDS</t>
  </si>
  <si>
    <t>SO</t>
  </si>
  <si>
    <t>SOMALIA</t>
  </si>
  <si>
    <t>ZA</t>
  </si>
  <si>
    <t>SOUTH AFRICA</t>
  </si>
  <si>
    <t>ES</t>
  </si>
  <si>
    <t>SPAIN</t>
  </si>
  <si>
    <t>LK</t>
  </si>
  <si>
    <t>SRI LANKA</t>
  </si>
  <si>
    <t>SD</t>
  </si>
  <si>
    <t>SUDAN</t>
  </si>
  <si>
    <t>SR</t>
  </si>
  <si>
    <t>SURINAME</t>
  </si>
  <si>
    <t>SJ</t>
  </si>
  <si>
    <t>SVALBARD AND JAN MAYEN ISLANDS</t>
  </si>
  <si>
    <t>SZ</t>
  </si>
  <si>
    <t>SWAZILAND</t>
  </si>
  <si>
    <t>SE</t>
  </si>
  <si>
    <t>SWEDEN</t>
  </si>
  <si>
    <t>CH</t>
  </si>
  <si>
    <t>SWITZERLAND</t>
  </si>
  <si>
    <t>SY</t>
  </si>
  <si>
    <t>SYRIA</t>
  </si>
  <si>
    <t>TW</t>
  </si>
  <si>
    <t>TAIWAN</t>
  </si>
  <si>
    <t>TJ</t>
  </si>
  <si>
    <t>TAJIKISTAN</t>
  </si>
  <si>
    <t>TZ</t>
  </si>
  <si>
    <t>TANZANIA</t>
  </si>
  <si>
    <t>TH</t>
  </si>
  <si>
    <t>THAILAND</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</si>
  <si>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</si>
  <si>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</si>
  <si>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</si>
  <si>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</si>
  <si>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</si>
  <si>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</si>
  <si>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</si>
  <si>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</si>
  <si>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</si>
  <si>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</si>
  <si>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</si>
  <si>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</si>
  <si>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</si>
  <si>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</si>
  <si>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</si>
  <si>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</si>
  <si>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</si>
  <si>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</si>
  <si>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</si>
  <si>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</si>
  <si>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</si>
  <si>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</si>
  <si>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</si>
  <si>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</si>
  <si>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</si>
  <si>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t>
  </si>
  <si>
    <t>US</t>
  </si>
  <si>
    <t>UNITED STATES</t>
  </si>
  <si>
    <t>UM</t>
  </si>
  <si>
    <t>UNITED STATES MINOR OUTLYING ISLANDS</t>
  </si>
  <si>
    <t>VI</t>
  </si>
  <si>
    <t>UNITED STATES VIRGIN ISLANDS</t>
  </si>
  <si>
    <t>UY</t>
  </si>
  <si>
    <t>URUGUAY</t>
  </si>
  <si>
    <t>UZ</t>
  </si>
  <si>
    <t>UZBEKISTAN</t>
  </si>
  <si>
    <t>VU</t>
  </si>
  <si>
    <t>VANUATU</t>
  </si>
  <si>
    <t>VA</t>
  </si>
  <si>
    <t>HOLY SEE (VATICAN CITY STATE)</t>
  </si>
  <si>
    <t>VE</t>
  </si>
  <si>
    <t>VENEZUELA</t>
  </si>
  <si>
    <t>VN</t>
  </si>
  <si>
    <t>VIETNAM</t>
  </si>
  <si>
    <t>WF</t>
  </si>
  <si>
    <t>WALLIS AND FUTUNA ISLANDS</t>
  </si>
  <si>
    <t>EH</t>
  </si>
  <si>
    <t>WESTERN SAHARA</t>
  </si>
  <si>
    <t>YE</t>
  </si>
  <si>
    <t>YEMEN</t>
  </si>
  <si>
    <t>ZM</t>
  </si>
  <si>
    <t>ZAMBIA</t>
  </si>
  <si>
    <t>ZW</t>
  </si>
  <si>
    <t>ZIMBABWE</t>
  </si>
  <si>
    <t>BQ</t>
  </si>
  <si>
    <t>BONAIRE,ST EUSTATIUS AND SABA ISLANDS</t>
  </si>
  <si>
    <t>CW</t>
  </si>
  <si>
    <t>CURACAO</t>
  </si>
  <si>
    <t>SX</t>
  </si>
  <si>
    <t>SAINT MARTIN (DUTCH PART)</t>
  </si>
  <si>
    <t>SS</t>
  </si>
  <si>
    <t>SOUTH SUDAN</t>
  </si>
  <si>
    <t>NS</t>
  </si>
  <si>
    <t>Not-Specified</t>
  </si>
  <si>
    <t>BHAM</t>
  </si>
  <si>
    <t>Business Hours AM</t>
  </si>
  <si>
    <t>BHPM</t>
  </si>
  <si>
    <t>Business Hours PM</t>
  </si>
  <si>
    <t>AH</t>
  </si>
  <si>
    <t>After Hours</t>
  </si>
  <si>
    <t>Any Time</t>
  </si>
  <si>
    <t xml:space="preserve">ENG </t>
  </si>
  <si>
    <t>English</t>
  </si>
  <si>
    <t xml:space="preserve">ARA </t>
  </si>
  <si>
    <t>Arabic</t>
  </si>
  <si>
    <t xml:space="preserve">CHI </t>
  </si>
  <si>
    <t>Chinese</t>
  </si>
  <si>
    <t>CRO</t>
  </si>
  <si>
    <t>Croatian</t>
  </si>
  <si>
    <t xml:space="preserve">FAR </t>
  </si>
  <si>
    <t>Farsi</t>
  </si>
  <si>
    <t xml:space="preserve">GRK </t>
  </si>
  <si>
    <t>Greek</t>
  </si>
  <si>
    <t xml:space="preserve">IND </t>
  </si>
  <si>
    <t>Indonesian</t>
  </si>
  <si>
    <t>ITA</t>
  </si>
  <si>
    <t>Italian</t>
  </si>
  <si>
    <t xml:space="preserve">KHM </t>
  </si>
  <si>
    <t>Khmer</t>
  </si>
  <si>
    <t xml:space="preserve">KOR </t>
  </si>
  <si>
    <t>Korean</t>
  </si>
  <si>
    <t xml:space="preserve">MAC </t>
  </si>
  <si>
    <t>Macedonian</t>
  </si>
  <si>
    <t xml:space="preserve">MLT </t>
  </si>
  <si>
    <t>Maltese</t>
  </si>
  <si>
    <t xml:space="preserve">OTH </t>
  </si>
  <si>
    <t>Other</t>
  </si>
  <si>
    <t xml:space="preserve">POL </t>
  </si>
  <si>
    <t>Polish</t>
  </si>
  <si>
    <t xml:space="preserve">POR </t>
  </si>
  <si>
    <t>Portuguese</t>
  </si>
  <si>
    <t>RUS</t>
  </si>
  <si>
    <t>Russian</t>
  </si>
  <si>
    <t xml:space="preserve">SRB </t>
  </si>
  <si>
    <t>Serbian</t>
  </si>
  <si>
    <t xml:space="preserve">SPA </t>
  </si>
  <si>
    <t>Spanish</t>
  </si>
  <si>
    <t xml:space="preserve">TTY </t>
  </si>
  <si>
    <t>Telephone Typewriter</t>
  </si>
  <si>
    <t xml:space="preserve">TUR </t>
  </si>
  <si>
    <t>Turkish</t>
  </si>
  <si>
    <t xml:space="preserve">VNM </t>
  </si>
  <si>
    <t>Vietnamese</t>
  </si>
  <si>
    <t>Explicit</t>
  </si>
  <si>
    <t>Initial release</t>
  </si>
  <si>
    <t>INT.TrueAndCorrect</t>
  </si>
  <si>
    <t>RP.TrueAndCorrect</t>
  </si>
  <si>
    <t>Declaration.StatementAccepted.Indicator</t>
  </si>
  <si>
    <t>Indicates that the terms stated in the Declaration Text have been accepted or declined.</t>
  </si>
  <si>
    <t>Declaration.SignatoryIdentifier.Text</t>
  </si>
  <si>
    <t>Identifier defined and used by the ABR device credential holder to identify a user.  The user identifier must allow the ABR credential owner or an external auditor to uniquely identify the individual that made the declaration.</t>
  </si>
  <si>
    <t>The identifier used can be specified by the ABR credential owner providing it allows identification as above.  Examples of suitable identifiers include a user login, a full name or an E-mail address.</t>
  </si>
  <si>
    <t>EP004-042 - Client details - Update for declarations</t>
  </si>
  <si>
    <t>MOD</t>
  </si>
  <si>
    <t>CUADDR135</t>
  </si>
  <si>
    <t>CUADDR136</t>
  </si>
  <si>
    <t>CUADDR137</t>
  </si>
  <si>
    <t>CUADDR138</t>
  </si>
  <si>
    <t>/tns:CUADDRSubmitRequest/tns:INT/</t>
  </si>
  <si>
    <t>/tns:CUADDRSubmitRequest/tns:INT/tns:TrueAndCorrect/</t>
  </si>
  <si>
    <t>/tns:CUADDRSubmitRequest/tns:RP/</t>
  </si>
  <si>
    <t>/tns:CUADDRSubmitRequest/tns:RP/tns:ClientAccountDetail/</t>
  </si>
  <si>
    <t>/tns:CUADDRSubmitRequest/tns:RP/tns:ClientAccountDetail/tns:AddressDetailsPostal/</t>
  </si>
  <si>
    <t>/tns:CUADDRSubmitRequest/tns:RP/tns:ClientAccountDetail/tns:AddressDetailsBusiness/</t>
  </si>
  <si>
    <t>/tns:CUADDRSubmitRequest/tns:RP/tns:ClientAccountDetail/tns:AddressDetailsResidential/</t>
  </si>
  <si>
    <t>/tns:CUADDRSubmitRequest/tns:RP/tns:ClientAccountDetail/tns:ElectronicContactTelephoneBUSINESS/</t>
  </si>
  <si>
    <t>/tns:CUADDRSubmitRequest/tns:RP/tns:ClientAccountDetail/tns:ElectronicContactTelephoneMOBILE/</t>
  </si>
  <si>
    <t>/tns:CUADDRSubmitRequest/tns:RP/tns:ClientAccountDetail/tns:ElectronicContactTelephoneBAH/</t>
  </si>
  <si>
    <t>/tns:CUADDRSubmitRequest/tns:RP/tns:ClientAccountDetail/tns:ElectronicContactFacsimile/</t>
  </si>
  <si>
    <t>/tns:CUADDRSubmitRequest/tns:RP/tns:ClientAccountDetail/tns:ElectronicContactElectronicMail/</t>
  </si>
  <si>
    <t>/tns:CUADDRSubmitRequest/tns:RP/tns:ClientAccountDetail/tns:ElectronicContactInternetAlias/</t>
  </si>
  <si>
    <t>/tns:CUADDRSubmitRequest/tns:RP/tns:ClientAccountDetail/tns:ElectronicContactInternet/</t>
  </si>
  <si>
    <t>/tns:CUADDRSubmitRequest/tns:RP/tns:TrueAndCorrect/</t>
  </si>
  <si>
    <t>/tns:CUADDRSubmitRequest/tns:INT/tns:ContextIdentifiersAustralianBusinessNumberIdentifier</t>
  </si>
  <si>
    <t>/tns:CUADDRSubmitRequest/tns:INT/tns:IdentifiersTaxAgentNumberIdentifier</t>
  </si>
  <si>
    <t>/tns:CUADDRSubmitRequest/tns:RP/tns:ContextIdentifiersTaxFileNumberIdentifier</t>
  </si>
  <si>
    <t>/tns:CUADDRSubmitRequest/tns:RP/tns:ContextIdentifiersAustralianBusinessNumberIdentifier</t>
  </si>
  <si>
    <t>/tns:CUADDRSubmitRequest/tns:RP/tns:ClientAccountDetail/tns:TaxAccountIdentifier</t>
  </si>
  <si>
    <t>/tns:CUADDRSubmitRequest/tns:RP/tns:ClientAccountDetail/tns:TaxAccountSequenceNumber</t>
  </si>
  <si>
    <t>/tns:CUADDRSubmitRequest/tns:RP/tns:ClientAccountDetail/tns:AddressDetailsPostal/tns:Line1Text</t>
  </si>
  <si>
    <t>/tns:CUADDRSubmitRequest/tns:RP/tns:ClientAccountDetail/tns:AddressDetailsPostal/tns:Line2Text</t>
  </si>
  <si>
    <t>/tns:CUADDRSubmitRequest/tns:RP/tns:ClientAccountDetail/tns:AddressDetailsPostal/tns:LocalityNameText</t>
  </si>
  <si>
    <t>/tns:CUADDRSubmitRequest/tns:RP/tns:ClientAccountDetail/tns:AddressDetailsPostal/tns:StateOrTerritoryCode</t>
  </si>
  <si>
    <t>/tns:CUADDRSubmitRequest/tns:RP/tns:ClientAccountDetail/tns:AddressDetailsPostal/tns:PostalcodeText</t>
  </si>
  <si>
    <t>/tns:CUADDRSubmitRequest/tns:RP/tns:ClientAccountDetail/tns:AddressDetailsPostal/tns:CountryCode</t>
  </si>
  <si>
    <t>/tns:CUADDRSubmitRequest/tns:RP/tns:ClientAccountDetail/tns:AddressDetailsPostal/tns:CountryNameNonStandardText</t>
  </si>
  <si>
    <t>/tns:CUADDRSubmitRequest/tns:RP/tns:ClientAccountDetail/tns:AddressDetailsPostal/tns:UpdateDateTime</t>
  </si>
  <si>
    <t>/tns:CUADDRSubmitRequest/tns:RP/tns:ClientAccountDetail/tns:AddressDetailsPostal/tns:StartDate</t>
  </si>
  <si>
    <t>/tns:CUADDRSubmitRequest/tns:RP/tns:ClientAccountDetail/tns:AddressDetailsPostal/tns:EndDate</t>
  </si>
  <si>
    <t>/tns:CUADDRSubmitRequest/tns:RP/tns:ClientAccountDetail/tns:AddressDetailsPostal/tns:IncorrectIndicator</t>
  </si>
  <si>
    <t>/tns:CUADDRSubmitRequest/tns:RP/tns:ClientAccountDetail/tns:AddressDetailsBusiness/tns:Line1Text</t>
  </si>
  <si>
    <t>/tns:CUADDRSubmitRequest/tns:RP/tns:ClientAccountDetail/tns:AddressDetailsBusiness/tns:Line2Text</t>
  </si>
  <si>
    <t>/tns:CUADDRSubmitRequest/tns:RP/tns:ClientAccountDetail/tns:AddressDetailsBusiness/tns:LocalityNameText</t>
  </si>
  <si>
    <t>/tns:CUADDRSubmitRequest/tns:RP/tns:ClientAccountDetail/tns:AddressDetailsBusiness/tns:StateOrTerritoryCode</t>
  </si>
  <si>
    <t>/tns:CUADDRSubmitRequest/tns:RP/tns:ClientAccountDetail/tns:AddressDetailsBusiness/tns:PostalcodeText</t>
  </si>
  <si>
    <t>/tns:CUADDRSubmitRequest/tns:RP/tns:ClientAccountDetail/tns:AddressDetailsBusiness/tns:CountryCode</t>
  </si>
  <si>
    <t>/tns:CUADDRSubmitRequest/tns:RP/tns:ClientAccountDetail/tns:AddressDetailsBusiness/tns:CountryNameNonStandardText</t>
  </si>
  <si>
    <t>/tns:CUADDRSubmitRequest/tns:RP/tns:ClientAccountDetail/tns:AddressDetailsBusiness/tns:UpdateDateTime</t>
  </si>
  <si>
    <t>/tns:CUADDRSubmitRequest/tns:RP/tns:ClientAccountDetail/tns:AddressDetailsBusiness/tns:StartDate</t>
  </si>
  <si>
    <t>/tns:CUADDRSubmitRequest/tns:RP/tns:ClientAccountDetail/tns:AddressDetailsBusiness/tns:EndDate</t>
  </si>
  <si>
    <t>/tns:CUADDRSubmitRequest/tns:RP/tns:ClientAccountDetail/tns:AddressDetailsBusiness/tns:IncorrectIndicator</t>
  </si>
  <si>
    <t>/tns:CUADDRSubmitRequest/tns:RP/tns:ClientAccountDetail/tns:AddressDetailsResidential/tns:Line1Text</t>
  </si>
  <si>
    <t>/tns:CUADDRSubmitRequest/tns:RP/tns:ClientAccountDetail/tns:AddressDetailsResidential/tns:Line2Text</t>
  </si>
  <si>
    <t>/tns:CUADDRSubmitRequest/tns:RP/tns:ClientAccountDetail/tns:AddressDetailsResidential/tns:LocalityNameText</t>
  </si>
  <si>
    <t>/tns:CUADDRSubmitRequest/tns:RP/tns:ClientAccountDetail/tns:AddressDetailsResidential/tns:StateOrTerritoryCode</t>
  </si>
  <si>
    <t>/tns:CUADDRSubmitRequest/tns:RP/tns:ClientAccountDetail/tns:AddressDetailsResidential/tns:PostalcodeText</t>
  </si>
  <si>
    <t>/tns:CUADDRSubmitRequest/tns:RP/tns:ClientAccountDetail/tns:AddressDetailsResidential/tns:CountryCode</t>
  </si>
  <si>
    <t>/tns:CUADDRSubmitRequest/tns:RP/tns:ClientAccountDetail/tns:AddressDetailsResidential/tns:CountryNameNonStandardText</t>
  </si>
  <si>
    <t>/tns:CUADDRSubmitRequest/tns:RP/tns:ClientAccountDetail/tns:AddressDetailsResidential/tns:UpdateDateTime</t>
  </si>
  <si>
    <t>/tns:CUADDRSubmitRequest/tns:RP/tns:ClientAccountDetail/tns:AddressDetailsResidential/tns:StartDate</t>
  </si>
  <si>
    <t>/tns:CUADDRSubmitRequest/tns:RP/tns:ClientAccountDetail/tns:AddressDetailsResidential/tns:EndDate</t>
  </si>
  <si>
    <t>/tns:CUADDRSubmitRequest/tns:RP/tns:ClientAccountDetail/tns:AddressDetailsResidential/tns:IncorrectIndicator</t>
  </si>
  <si>
    <t>/tns:CUADDRSubmitRequest/tns:RP/tns:ClientAccountDetail/tns:ElectronicContactTelephoneBUSINESS/tns:PersonUnstructuredNameFullNameText</t>
  </si>
  <si>
    <t>/tns:CUADDRSubmitRequest/tns:RP/tns:ClientAccountDetail/tns:ElectronicContactTelephoneBUSINESS/tns:PreferencesContactTimeCode</t>
  </si>
  <si>
    <t>/tns:CUADDRSubmitRequest/tns:RP/tns:ClientAccountDetail/tns:ElectronicContactTelephoneBUSINESS/tns:MinimalNumber</t>
  </si>
  <si>
    <t>/tns:CUADDRSubmitRequest/tns:RP/tns:ClientAccountDetail/tns:ElectronicContactTelephoneBUSINESS/tns:AreaCode</t>
  </si>
  <si>
    <t>/tns:CUADDRSubmitRequest/tns:RP/tns:ClientAccountDetail/tns:ElectronicContactTelephoneBUSINESS/tns:PersonNameDetailsPositionText</t>
  </si>
  <si>
    <t>/tns:CUADDRSubmitRequest/tns:RP/tns:ClientAccountDetail/tns:ElectronicContactTelephoneBUSINESS/tns:PersonDemographicDetailsLanguagePreferredCode</t>
  </si>
  <si>
    <t>/tns:CUADDRSubmitRequest/tns:RP/tns:ClientAccountDetail/tns:ElectronicContactTelephoneBUSINESS/tns:AddressDetailsUpdateDateTime</t>
  </si>
  <si>
    <t>/tns:CUADDRSubmitRequest/tns:RP/tns:ClientAccountDetail/tns:ElectronicContactTelephoneBUSINESS/tns:AddressDetailsStartDate</t>
  </si>
  <si>
    <t>/tns:CUADDRSubmitRequest/tns:RP/tns:ClientAccountDetail/tns:ElectronicContactTelephoneBUSINESS/tns:AddressDetailsEndDate</t>
  </si>
  <si>
    <t>/tns:CUADDRSubmitRequest/tns:RP/tns:ClientAccountDetail/tns:ElectronicContactTelephoneBUSINESS/tns:AddressDetailsIncorrectIndicator</t>
  </si>
  <si>
    <t>/tns:CUADDRSubmitRequest/tns:RP/tns:ClientAccountDetail/tns:ElectronicContactTelephoneMOBILE/tns:PersonUnstructuredNameFullNameText</t>
  </si>
  <si>
    <t>/tns:CUADDRSubmitRequest/tns:RP/tns:ClientAccountDetail/tns:ElectronicContactTelephoneMOBILE/tns:PreferencesContactTimeCode</t>
  </si>
  <si>
    <t>/tns:CUADDRSubmitRequest/tns:RP/tns:ClientAccountDetail/tns:ElectronicContactTelephoneMOBILE/tns:MobileNumber</t>
  </si>
  <si>
    <t>/tns:CUADDRSubmitRequest/tns:RP/tns:ClientAccountDetail/tns:ElectronicContactTelephoneMOBILE/tns:PersonNameDetailsPositionText</t>
  </si>
  <si>
    <t>/tns:CUADDRSubmitRequest/tns:RP/tns:ClientAccountDetail/tns:ElectronicContactTelephoneMOBILE/tns:PersonDemographicDetailsLanguagePreferredCode</t>
  </si>
  <si>
    <t>/tns:CUADDRSubmitRequest/tns:RP/tns:ClientAccountDetail/tns:ElectronicContactTelephoneMOBILE/tns:AddressDetailsUpdateDateTime</t>
  </si>
  <si>
    <t>/tns:CUADDRSubmitRequest/tns:RP/tns:ClientAccountDetail/tns:ElectronicContactTelephoneMOBILE/tns:AddressDetailsStartDate</t>
  </si>
  <si>
    <t>/tns:CUADDRSubmitRequest/tns:RP/tns:ClientAccountDetail/tns:ElectronicContactTelephoneMOBILE/tns:AddressDetailsEndDate</t>
  </si>
  <si>
    <t>/tns:CUADDRSubmitRequest/tns:RP/tns:ClientAccountDetail/tns:ElectronicContactTelephoneMOBILE/tns:AddressDetailsIncorrectIndicator</t>
  </si>
  <si>
    <t>/tns:CUADDRSubmitRequest/tns:RP/tns:ClientAccountDetail/tns:ElectronicContactTelephoneBAH/tns:PersonUnstructuredNameFullNameText</t>
  </si>
  <si>
    <t>/tns:CUADDRSubmitRequest/tns:RP/tns:ClientAccountDetail/tns:ElectronicContactTelephoneBAH/tns:PreferencesContactTimeCode</t>
  </si>
  <si>
    <t>/tns:CUADDRSubmitRequest/tns:RP/tns:ClientAccountDetail/tns:ElectronicContactTelephoneBAH/tns:MinimalNumber</t>
  </si>
  <si>
    <t>/tns:CUADDRSubmitRequest/tns:RP/tns:ClientAccountDetail/tns:ElectronicContactTelephoneBAH/tns:AreaCode</t>
  </si>
  <si>
    <t>/tns:CUADDRSubmitRequest/tns:RP/tns:ClientAccountDetail/tns:ElectronicContactTelephoneBAH/tns:PersonNameDetailsPositionText</t>
  </si>
  <si>
    <t>/tns:CUADDRSubmitRequest/tns:RP/tns:ClientAccountDetail/tns:ElectronicContactTelephoneBAH/tns:PersonDemographicDetailsLanguagePreferredCode</t>
  </si>
  <si>
    <t>/tns:CUADDRSubmitRequest/tns:RP/tns:ClientAccountDetail/tns:ElectronicContactTelephoneBAH/tns:AddressDetailsUpdateDateTime</t>
  </si>
  <si>
    <t>/tns:CUADDRSubmitRequest/tns:RP/tns:ClientAccountDetail/tns:ElectronicContactTelephoneBAH/tns:AddressDetailsStartDate</t>
  </si>
  <si>
    <t>/tns:CUADDRSubmitRequest/tns:RP/tns:ClientAccountDetail/tns:ElectronicContactTelephoneBAH/tns:AddressDetailsEndDate</t>
  </si>
  <si>
    <t>/tns:CUADDRSubmitRequest/tns:RP/tns:ClientAccountDetail/tns:ElectronicContactTelephoneBAH/tns:AddressDetailsIncorrectIndicator</t>
  </si>
  <si>
    <t>/tns:CUADDRSubmitRequest/tns:RP/tns:ClientAccountDetail/tns:ElectronicContactFacsimile/tns:PersonUnstructuredNameFullNameText</t>
  </si>
  <si>
    <t>/tns:CUADDRSubmitRequest/tns:RP/tns:ClientAccountDetail/tns:ElectronicContactFacsimile/tns:PreferencesContactTimeCode</t>
  </si>
  <si>
    <t>/tns:CUADDRSubmitRequest/tns:RP/tns:ClientAccountDetail/tns:ElectronicContactFacsimile/tns:ElectronicContactTelephoneMinimalNumber</t>
  </si>
  <si>
    <t>/tns:CUADDRSubmitRequest/tns:RP/tns:ClientAccountDetail/tns:ElectronicContactFacsimile/tns:ElectronicContactTelephoneAreaCode</t>
  </si>
  <si>
    <t>/tns:CUADDRSubmitRequest/tns:RP/tns:ClientAccountDetail/tns:ElectronicContactFacsimile/tns:PersonNameDetailsPositionText</t>
  </si>
  <si>
    <t>/tns:CUADDRSubmitRequest/tns:RP/tns:ClientAccountDetail/tns:ElectronicContactFacsimile/tns:PersonDemographicDetailsLanguagePreferredCode</t>
  </si>
  <si>
    <t>/tns:CUADDRSubmitRequest/tns:RP/tns:ClientAccountDetail/tns:ElectronicContactFacsimile/tns:AddressDetailsUpdateDateTime</t>
  </si>
  <si>
    <t>/tns:CUADDRSubmitRequest/tns:RP/tns:ClientAccountDetail/tns:ElectronicContactFacsimile/tns:AddressDetailsStartDate</t>
  </si>
  <si>
    <t>/tns:CUADDRSubmitRequest/tns:RP/tns:ClientAccountDetail/tns:ElectronicContactFacsimile/tns:AddressDetailsEndDate</t>
  </si>
  <si>
    <t>/tns:CUADDRSubmitRequest/tns:RP/tns:ClientAccountDetail/tns:ElectronicContactFacsimile/tns:AddressDetailsIncorrectIndicator</t>
  </si>
  <si>
    <t>/tns:CUADDRSubmitRequest/tns:RP/tns:ClientAccountDetail/tns:ElectronicContactElectronicMail/tns:ElectronicContactElectronicMailAddressText</t>
  </si>
  <si>
    <t>/tns:CUADDRSubmitRequest/tns:RP/tns:ClientAccountDetail/tns:ElectronicContactElectronicMail/tns:AddressDetailsUpdateDateTime</t>
  </si>
  <si>
    <t>/tns:CUADDRSubmitRequest/tns:RP/tns:ClientAccountDetail/tns:ElectronicContactElectronicMail/tns:AddressDetailsStartDate</t>
  </si>
  <si>
    <t>/tns:CUADDRSubmitRequest/tns:RP/tns:ClientAccountDetail/tns:ElectronicContactElectronicMail/tns:AddressDetailsEndDate</t>
  </si>
  <si>
    <t>/tns:CUADDRSubmitRequest/tns:RP/tns:ClientAccountDetail/tns:ElectronicContactElectronicMail/tns:AddressDetailsIncorrectIndicator</t>
  </si>
  <si>
    <t>/tns:CUADDRSubmitRequest/tns:RP/tns:ClientAccountDetail/tns:ElectronicContactInternetAlias/tns:ElectronicContactElectronicServiceAddressAliasText</t>
  </si>
  <si>
    <t>/tns:CUADDRSubmitRequest/tns:RP/tns:ClientAccountDetail/tns:ElectronicContactInternetAlias/tns:AddressDetailsUpdateDateTime</t>
  </si>
  <si>
    <t>/tns:CUADDRSubmitRequest/tns:RP/tns:ClientAccountDetail/tns:ElectronicContactInternetAlias/tns:AddressDetailsStartDate</t>
  </si>
  <si>
    <t>/tns:CUADDRSubmitRequest/tns:RP/tns:ClientAccountDetail/tns:ElectronicContactInternetAlias/tns:AddressDetailsEndDate</t>
  </si>
  <si>
    <t>/tns:CUADDRSubmitRequest/tns:RP/tns:ClientAccountDetail/tns:ElectronicContactInternetAlias/tns:AddressDetailsIncorrectIndicator</t>
  </si>
  <si>
    <t>/tns:CUADDRSubmitRequest/tns:RP/tns:ClientAccountDetail/tns:ElectronicContactInternet/tns:ElectronicContactElectronicServiceAddressText</t>
  </si>
  <si>
    <t>/tns:CUADDRSubmitRequest/tns:RP/tns:ClientAccountDetail/tns:ElectronicContactInternet/tns:AddressDetailsUpdateDateTime</t>
  </si>
  <si>
    <t>/tns:CUADDRSubmitRequest/tns:RP/tns:ClientAccountDetail/tns:ElectronicContactInternet/tns:AddressDetailsStartDate</t>
  </si>
  <si>
    <t>/tns:CUADDRSubmitRequest/tns:RP/tns:ClientAccountDetail/tns:ElectronicContactInternet/tns:AddressDetailsEndDate</t>
  </si>
  <si>
    <t>/tns:CUADDRSubmitRequest/tns:RP/tns:ClientAccountDetail/tns:ElectronicContactInternet/tns:AddressDetailsIncorrectIndicator</t>
  </si>
  <si>
    <t>/tns:CUADDRSubmitRequest/tns:INT/tns:TrueAndCorrect/tns:DeclarationStatementAcceptedIndicator</t>
  </si>
  <si>
    <t>/tns:CUADDRSubmitRequest/tns:INT/tns:TrueAndCorrect/tns:DeclarationSignatoryIdentifierText</t>
  </si>
  <si>
    <t>/tns:CUADDRSubmitRequest/tns:RP/tns:TrueAndCorrect/tns:DeclarationStatementAcceptedIndicator</t>
  </si>
  <si>
    <t>/tns:CUADDRSubmitRequest/tns:RP/tns:TrueAndCorrect/tns:DeclarationSignatoryIdentifierText</t>
  </si>
  <si>
    <t>Min Occurs</t>
  </si>
  <si>
    <t>Max Occurs</t>
  </si>
  <si>
    <t>XML - XPath</t>
  </si>
  <si>
    <t>JSON - JSONPath</t>
  </si>
  <si>
    <t>Information related to the sender's declaration confirmation details.</t>
  </si>
  <si>
    <t>http://www.ato.gov.au/tfn,http://www.abr.gov.au/abn</t>
  </si>
  <si>
    <t>Information related to the client's declaration confirmation details.</t>
  </si>
  <si>
    <t>Min Inclusive</t>
  </si>
  <si>
    <t>Max Inclusive</t>
  </si>
  <si>
    <t>dtyp.02.00:sbrAustralianBusinessNumberItemType</t>
  </si>
  <si>
    <t>dtyp.02.00:sbrTaxAgentNumberItemType</t>
  </si>
  <si>
    <t>[0-9]{8}</t>
  </si>
  <si>
    <t>dtyp.02.00:sbrTaxFileNumberItemType</t>
  </si>
  <si>
    <t>([0-9])*</t>
  </si>
  <si>
    <t>dtyp.02.00:sbrAddressLineItemType</t>
  </si>
  <si>
    <t>dtyp.02.00:stringItemType</t>
  </si>
  <si>
    <t>dtyp.02.00:sbrStateOrTerritoryItemType</t>
  </si>
  <si>
    <t>AAT| ACT| NSW| NT| QLD| SA| TAS| VIC| WA</t>
  </si>
  <si>
    <t>dtyp.02.00:sbrPostcodeItemType</t>
  </si>
  <si>
    <t>[0-9]{4}</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</si>
  <si>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</si>
  <si>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</si>
  <si>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14665</t>
  </si>
  <si>
    <t>14666</t>
  </si>
  <si>
    <t>A choice of true/false values.
true = the address is incorrect.
false = the address is correct.</t>
  </si>
  <si>
    <t>dtyp.02.00:booleanItemType</t>
  </si>
  <si>
    <t>14667</t>
  </si>
  <si>
    <t>A code that identifies the preferred time to contact an individual or an organisation.</t>
  </si>
  <si>
    <t>Valid Values are:
Not-Specified
Business Hours AM
Business Hours PM
After Hours
Any Time</t>
  </si>
  <si>
    <t>Valid Values are:
NS = Not-Specified
BHAM =  Hours Morning
BHPM = Business Hours Afternoon
AH = After Hours
AT = Any Time</t>
  </si>
  <si>
    <t>NS|BHAM|BHPM|AH|AT</t>
  </si>
  <si>
    <t>Valid Values are:
NS = Not-Specified
BHAM = Business Hours AM
BHPM = Business Hours PM
AH = After Hours
AT = Any Time</t>
  </si>
  <si>
    <t>Intermediary signature indicator</t>
  </si>
  <si>
    <t>229</t>
  </si>
  <si>
    <t>3147</t>
  </si>
  <si>
    <t>[A-Za-z0-9\!@\$%&amp;*()\-=_\[\]:;'"\.\,?\/ ]+</t>
  </si>
  <si>
    <t>Reporting Party signature indicator</t>
  </si>
  <si>
    <t>AddressUsageDimension</t>
  </si>
  <si>
    <t>POS</t>
  </si>
  <si>
    <t>BUS</t>
  </si>
  <si>
    <t>RES</t>
  </si>
  <si>
    <t>ElectronicContactUsageDimension</t>
  </si>
  <si>
    <t>Business</t>
  </si>
  <si>
    <t>Mobile</t>
  </si>
  <si>
    <t>Business After Hours</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</si>
  <si>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</si>
  <si>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Tax Agent Number</t>
  </si>
  <si>
    <t>FINAL</t>
  </si>
  <si>
    <t>PROD</t>
  </si>
  <si>
    <t>Versioned to Final - no functional change.</t>
  </si>
  <si>
    <t>TFS1010839</t>
  </si>
  <si>
    <t>SBR Client Update Address Details (CUADDR.0003) 2016 Submit Request Message Structure Table Communication Sheet</t>
  </si>
  <si>
    <t>Intermediary Declaration</t>
  </si>
  <si>
    <t>Reporting Party Declaration</t>
  </si>
  <si>
    <t>ReportPartyTypeDimension</t>
  </si>
  <si>
    <t xml:space="preserve">ReportPartyTypeDimension </t>
  </si>
  <si>
    <t>ReportingParty</t>
  </si>
  <si>
    <t>TelephoneServiceLineTypeDimension</t>
  </si>
  <si>
    <t>DeclarationTypeDimension</t>
  </si>
  <si>
    <t>TrueAndCorrect</t>
  </si>
  <si>
    <t>Private</t>
  </si>
  <si>
    <t>State or Territory Code</t>
  </si>
  <si>
    <t>Country Code</t>
  </si>
  <si>
    <t>Preferred Contact Time</t>
  </si>
  <si>
    <t>Preferred Language Code</t>
  </si>
  <si>
    <t>Reporting Party identifier</t>
  </si>
  <si>
    <t xml:space="preserve">Intermediary identifier
</t>
  </si>
  <si>
    <t>The sequence number of the tax account.
Account Sequence Number is not returned in response.</t>
  </si>
  <si>
    <t>Dimension 3: Namespace Prefix</t>
  </si>
  <si>
    <r>
      <rPr>
        <b/>
        <sz val="10"/>
        <rFont val="Arial"/>
        <family val="2"/>
      </rPr>
      <t xml:space="preserve">Context Structure Table:
</t>
    </r>
    <r>
      <rPr>
        <b/>
        <i/>
        <sz val="10"/>
        <rFont val="Arial"/>
        <family val="2"/>
      </rPr>
      <t>Non-functional changes:</t>
    </r>
    <r>
      <rPr>
        <sz val="10"/>
        <rFont val="Arial"/>
        <family val="2"/>
      </rPr>
      <t xml:space="preserve">
- Standardised column order in the worksheet.
- Corrected the sequence numbers.
- Documented the existing Dimension 1, 2 and 3 Name, Type and Value details for each context instance.
</t>
    </r>
    <r>
      <rPr>
        <b/>
        <sz val="10"/>
        <rFont val="Arial"/>
        <family val="2"/>
      </rPr>
      <t>Message Structure Table:</t>
    </r>
    <r>
      <rPr>
        <sz val="10"/>
        <rFont val="Arial"/>
        <family val="2"/>
      </rPr>
      <t xml:space="preserve">
</t>
    </r>
    <r>
      <rPr>
        <b/>
        <i/>
        <sz val="10"/>
        <rFont val="Arial"/>
        <family val="2"/>
      </rPr>
      <t>Non-functional changes:</t>
    </r>
    <r>
      <rPr>
        <sz val="10"/>
        <rFont val="Arial"/>
        <family val="2"/>
      </rPr>
      <t xml:space="preserve">
- Standardised column order in the worksheet.
- Corrected the parent sequence numbers to align with the existing schema.
- Renamed the 'Intermediary' heading at Sequence 97 to 'Intermediary Declaration', and the 'Reporting Party' heading at Sequence 100 to 'Reporting Party Declaration'.
- Removed extraneous Max length values that do not form part of the existing schema.
- Removed the Total Digit column values as they are not applicable and do not form part of the current schema.
</t>
    </r>
  </si>
  <si>
    <r>
      <rPr>
        <b/>
        <sz val="10"/>
        <rFont val="Arial"/>
        <family val="2"/>
      </rPr>
      <t xml:space="preserve">Context Structure Table:
</t>
    </r>
    <r>
      <rPr>
        <sz val="10"/>
        <rFont val="Arial"/>
        <family val="2"/>
      </rPr>
      <t xml:space="preserve">Added Intermediary and Reporting Party Declaration Contexts.
</t>
    </r>
    <r>
      <rPr>
        <b/>
        <sz val="10"/>
        <rFont val="Arial"/>
        <family val="2"/>
      </rPr>
      <t xml:space="preserve">
Message Structure Table:</t>
    </r>
    <r>
      <rPr>
        <sz val="10"/>
        <rFont val="Arial"/>
        <family val="2"/>
      </rPr>
      <t xml:space="preserve">
Added Intermediary and Reporting Party Declaration Message Elements (CUADDR135, CUADDR136, CUADDR137 and CUADDR138)</t>
    </r>
  </si>
  <si>
    <t>© Commonwealth of Australia 2020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</si>
  <si>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TFS2043849</t>
  </si>
  <si>
    <t>(([\w\.\-_]+)@([\w\-_]+)(\.([\w_]){2,3})+)</t>
  </si>
  <si>
    <r>
      <rPr>
        <b/>
        <sz val="10"/>
        <color theme="1"/>
        <rFont val="Arial"/>
        <family val="2"/>
      </rPr>
      <t>Message Structure Table
Alias : CUADDR87
Element Name : ElectronicContact.ElectronicMail.Address.Text</t>
    </r>
    <r>
      <rPr>
        <sz val="10"/>
        <color theme="1"/>
        <rFont val="Arial"/>
        <family val="2"/>
      </rPr>
      <t xml:space="preserve">
Updated pattern to allow underscore as a valid email address character
From: 
(([\w\.\-]+)@([\w\-]+)(\.(\w){2,3})+)
To:
(([\w\.\-_]+)@([\w\-_]+)(\.([\w_]){2,3})+)
Datatype updated
From: 
sbrEmailItemType
To:
stringItemType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</si>
</sst>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16"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sz val="10"/>
      <name val="Calibri"/>
      <family val="2"/>
    </font>
    <font>
      <b/>
      <u/>
      <sz val="14"/>
      <name val="Arial"/>
      <family val="2"/>
    </font>
    <font>
      <b/>
      <sz val="10"/>
      <color rgb="FF000000"/>
      <name val="Arial"/>
      <family val="2"/>
    </font>
    <font>
      <sz val="10"/>
      <color rgb="FF000000"/>
      <name val="Arial"/>
      <family val="2"/>
    </font>
    <font>
      <sz val="11"/>
      <color theme="1"/>
      <name val="Arial"/>
      <family val="2"/>
    </font>
    <font>
      <b/>
      <sz val="16"/>
      <name val="Arial"/>
      <family val="2"/>
    </font>
    <font>
      <b/>
      <sz val="10"/>
      <name val="Arial"/>
      <family val="2"/>
    </font>
    <font>
      <b/>
      <i/>
      <sz val="10"/>
      <name val="Arial"/>
      <family val="2"/>
    </font>
  </fonts>
  <fills count="11">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indexed="44"/>
        <bgColor indexed="64"/>
      </patternFill>
    </fill>
    <fill>
      <patternFill patternType="solid">
        <fgColor rgb="FFBFBFB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s>
  <cellStyleXfs count="19">
    <xf numFmtId="0" fontId="0" fillId="0" borderId="0"/>
    <xf numFmtId="0" fontId="4" fillId="6" borderId="0"/>
    <xf numFmtId="0" fontId="2" fillId="0" borderId="1">
      <alignment horizontal="left" vertical="top" wrapText="1"/>
    </xf>
    <xf numFmtId="164" fontId="2" fillId="0" borderId="1">
      <alignment horizontal="left" vertical="top" wrapText="1"/>
    </xf>
    <xf numFmtId="0" fontId="5" fillId="5" borderId="0"/>
    <xf numFmtId="0" fontId="1" fillId="2" borderId="1">
      <alignment horizontal="left" vertical="top" wrapText="1"/>
    </xf>
    <xf numFmtId="14" fontId="1" fillId="3" borderId="1">
      <alignment horizontal="left" vertical="top" wrapText="1"/>
    </xf>
    <xf numFmtId="0" fontId="1" fillId="3" borderId="1">
      <alignment horizontal="left" vertical="top" wrapText="1"/>
    </xf>
    <xf numFmtId="0" fontId="3" fillId="0" borderId="1">
      <alignment horizontal="left" vertical="top" wrapText="1"/>
    </xf>
    <xf numFmtId="0" fontId="6" fillId="7" borderId="0"/>
    <xf numFmtId="14" fontId="1" fillId="4" borderId="1">
      <alignment horizontal="left" vertical="top" wrapText="1"/>
    </xf>
    <xf numFmtId="0" fontId="1" fillId="4" borderId="1">
      <alignment horizontal="left" vertical="top" wrapText="1"/>
    </xf>
    <xf numFmtId="0" fontId="7" fillId="0" borderId="0"/>
    <xf numFmtId="0" fontId="7" fillId="0" borderId="0"/>
    <xf numFmtId="0" fontId="8" fillId="0" borderId="0">
      <alignment vertical="top" wrapText="1"/>
    </xf>
    <xf numFmtId="0" fontId="7" fillId="0" borderId="0"/>
    <xf numFmtId="0" fontId="7" fillId="0" borderId="0"/>
    <xf numFmtId="14" fontId="2" fillId="0" borderId="1">
      <alignment horizontal="left" vertical="top" wrapText="1"/>
    </xf>
    <xf numFmtId="0" fontId="2" fillId="0" borderId="1">
      <alignment horizontal="left" vertical="top" wrapText="1"/>
    </xf>
  </cellStyleXfs>
  <cellXfs count="60">
    <xf numFmtId="0" fontId="0" fillId="0" borderId="0" xfId="0" applyFont="1" applyFill="1" applyBorder="1"/>
    <xf numFmtId="0" fontId="2" fillId="0" borderId="1" xfId="2" applyFont="1" applyFill="1" applyBorder="1">
      <alignment horizontal="left" vertical="top" wrapText="1"/>
    </xf>
    <xf numFmtId="0" fontId="0" fillId="0" borderId="0" xfId="0"/>
    <xf numFmtId="0" fontId="2" fillId="0" borderId="1" xfId="2" applyNumberFormat="1" applyFont="1" applyFill="1" applyBorder="1">
      <alignment horizontal="left" vertical="top" wrapText="1"/>
    </xf>
    <xf numFmtId="0" fontId="1" fillId="2" borderId="1" xfId="5" applyNumberFormat="1" applyFont="1" applyFill="1" applyBorder="1">
      <alignment horizontal="left" vertical="top" wrapText="1"/>
    </xf>
    <xf numFmtId="0" fontId="0" fillId="0" borderId="0" xfId="0" applyNumberFormat="1" applyFont="1" applyFill="1" applyBorder="1"/>
    <xf numFmtId="0" fontId="1" fillId="3" borderId="1" xfId="7" applyNumberFormat="1" applyFont="1" applyFill="1" applyBorder="1">
      <alignment horizontal="left" vertical="top" wrapText="1"/>
    </xf>
    <xf numFmtId="0" fontId="0" fillId="0" borderId="0" xfId="0" applyNumberFormat="1" applyFont="1" applyFill="1" applyBorder="1" applyAlignment="1">
      <alignment wrapText="1"/>
    </xf>
    <xf numFmtId="0" fontId="7" fillId="0" borderId="1" xfId="0" applyFont="1" applyBorder="1" applyAlignment="1">
      <alignment horizontal="left" vertical="top" wrapText="1"/>
    </xf>
    <xf numFmtId="0" fontId="1" fillId="2" borderId="1" xfId="5" applyNumberFormat="1" applyFont="1" applyFill="1" applyBorder="1" applyAlignment="1">
      <alignment horizontal="left" vertical="top" wrapText="1"/>
    </xf>
    <xf numFmtId="14" fontId="7" fillId="0" borderId="1" xfId="15" applyNumberFormat="1" applyFont="1" applyFill="1" applyBorder="1" applyAlignment="1">
      <alignment horizontal="left" vertical="top"/>
    </xf>
    <xf numFmtId="14" fontId="7" fillId="8" borderId="1" xfId="15" quotePrefix="1" applyNumberFormat="1" applyFont="1" applyFill="1" applyBorder="1" applyAlignment="1">
      <alignment horizontal="left" vertical="top" wrapText="1"/>
    </xf>
    <xf numFmtId="0" fontId="7" fillId="8" borderId="1" xfId="14" applyFont="1" applyFill="1" applyBorder="1" applyAlignment="1">
      <alignment horizontal="left" vertical="top" wrapText="1"/>
    </xf>
    <xf numFmtId="0" fontId="7" fillId="8" borderId="0" xfId="14" applyFont="1" applyFill="1" applyBorder="1" applyAlignment="1">
      <alignment horizontal="left" vertical="top" wrapText="1"/>
    </xf>
    <xf numFmtId="49" fontId="7" fillId="8" borderId="0" xfId="14" applyNumberFormat="1" applyFont="1" applyFill="1" applyBorder="1" applyAlignment="1">
      <alignment horizontal="left" vertical="top" wrapText="1"/>
    </xf>
    <xf numFmtId="0" fontId="7" fillId="8" borderId="0" xfId="14" applyFont="1" applyFill="1" applyAlignment="1">
      <alignment horizontal="left" vertical="top" wrapText="1"/>
    </xf>
    <xf numFmtId="0" fontId="7" fillId="8" borderId="0" xfId="15" applyFont="1" applyFill="1" applyBorder="1" applyAlignment="1">
      <alignment horizontal="left" vertical="top"/>
    </xf>
    <xf numFmtId="49" fontId="7" fillId="0" borderId="1" xfId="15" applyNumberFormat="1" applyFont="1" applyFill="1" applyBorder="1" applyAlignment="1">
      <alignment horizontal="left" vertical="top"/>
    </xf>
    <xf numFmtId="0" fontId="7" fillId="0" borderId="1" xfId="15" applyFont="1" applyFill="1" applyBorder="1" applyAlignment="1">
      <alignment horizontal="left" vertical="top"/>
    </xf>
    <xf numFmtId="0" fontId="7" fillId="0" borderId="1" xfId="15" applyFont="1" applyFill="1" applyBorder="1" applyAlignment="1">
      <alignment horizontal="left" vertical="top" wrapText="1"/>
    </xf>
    <xf numFmtId="0" fontId="7" fillId="8" borderId="0" xfId="15" applyFont="1" applyFill="1" applyAlignment="1">
      <alignment horizontal="left" vertical="top"/>
    </xf>
    <xf numFmtId="0" fontId="12" fillId="8" borderId="0" xfId="0" applyFont="1" applyFill="1" applyAlignment="1">
      <alignment horizontal="left" vertical="top"/>
    </xf>
    <xf numFmtId="0" fontId="7" fillId="0" borderId="0" xfId="15" applyFont="1" applyFill="1" applyBorder="1" applyAlignment="1">
      <alignment horizontal="left" vertical="top"/>
    </xf>
    <xf numFmtId="0" fontId="7" fillId="0" borderId="0" xfId="15" applyFont="1" applyFill="1" applyAlignment="1">
      <alignment horizontal="left" vertical="top"/>
    </xf>
    <xf numFmtId="0" fontId="12" fillId="0" borderId="0" xfId="0" applyFont="1" applyFill="1" applyAlignment="1">
      <alignment horizontal="left" vertical="top"/>
    </xf>
    <xf numFmtId="0" fontId="7" fillId="8" borderId="1" xfId="15" quotePrefix="1" applyFont="1" applyFill="1" applyBorder="1" applyAlignment="1">
      <alignment horizontal="left" vertical="top" wrapText="1"/>
    </xf>
    <xf numFmtId="0" fontId="7" fillId="8" borderId="1" xfId="15" applyFont="1" applyFill="1" applyBorder="1" applyAlignment="1">
      <alignment horizontal="left" vertical="top" wrapText="1"/>
    </xf>
    <xf numFmtId="49" fontId="7" fillId="8" borderId="0" xfId="15" applyNumberFormat="1" applyFont="1" applyFill="1" applyBorder="1" applyAlignment="1">
      <alignment horizontal="left" vertical="top"/>
    </xf>
    <xf numFmtId="0" fontId="7" fillId="8" borderId="0" xfId="15" applyFont="1" applyFill="1" applyBorder="1" applyAlignment="1">
      <alignment horizontal="left" vertical="top" wrapText="1"/>
    </xf>
    <xf numFmtId="49" fontId="14" fillId="9" borderId="1" xfId="15" applyNumberFormat="1" applyFont="1" applyFill="1" applyBorder="1" applyAlignment="1">
      <alignment horizontal="left" vertical="top"/>
    </xf>
    <xf numFmtId="0" fontId="14" fillId="9" borderId="1" xfId="15" applyFont="1" applyFill="1" applyBorder="1" applyAlignment="1">
      <alignment horizontal="left" vertical="top"/>
    </xf>
    <xf numFmtId="0" fontId="14" fillId="9" borderId="1" xfId="15" applyFont="1" applyFill="1" applyBorder="1" applyAlignment="1">
      <alignment horizontal="left" vertical="top" wrapText="1"/>
    </xf>
    <xf numFmtId="0" fontId="12" fillId="8" borderId="0" xfId="0" applyFont="1" applyFill="1" applyAlignment="1">
      <alignment vertical="top" wrapText="1"/>
    </xf>
    <xf numFmtId="0" fontId="2" fillId="8" borderId="0" xfId="0" applyFont="1" applyFill="1" applyAlignment="1">
      <alignment vertical="top" wrapText="1"/>
    </xf>
    <xf numFmtId="0" fontId="7" fillId="0" borderId="1" xfId="15" applyNumberFormat="1" applyFont="1" applyFill="1" applyBorder="1" applyAlignment="1">
      <alignment horizontal="left" vertical="top"/>
    </xf>
    <xf numFmtId="165" fontId="7" fillId="0" borderId="1" xfId="15" applyNumberFormat="1" applyFont="1" applyFill="1" applyBorder="1" applyAlignment="1">
      <alignment horizontal="left" vertical="top"/>
    </xf>
    <xf numFmtId="0" fontId="13" fillId="8" borderId="0" xfId="14" applyFont="1" applyFill="1" applyAlignment="1">
      <alignment horizontal="right" wrapText="1"/>
    </xf>
    <xf numFmtId="0" fontId="2" fillId="3" borderId="1" xfId="7" applyNumberFormat="1" applyFont="1" applyFill="1" applyBorder="1" applyAlignment="1">
      <alignment horizontal="left" vertical="top" wrapText="1"/>
    </xf>
    <xf numFmtId="0" fontId="1" fillId="3" borderId="1" xfId="7" applyNumberFormat="1" applyFont="1" applyFill="1" applyBorder="1" applyAlignment="1">
      <alignment horizontal="left" vertical="top" wrapText="1"/>
    </xf>
    <xf numFmtId="0" fontId="2" fillId="0" borderId="1" xfId="7" applyNumberFormat="1" applyFont="1" applyFill="1" applyBorder="1" applyAlignment="1">
      <alignment horizontal="left" vertical="top" wrapText="1"/>
    </xf>
    <xf numFmtId="0" fontId="2" fillId="0" borderId="1" xfId="2" applyNumberFormat="1" applyFont="1" applyFill="1" applyBorder="1" applyAlignment="1">
      <alignment horizontal="left" vertical="top" wrapText="1"/>
    </xf>
    <xf numFmtId="0" fontId="7" fillId="0" borderId="1" xfId="0" applyFont="1" applyFill="1" applyBorder="1" applyAlignment="1">
      <alignment horizontal="left" vertical="top" wrapText="1"/>
    </xf>
    <xf numFmtId="0" fontId="7" fillId="8" borderId="1" xfId="0" applyFont="1" applyFill="1" applyBorder="1" applyAlignment="1">
      <alignment horizontal="left" vertical="top" wrapText="1"/>
    </xf>
    <xf numFmtId="0" fontId="2" fillId="0" borderId="0" xfId="0" applyNumberFormat="1" applyFont="1" applyFill="1" applyBorder="1" applyAlignment="1">
      <alignment horizontal="left" vertical="top"/>
    </xf>
    <xf numFmtId="0" fontId="2" fillId="0" borderId="0" xfId="0" applyNumberFormat="1" applyFont="1" applyFill="1" applyBorder="1" applyAlignment="1">
      <alignment horizontal="left" vertical="top" wrapText="1"/>
    </xf>
    <xf numFmtId="0" fontId="10" fillId="10" borderId="1" xfId="0" applyFont="1" applyFill="1" applyBorder="1" applyAlignment="1">
      <alignment horizontal="left" vertical="top" wrapText="1"/>
    </xf>
    <xf numFmtId="0" fontId="2" fillId="0" borderId="0" xfId="0" applyFont="1" applyAlignment="1">
      <alignment horizontal="left" vertical="top"/>
    </xf>
    <xf numFmtId="49" fontId="2" fillId="0" borderId="1" xfId="0" applyNumberFormat="1" applyFont="1" applyBorder="1" applyAlignment="1">
      <alignment horizontal="left" vertical="top"/>
    </xf>
    <xf numFmtId="49" fontId="7" fillId="0" borderId="1" xfId="13" applyNumberFormat="1" applyFont="1" applyBorder="1" applyAlignment="1">
      <alignment horizontal="left" vertical="top"/>
    </xf>
    <xf numFmtId="49" fontId="7" fillId="0" borderId="1" xfId="0" applyNumberFormat="1" applyFont="1" applyBorder="1" applyAlignment="1">
      <alignment horizontal="left" vertical="top"/>
    </xf>
    <xf numFmtId="49" fontId="7" fillId="0" borderId="2" xfId="13" applyNumberFormat="1" applyFont="1" applyFill="1" applyBorder="1" applyAlignment="1">
      <alignment horizontal="left" vertical="top"/>
    </xf>
    <xf numFmtId="49" fontId="7" fillId="8" borderId="1" xfId="13" applyNumberFormat="1" applyFont="1" applyFill="1" applyBorder="1" applyAlignment="1">
      <alignment horizontal="left" vertical="top"/>
    </xf>
    <xf numFmtId="0" fontId="11" fillId="0" borderId="1" xfId="0" applyFont="1" applyBorder="1" applyAlignment="1">
      <alignment horizontal="left" vertical="top"/>
    </xf>
    <xf numFmtId="0" fontId="11" fillId="0" borderId="1" xfId="0" applyFont="1" applyBorder="1" applyAlignment="1">
      <alignment horizontal="left" vertical="top" wrapText="1"/>
    </xf>
    <xf numFmtId="49" fontId="7" fillId="0" borderId="1" xfId="15" applyNumberFormat="1" applyBorder="1" applyAlignment="1">
      <alignment horizontal="left" vertical="top"/>
    </xf>
    <xf numFmtId="0" fontId="7" fillId="0" borderId="1" xfId="15" applyBorder="1" applyAlignment="1">
      <alignment horizontal="left" vertical="top"/>
    </xf>
    <xf numFmtId="14" fontId="2" fillId="0" borderId="1" xfId="18" applyNumberFormat="1">
      <alignment horizontal="left" vertical="top" wrapText="1"/>
    </xf>
    <xf numFmtId="0" fontId="2" fillId="0" borderId="1" xfId="2">
      <alignment horizontal="left" vertical="top" wrapText="1"/>
    </xf>
    <xf numFmtId="0" fontId="9" fillId="8" borderId="0" xfId="15" applyFont="1" applyFill="1" applyBorder="1" applyAlignment="1">
      <alignment horizontal="center" vertical="top" wrapText="1"/>
    </xf>
    <xf numFmtId="0" fontId="7" fillId="8" borderId="0" xfId="14" applyFont="1" applyFill="1" applyBorder="1" applyAlignment="1">
      <alignment horizontal="center" vertical="top" wrapText="1"/>
    </xf>
  </cellXfs>
  <cellStyles count="19">
    <cellStyle name="Bad" xfId="1" builtinId="27" customBuiltin="1"/>
    <cellStyle name="DataCell" xfId="2" xr:uid="{00000000-0005-0000-0000-000001000000}"/>
    <cellStyle name="DataCell 2 2" xfId="18" xr:uid="{2214D443-1637-45A7-810E-61DF0C73F871}"/>
    <cellStyle name="DateDataCell" xfId="3" xr:uid="{00000000-0005-0000-0000-000002000000}"/>
    <cellStyle name="DateDataCell 2" xfId="17" xr:uid="{00000000-0005-0000-0000-000003000000}"/>
    <cellStyle name="Good" xfId="4" builtinId="26" customBuiltin="1"/>
    <cellStyle name="HeadingCell" xfId="5" xr:uid="{00000000-0005-0000-0000-000005000000}"/>
    <cellStyle name="HeadingDateElementCell" xfId="6" xr:uid="{00000000-0005-0000-0000-000006000000}"/>
    <cellStyle name="HeadingElementCell" xfId="7" xr:uid="{00000000-0005-0000-0000-000007000000}"/>
    <cellStyle name="Hyperlink" xfId="8" builtinId="8" customBuiltin="1"/>
    <cellStyle name="Neutral" xfId="9" builtinId="28" customBuiltin="1"/>
    <cellStyle name="Normal" xfId="0" builtinId="0" customBuiltin="1"/>
    <cellStyle name="Normal 2" xfId="12" xr:uid="{00000000-0005-0000-0000-00000B000000}"/>
    <cellStyle name="Normal 2 2" xfId="16" xr:uid="{00000000-0005-0000-0000-00000C000000}"/>
    <cellStyle name="Normal 2 3 2 2" xfId="13" xr:uid="{00000000-0005-0000-0000-00000D000000}"/>
    <cellStyle name="Normal_Codes Table Capture - Update General Ledger" xfId="15" xr:uid="{00000000-0005-0000-0000-00000E000000}"/>
    <cellStyle name="Normal_Worksheet in AP360 SBR Fund v0.4" xfId="14" xr:uid="{00000000-0005-0000-0000-00000F000000}"/>
    <cellStyle name="TupleDateElementCell" xfId="10" xr:uid="{00000000-0005-0000-0000-000010000000}"/>
    <cellStyle name="TupleElementCell" xfId="11" xr:uid="{00000000-0005-0000-0000-000011000000}"/>
  </cellStyles>
  <dxfs count="0"/>
  <tableStyles count="0" defaultTableStyle="TableStyleMedium9" defaultPivotStyle="PivotStyleLight16"/>
  <colors>
    <mruColors>
      <color rgb="FFCCFFFF"/>
      <color rgb="FFFFFF99"/>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419100</xdr:colOff>
      <xdr:row>5</xdr:row>
      <xdr:rowOff>76200</xdr:rowOff>
    </xdr:to>
    <xdr:pic>
      <xdr:nvPicPr>
        <xdr:cNvPr id="2" name="Picture 1"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3781425" cy="1057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9"/>
  <sheetViews>
    <sheetView tabSelected="1" workbookViewId="0"/>
  </sheetViews>
  <sheetFormatPr defaultColWidth="9" defaultRowHeight="14.25" x14ac:dyDescent="0.2"/>
  <cols>
    <col min="1" max="1" width="3" style="21" customWidth="1"/>
    <col min="2" max="2" width="7.375" style="21" bestFit="1" customWidth="1"/>
    <col min="3" max="3" width="10.75" style="21" customWidth="1"/>
    <col min="4" max="4" width="12.375" style="21" customWidth="1"/>
    <col min="5" max="5" width="10.625" style="21" customWidth="1"/>
    <col min="6" max="6" width="105.25" style="21" customWidth="1"/>
    <col min="7" max="7" width="5.75" style="21" customWidth="1"/>
    <col min="8" max="16384" width="9" style="21"/>
  </cols>
  <sheetData>
    <row r="1" spans="1:10" x14ac:dyDescent="0.2">
      <c r="A1" s="13"/>
      <c r="B1" s="14"/>
      <c r="C1" s="14"/>
      <c r="D1" s="14"/>
      <c r="E1" s="13"/>
      <c r="F1" s="13"/>
    </row>
    <row r="2" spans="1:10" x14ac:dyDescent="0.2">
      <c r="A2" s="13"/>
      <c r="B2" s="14"/>
      <c r="C2" s="14"/>
      <c r="D2" s="14"/>
      <c r="E2" s="13"/>
      <c r="F2" s="13"/>
    </row>
    <row r="3" spans="1:10" x14ac:dyDescent="0.2">
      <c r="A3" s="13"/>
      <c r="B3" s="14"/>
      <c r="C3" s="14"/>
      <c r="D3" s="14"/>
      <c r="E3" s="13"/>
      <c r="F3" s="15"/>
    </row>
    <row r="4" spans="1:10" x14ac:dyDescent="0.2">
      <c r="A4" s="13"/>
      <c r="B4" s="14"/>
      <c r="C4" s="14"/>
      <c r="D4" s="14"/>
      <c r="E4" s="13"/>
      <c r="F4" s="15"/>
    </row>
    <row r="5" spans="1:10" ht="20.25" x14ac:dyDescent="0.3">
      <c r="A5" s="13"/>
      <c r="B5" s="14"/>
      <c r="C5" s="14"/>
      <c r="D5" s="14"/>
      <c r="E5" s="13"/>
      <c r="F5" s="36" t="s">
        <v>1114</v>
      </c>
    </row>
    <row r="6" spans="1:10" x14ac:dyDescent="0.2">
      <c r="A6" s="13"/>
      <c r="B6" s="14"/>
      <c r="C6" s="14"/>
      <c r="D6" s="14"/>
      <c r="E6" s="13"/>
      <c r="F6" s="15"/>
    </row>
    <row r="7" spans="1:10" x14ac:dyDescent="0.2">
      <c r="A7" s="13"/>
      <c r="B7" s="14"/>
      <c r="C7" s="14"/>
      <c r="D7" s="14"/>
      <c r="E7" s="13"/>
      <c r="F7" s="13"/>
    </row>
    <row r="8" spans="1:10" ht="15.75" customHeight="1" x14ac:dyDescent="0.2">
      <c r="A8" s="13"/>
      <c r="B8" s="14"/>
      <c r="C8" s="14"/>
      <c r="D8" s="14"/>
      <c r="E8" s="13"/>
      <c r="F8" s="13"/>
    </row>
    <row r="9" spans="1:10" ht="18" x14ac:dyDescent="0.2">
      <c r="A9" s="16"/>
      <c r="B9" s="58" t="s">
        <v>1118</v>
      </c>
      <c r="C9" s="58"/>
      <c r="D9" s="58"/>
      <c r="E9" s="59"/>
      <c r="F9" s="59"/>
      <c r="G9" s="20"/>
      <c r="H9" s="20"/>
      <c r="I9" s="20"/>
      <c r="J9" s="20"/>
    </row>
    <row r="10" spans="1:10" x14ac:dyDescent="0.2">
      <c r="A10" s="16"/>
      <c r="B10" s="27"/>
      <c r="C10" s="27"/>
      <c r="D10" s="27"/>
      <c r="E10" s="16"/>
      <c r="F10" s="28"/>
      <c r="G10" s="20"/>
      <c r="H10" s="20"/>
      <c r="I10" s="20"/>
      <c r="J10" s="20"/>
    </row>
    <row r="11" spans="1:10" x14ac:dyDescent="0.2">
      <c r="A11" s="16"/>
      <c r="B11" s="27"/>
      <c r="C11" s="27"/>
      <c r="D11" s="27"/>
      <c r="E11" s="16"/>
      <c r="F11" s="28"/>
      <c r="G11" s="20"/>
      <c r="H11" s="20"/>
      <c r="I11" s="20"/>
      <c r="J11" s="20"/>
    </row>
    <row r="12" spans="1:10" x14ac:dyDescent="0.2">
      <c r="A12" s="16"/>
      <c r="B12" s="29" t="s">
        <v>365</v>
      </c>
      <c r="C12" s="30" t="s">
        <v>366</v>
      </c>
      <c r="D12" s="29" t="s">
        <v>367</v>
      </c>
      <c r="E12" s="30" t="s">
        <v>368</v>
      </c>
      <c r="F12" s="31" t="s">
        <v>369</v>
      </c>
      <c r="G12" s="20"/>
      <c r="H12" s="20"/>
      <c r="I12" s="20"/>
      <c r="J12" s="20"/>
    </row>
    <row r="13" spans="1:10" ht="165.75" x14ac:dyDescent="0.2">
      <c r="A13" s="16"/>
      <c r="B13" s="34">
        <v>1.2</v>
      </c>
      <c r="C13" s="10">
        <v>44091</v>
      </c>
      <c r="D13" s="54" t="s">
        <v>1139</v>
      </c>
      <c r="E13" s="55" t="s">
        <v>950</v>
      </c>
      <c r="F13" s="56" t="s">
        <v>1141</v>
      </c>
      <c r="G13" s="20"/>
      <c r="H13" s="20"/>
      <c r="I13" s="20"/>
      <c r="J13" s="20"/>
    </row>
    <row r="14" spans="1:10" ht="191.25" x14ac:dyDescent="0.2">
      <c r="A14" s="16"/>
      <c r="B14" s="34">
        <v>1.1000000000000001</v>
      </c>
      <c r="C14" s="10">
        <v>43426</v>
      </c>
      <c r="D14" s="17" t="s">
        <v>1117</v>
      </c>
      <c r="E14" s="18" t="s">
        <v>950</v>
      </c>
      <c r="F14" s="19" t="s">
        <v>1136</v>
      </c>
      <c r="G14" s="20"/>
      <c r="H14" s="20"/>
      <c r="I14" s="20"/>
      <c r="J14" s="20"/>
    </row>
    <row r="15" spans="1:10" s="24" customFormat="1" x14ac:dyDescent="0.2">
      <c r="A15" s="22"/>
      <c r="B15" s="35">
        <v>1</v>
      </c>
      <c r="C15" s="10">
        <v>43076</v>
      </c>
      <c r="D15" s="17" t="s">
        <v>1115</v>
      </c>
      <c r="E15" s="18" t="s">
        <v>950</v>
      </c>
      <c r="F15" s="19" t="s">
        <v>1116</v>
      </c>
      <c r="G15" s="23"/>
      <c r="H15" s="23"/>
      <c r="I15" s="23"/>
      <c r="J15" s="23"/>
    </row>
    <row r="16" spans="1:10" ht="63.75" x14ac:dyDescent="0.2">
      <c r="B16" s="25">
        <v>0.2</v>
      </c>
      <c r="C16" s="11">
        <v>42873</v>
      </c>
      <c r="D16" s="26" t="s">
        <v>949</v>
      </c>
      <c r="E16" s="26" t="s">
        <v>950</v>
      </c>
      <c r="F16" s="12" t="s">
        <v>1137</v>
      </c>
    </row>
    <row r="17" spans="2:10" ht="63.75" x14ac:dyDescent="0.2">
      <c r="B17" s="25">
        <v>0.1</v>
      </c>
      <c r="C17" s="11">
        <v>42719</v>
      </c>
      <c r="D17" s="26" t="s">
        <v>370</v>
      </c>
      <c r="E17" s="26" t="s">
        <v>371</v>
      </c>
      <c r="F17" s="26" t="s">
        <v>941</v>
      </c>
    </row>
    <row r="19" spans="2:10" ht="140.25" x14ac:dyDescent="0.2">
      <c r="F19" s="33" t="s">
        <v>1138</v>
      </c>
      <c r="H19" s="32"/>
      <c r="I19" s="32"/>
      <c r="J19" s="32"/>
    </row>
  </sheetData>
  <mergeCells count="1">
    <mergeCell ref="B9:F9"/>
  </mergeCells>
  <pageMargins left="0.70866141732283472" right="0.70866141732283472" top="0.74803149606299213" bottom="0.74803149606299213" header="0.31496062992125984" footer="0.31496062992125984"/>
  <pageSetup paperSize="9" scale="54" orientation="landscape"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18"/>
  <sheetViews>
    <sheetView showGridLines="0" zoomScaleNormal="100" workbookViewId="0"/>
  </sheetViews>
  <sheetFormatPr defaultColWidth="49.875" defaultRowHeight="12.75" x14ac:dyDescent="0.2"/>
  <cols>
    <col min="1" max="1" width="10.125" style="44" bestFit="1" customWidth="1"/>
    <col min="2" max="2" width="48.5" style="44" bestFit="1" customWidth="1"/>
    <col min="3" max="3" width="16.625" style="44" bestFit="1" customWidth="1"/>
    <col min="4" max="4" width="10" style="44" bestFit="1" customWidth="1"/>
    <col min="5" max="5" width="65" style="44" bestFit="1" customWidth="1"/>
    <col min="6" max="6" width="12.5" style="44" bestFit="1" customWidth="1"/>
    <col min="7" max="7" width="11.625" style="44" bestFit="1" customWidth="1"/>
    <col min="8" max="8" width="12.125" style="44" bestFit="1" customWidth="1"/>
    <col min="9" max="9" width="38.625" style="44" bestFit="1" customWidth="1"/>
    <col min="10" max="10" width="26" style="44" bestFit="1" customWidth="1"/>
    <col min="11" max="11" width="28.625" style="44" bestFit="1" customWidth="1"/>
    <col min="12" max="12" width="20.875" style="44" bestFit="1" customWidth="1"/>
    <col min="13" max="13" width="17.625" style="44" bestFit="1" customWidth="1"/>
    <col min="14" max="14" width="18.375" style="44" bestFit="1" customWidth="1"/>
    <col min="15" max="15" width="20.375" style="44" bestFit="1" customWidth="1"/>
    <col min="16" max="16" width="17.625" style="44" bestFit="1" customWidth="1"/>
    <col min="17" max="17" width="28.625" style="44" bestFit="1" customWidth="1"/>
    <col min="18" max="18" width="20.375" style="44" bestFit="1" customWidth="1"/>
    <col min="19" max="19" width="17.625" style="44" bestFit="1" customWidth="1"/>
    <col min="20" max="20" width="18.375" style="44" bestFit="1" customWidth="1"/>
    <col min="21" max="21" width="20.375" style="44" bestFit="1" customWidth="1"/>
    <col min="22" max="22" width="17.625" style="44" bestFit="1" customWidth="1"/>
    <col min="23" max="23" width="28.625" style="44" bestFit="1" customWidth="1"/>
    <col min="24" max="24" width="28.125" style="44" bestFit="1" customWidth="1"/>
    <col min="25" max="25" width="17.625" style="44" bestFit="1" customWidth="1"/>
    <col min="26" max="26" width="18.375" style="44" bestFit="1" customWidth="1"/>
    <col min="27" max="27" width="20.375" style="44" bestFit="1" customWidth="1"/>
    <col min="28" max="28" width="17.625" style="44" bestFit="1" customWidth="1"/>
    <col min="29" max="29" width="79.375" style="44" bestFit="1" customWidth="1"/>
    <col min="30" max="30" width="16.875" style="44" bestFit="1" customWidth="1"/>
    <col min="31" max="16384" width="49.875" style="43"/>
  </cols>
  <sheetData>
    <row r="1" spans="1:30" x14ac:dyDescent="0.2">
      <c r="A1" s="9" t="s">
        <v>0</v>
      </c>
      <c r="B1" s="9" t="s">
        <v>1</v>
      </c>
      <c r="C1" s="9" t="s">
        <v>2</v>
      </c>
      <c r="D1" s="9" t="s">
        <v>3</v>
      </c>
      <c r="E1" s="9" t="s">
        <v>4</v>
      </c>
      <c r="F1" s="9" t="s">
        <v>5</v>
      </c>
      <c r="G1" s="9" t="s">
        <v>1067</v>
      </c>
      <c r="H1" s="9" t="s">
        <v>1068</v>
      </c>
      <c r="I1" s="9" t="s">
        <v>6</v>
      </c>
      <c r="J1" s="9" t="s">
        <v>7</v>
      </c>
      <c r="K1" s="9" t="s">
        <v>8</v>
      </c>
      <c r="L1" s="9" t="s">
        <v>9</v>
      </c>
      <c r="M1" s="9" t="s">
        <v>10</v>
      </c>
      <c r="N1" s="9" t="s">
        <v>11</v>
      </c>
      <c r="O1" s="9" t="s">
        <v>12</v>
      </c>
      <c r="P1" s="9" t="s">
        <v>13</v>
      </c>
      <c r="Q1" s="9" t="s">
        <v>14</v>
      </c>
      <c r="R1" s="9" t="s">
        <v>15</v>
      </c>
      <c r="S1" s="9" t="s">
        <v>16</v>
      </c>
      <c r="T1" s="9" t="s">
        <v>17</v>
      </c>
      <c r="U1" s="9" t="s">
        <v>18</v>
      </c>
      <c r="V1" s="9" t="s">
        <v>19</v>
      </c>
      <c r="W1" s="9" t="s">
        <v>1135</v>
      </c>
      <c r="X1" s="9" t="s">
        <v>20</v>
      </c>
      <c r="Y1" s="9" t="s">
        <v>21</v>
      </c>
      <c r="Z1" s="9" t="s">
        <v>22</v>
      </c>
      <c r="AA1" s="9" t="s">
        <v>23</v>
      </c>
      <c r="AB1" s="9" t="s">
        <v>24</v>
      </c>
      <c r="AC1" s="9" t="s">
        <v>1069</v>
      </c>
      <c r="AD1" s="9" t="s">
        <v>1070</v>
      </c>
    </row>
    <row r="2" spans="1:30" x14ac:dyDescent="0.2">
      <c r="A2" s="37">
        <v>1</v>
      </c>
      <c r="B2" s="38" t="s">
        <v>26</v>
      </c>
      <c r="C2" s="38" t="s">
        <v>25</v>
      </c>
      <c r="D2" s="38" t="s">
        <v>25</v>
      </c>
      <c r="E2" s="38" t="s">
        <v>27</v>
      </c>
      <c r="F2" s="38" t="s">
        <v>25</v>
      </c>
      <c r="G2" s="38" t="s">
        <v>25</v>
      </c>
      <c r="H2" s="38" t="s">
        <v>25</v>
      </c>
      <c r="I2" s="38" t="s">
        <v>25</v>
      </c>
      <c r="J2" s="38" t="s">
        <v>25</v>
      </c>
      <c r="K2" s="38" t="s">
        <v>25</v>
      </c>
      <c r="L2" s="38" t="s">
        <v>25</v>
      </c>
      <c r="M2" s="38" t="s">
        <v>25</v>
      </c>
      <c r="N2" s="38" t="s">
        <v>25</v>
      </c>
      <c r="O2" s="38" t="s">
        <v>25</v>
      </c>
      <c r="P2" s="38" t="s">
        <v>25</v>
      </c>
      <c r="Q2" s="38" t="s">
        <v>25</v>
      </c>
      <c r="R2" s="38" t="s">
        <v>25</v>
      </c>
      <c r="S2" s="38" t="s">
        <v>25</v>
      </c>
      <c r="T2" s="38" t="s">
        <v>25</v>
      </c>
      <c r="U2" s="38" t="s">
        <v>25</v>
      </c>
      <c r="V2" s="38" t="s">
        <v>25</v>
      </c>
      <c r="W2" s="38" t="s">
        <v>25</v>
      </c>
      <c r="X2" s="38" t="s">
        <v>25</v>
      </c>
      <c r="Y2" s="38" t="s">
        <v>25</v>
      </c>
      <c r="Z2" s="38" t="s">
        <v>25</v>
      </c>
      <c r="AA2" s="38" t="s">
        <v>25</v>
      </c>
      <c r="AB2" s="38" t="s">
        <v>25</v>
      </c>
      <c r="AC2" s="38" t="s">
        <v>25</v>
      </c>
      <c r="AD2" s="38" t="s">
        <v>25</v>
      </c>
    </row>
    <row r="3" spans="1:30" x14ac:dyDescent="0.2">
      <c r="A3" s="39">
        <v>2</v>
      </c>
      <c r="B3" s="40" t="s">
        <v>28</v>
      </c>
      <c r="C3" s="40" t="s">
        <v>29</v>
      </c>
      <c r="D3" s="40" t="s">
        <v>29</v>
      </c>
      <c r="E3" s="40" t="s">
        <v>30</v>
      </c>
      <c r="F3" s="40" t="s">
        <v>31</v>
      </c>
      <c r="G3" s="40">
        <v>0</v>
      </c>
      <c r="H3" s="40">
        <v>1</v>
      </c>
      <c r="I3" s="40" t="s">
        <v>32</v>
      </c>
      <c r="J3" s="40" t="s">
        <v>29</v>
      </c>
      <c r="K3" s="40" t="s">
        <v>25</v>
      </c>
      <c r="L3" s="40" t="s">
        <v>1121</v>
      </c>
      <c r="M3" s="40" t="s">
        <v>940</v>
      </c>
      <c r="N3" s="40" t="s">
        <v>26</v>
      </c>
      <c r="O3" s="40" t="s">
        <v>25</v>
      </c>
      <c r="P3" s="40"/>
      <c r="Q3" s="40" t="s">
        <v>25</v>
      </c>
      <c r="R3" s="40" t="s">
        <v>25</v>
      </c>
      <c r="S3" s="40" t="s">
        <v>25</v>
      </c>
      <c r="T3" s="40" t="s">
        <v>25</v>
      </c>
      <c r="U3" s="40" t="s">
        <v>25</v>
      </c>
      <c r="V3" s="40" t="s">
        <v>25</v>
      </c>
      <c r="W3" s="40" t="s">
        <v>25</v>
      </c>
      <c r="X3" s="40" t="s">
        <v>25</v>
      </c>
      <c r="Y3" s="40" t="s">
        <v>25</v>
      </c>
      <c r="Z3" s="40" t="s">
        <v>25</v>
      </c>
      <c r="AA3" s="40" t="s">
        <v>25</v>
      </c>
      <c r="AB3" s="40" t="s">
        <v>25</v>
      </c>
      <c r="AC3" s="40" t="s">
        <v>955</v>
      </c>
      <c r="AD3" s="40" t="s">
        <v>25</v>
      </c>
    </row>
    <row r="4" spans="1:30" x14ac:dyDescent="0.2">
      <c r="A4" s="39">
        <v>3</v>
      </c>
      <c r="B4" s="40" t="s">
        <v>942</v>
      </c>
      <c r="C4" s="40" t="s">
        <v>29</v>
      </c>
      <c r="D4" s="40" t="s">
        <v>29</v>
      </c>
      <c r="E4" s="40" t="s">
        <v>1071</v>
      </c>
      <c r="F4" s="40" t="s">
        <v>31</v>
      </c>
      <c r="G4" s="40">
        <v>0</v>
      </c>
      <c r="H4" s="40">
        <v>1</v>
      </c>
      <c r="I4" s="40" t="s">
        <v>32</v>
      </c>
      <c r="J4" s="40" t="s">
        <v>29</v>
      </c>
      <c r="K4" s="40" t="s">
        <v>25</v>
      </c>
      <c r="L4" s="40" t="s">
        <v>1121</v>
      </c>
      <c r="M4" s="40" t="s">
        <v>940</v>
      </c>
      <c r="N4" s="40" t="s">
        <v>26</v>
      </c>
      <c r="O4" s="40" t="s">
        <v>25</v>
      </c>
      <c r="P4" s="40" t="s">
        <v>25</v>
      </c>
      <c r="Q4" s="40" t="s">
        <v>25</v>
      </c>
      <c r="R4" s="40" t="s">
        <v>1125</v>
      </c>
      <c r="S4" s="40" t="s">
        <v>940</v>
      </c>
      <c r="T4" s="40" t="s">
        <v>1126</v>
      </c>
      <c r="U4" s="40" t="s">
        <v>25</v>
      </c>
      <c r="V4" s="40" t="s">
        <v>25</v>
      </c>
      <c r="W4" s="40" t="s">
        <v>25</v>
      </c>
      <c r="X4" s="40"/>
      <c r="Y4" s="40"/>
      <c r="Z4" s="40"/>
      <c r="AA4" s="40" t="s">
        <v>25</v>
      </c>
      <c r="AB4" s="40" t="s">
        <v>25</v>
      </c>
      <c r="AC4" s="40" t="s">
        <v>956</v>
      </c>
      <c r="AD4" s="40" t="s">
        <v>25</v>
      </c>
    </row>
    <row r="5" spans="1:30" x14ac:dyDescent="0.2">
      <c r="A5" s="37">
        <v>4</v>
      </c>
      <c r="B5" s="38" t="s">
        <v>33</v>
      </c>
      <c r="C5" s="38" t="s">
        <v>25</v>
      </c>
      <c r="D5" s="38" t="s">
        <v>25</v>
      </c>
      <c r="E5" s="38" t="s">
        <v>27</v>
      </c>
      <c r="F5" s="38" t="s">
        <v>25</v>
      </c>
      <c r="G5" s="38" t="s">
        <v>25</v>
      </c>
      <c r="H5" s="38" t="s">
        <v>25</v>
      </c>
      <c r="I5" s="38" t="s">
        <v>25</v>
      </c>
      <c r="J5" s="38" t="s">
        <v>25</v>
      </c>
      <c r="K5" s="38" t="s">
        <v>25</v>
      </c>
      <c r="L5" s="38" t="s">
        <v>25</v>
      </c>
      <c r="M5" s="38" t="s">
        <v>25</v>
      </c>
      <c r="N5" s="38" t="s">
        <v>25</v>
      </c>
      <c r="O5" s="38" t="s">
        <v>25</v>
      </c>
      <c r="P5" s="38" t="s">
        <v>25</v>
      </c>
      <c r="Q5" s="38" t="s">
        <v>25</v>
      </c>
      <c r="R5" s="38" t="s">
        <v>25</v>
      </c>
      <c r="S5" s="38" t="s">
        <v>25</v>
      </c>
      <c r="T5" s="38" t="s">
        <v>25</v>
      </c>
      <c r="U5" s="38" t="s">
        <v>25</v>
      </c>
      <c r="V5" s="38" t="s">
        <v>25</v>
      </c>
      <c r="W5" s="38" t="s">
        <v>25</v>
      </c>
      <c r="X5" s="38" t="s">
        <v>25</v>
      </c>
      <c r="Y5" s="38" t="s">
        <v>25</v>
      </c>
      <c r="Z5" s="38" t="s">
        <v>25</v>
      </c>
      <c r="AA5" s="38" t="s">
        <v>25</v>
      </c>
      <c r="AB5" s="38" t="s">
        <v>25</v>
      </c>
      <c r="AC5" s="38" t="s">
        <v>25</v>
      </c>
      <c r="AD5" s="38" t="s">
        <v>25</v>
      </c>
    </row>
    <row r="6" spans="1:30" x14ac:dyDescent="0.2">
      <c r="A6" s="39">
        <v>5</v>
      </c>
      <c r="B6" s="40" t="s">
        <v>34</v>
      </c>
      <c r="C6" s="40" t="s">
        <v>29</v>
      </c>
      <c r="D6" s="40" t="s">
        <v>29</v>
      </c>
      <c r="E6" s="40" t="s">
        <v>35</v>
      </c>
      <c r="F6" s="40" t="s">
        <v>31</v>
      </c>
      <c r="G6" s="40">
        <v>1</v>
      </c>
      <c r="H6" s="40">
        <v>1</v>
      </c>
      <c r="I6" s="40" t="s">
        <v>1072</v>
      </c>
      <c r="J6" s="40" t="s">
        <v>36</v>
      </c>
      <c r="K6" s="40" t="s">
        <v>25</v>
      </c>
      <c r="L6" s="8" t="s">
        <v>1122</v>
      </c>
      <c r="M6" s="8" t="s">
        <v>940</v>
      </c>
      <c r="N6" s="8" t="s">
        <v>1123</v>
      </c>
      <c r="O6" s="40" t="s">
        <v>25</v>
      </c>
      <c r="P6" s="40"/>
      <c r="Q6" s="40" t="s">
        <v>25</v>
      </c>
      <c r="R6" s="40" t="s">
        <v>25</v>
      </c>
      <c r="S6" s="40" t="s">
        <v>25</v>
      </c>
      <c r="T6" s="40" t="s">
        <v>25</v>
      </c>
      <c r="U6" s="40" t="s">
        <v>25</v>
      </c>
      <c r="V6" s="40" t="s">
        <v>25</v>
      </c>
      <c r="W6" s="40" t="s">
        <v>25</v>
      </c>
      <c r="X6" s="40" t="s">
        <v>25</v>
      </c>
      <c r="Y6" s="40" t="s">
        <v>25</v>
      </c>
      <c r="Z6" s="40" t="s">
        <v>25</v>
      </c>
      <c r="AA6" s="40" t="s">
        <v>25</v>
      </c>
      <c r="AB6" s="40" t="s">
        <v>25</v>
      </c>
      <c r="AC6" s="40" t="s">
        <v>957</v>
      </c>
      <c r="AD6" s="40" t="s">
        <v>25</v>
      </c>
    </row>
    <row r="7" spans="1:30" x14ac:dyDescent="0.2">
      <c r="A7" s="39">
        <v>6</v>
      </c>
      <c r="B7" s="40" t="s">
        <v>37</v>
      </c>
      <c r="C7" s="40" t="s">
        <v>29</v>
      </c>
      <c r="D7" s="40" t="s">
        <v>29</v>
      </c>
      <c r="E7" s="40" t="s">
        <v>35</v>
      </c>
      <c r="F7" s="40" t="s">
        <v>31</v>
      </c>
      <c r="G7" s="40">
        <v>1</v>
      </c>
      <c r="H7" s="40">
        <v>1</v>
      </c>
      <c r="I7" s="40" t="s">
        <v>1072</v>
      </c>
      <c r="J7" s="40" t="s">
        <v>40</v>
      </c>
      <c r="K7" s="40" t="s">
        <v>25</v>
      </c>
      <c r="L7" s="8" t="s">
        <v>1122</v>
      </c>
      <c r="M7" s="8" t="s">
        <v>940</v>
      </c>
      <c r="N7" s="8" t="s">
        <v>1123</v>
      </c>
      <c r="O7" s="40" t="s">
        <v>25</v>
      </c>
      <c r="P7" s="40" t="s">
        <v>25</v>
      </c>
      <c r="Q7" s="40" t="s">
        <v>25</v>
      </c>
      <c r="R7" s="40" t="s">
        <v>1127</v>
      </c>
      <c r="S7" s="40"/>
      <c r="T7" s="40"/>
      <c r="U7" s="40" t="s">
        <v>25</v>
      </c>
      <c r="V7" s="40" t="s">
        <v>25</v>
      </c>
      <c r="W7" s="40" t="s">
        <v>25</v>
      </c>
      <c r="X7" s="40"/>
      <c r="Y7" s="40" t="s">
        <v>25</v>
      </c>
      <c r="Z7" s="40" t="s">
        <v>25</v>
      </c>
      <c r="AA7" s="40" t="s">
        <v>25</v>
      </c>
      <c r="AB7" s="40" t="s">
        <v>25</v>
      </c>
      <c r="AC7" s="40" t="s">
        <v>958</v>
      </c>
      <c r="AD7" s="40" t="s">
        <v>25</v>
      </c>
    </row>
    <row r="8" spans="1:30" x14ac:dyDescent="0.2">
      <c r="A8" s="39">
        <v>7</v>
      </c>
      <c r="B8" s="40" t="s">
        <v>38</v>
      </c>
      <c r="C8" s="40" t="s">
        <v>29</v>
      </c>
      <c r="D8" s="40" t="s">
        <v>29</v>
      </c>
      <c r="E8" s="40" t="s">
        <v>39</v>
      </c>
      <c r="F8" s="40" t="s">
        <v>31</v>
      </c>
      <c r="G8" s="40">
        <v>0</v>
      </c>
      <c r="H8" s="40">
        <v>1</v>
      </c>
      <c r="I8" s="40" t="s">
        <v>1072</v>
      </c>
      <c r="J8" s="40" t="s">
        <v>40</v>
      </c>
      <c r="K8" s="40" t="s">
        <v>25</v>
      </c>
      <c r="L8" s="8" t="s">
        <v>1122</v>
      </c>
      <c r="M8" s="8" t="s">
        <v>940</v>
      </c>
      <c r="N8" s="8" t="s">
        <v>1123</v>
      </c>
      <c r="O8" s="40" t="s">
        <v>25</v>
      </c>
      <c r="P8" s="40" t="s">
        <v>25</v>
      </c>
      <c r="Q8" s="40" t="s">
        <v>25</v>
      </c>
      <c r="R8" s="40" t="s">
        <v>1127</v>
      </c>
      <c r="S8" s="8"/>
      <c r="T8" s="8"/>
      <c r="U8" s="40" t="s">
        <v>25</v>
      </c>
      <c r="V8" s="40" t="s">
        <v>25</v>
      </c>
      <c r="W8" s="40" t="s">
        <v>25</v>
      </c>
      <c r="X8" s="41" t="s">
        <v>1104</v>
      </c>
      <c r="Y8" s="8" t="s">
        <v>940</v>
      </c>
      <c r="Z8" s="8" t="s">
        <v>1105</v>
      </c>
      <c r="AA8" s="40" t="s">
        <v>25</v>
      </c>
      <c r="AB8" s="40" t="s">
        <v>25</v>
      </c>
      <c r="AC8" s="40" t="s">
        <v>959</v>
      </c>
      <c r="AD8" s="40" t="s">
        <v>25</v>
      </c>
    </row>
    <row r="9" spans="1:30" x14ac:dyDescent="0.2">
      <c r="A9" s="39">
        <v>8</v>
      </c>
      <c r="B9" s="40" t="s">
        <v>41</v>
      </c>
      <c r="C9" s="40" t="s">
        <v>29</v>
      </c>
      <c r="D9" s="40" t="s">
        <v>29</v>
      </c>
      <c r="E9" s="40" t="s">
        <v>42</v>
      </c>
      <c r="F9" s="40" t="s">
        <v>31</v>
      </c>
      <c r="G9" s="40">
        <v>0</v>
      </c>
      <c r="H9" s="40">
        <v>1</v>
      </c>
      <c r="I9" s="40" t="s">
        <v>1072</v>
      </c>
      <c r="J9" s="40" t="s">
        <v>40</v>
      </c>
      <c r="K9" s="40" t="s">
        <v>25</v>
      </c>
      <c r="L9" s="8" t="s">
        <v>1122</v>
      </c>
      <c r="M9" s="8" t="s">
        <v>940</v>
      </c>
      <c r="N9" s="8" t="s">
        <v>1123</v>
      </c>
      <c r="O9" s="40" t="s">
        <v>25</v>
      </c>
      <c r="P9" s="40" t="s">
        <v>25</v>
      </c>
      <c r="Q9" s="40" t="s">
        <v>25</v>
      </c>
      <c r="R9" s="40" t="s">
        <v>1127</v>
      </c>
      <c r="S9" s="8"/>
      <c r="T9" s="8"/>
      <c r="U9" s="40" t="s">
        <v>25</v>
      </c>
      <c r="V9" s="40" t="s">
        <v>25</v>
      </c>
      <c r="W9" s="40" t="s">
        <v>25</v>
      </c>
      <c r="X9" s="8" t="s">
        <v>1104</v>
      </c>
      <c r="Y9" s="8" t="s">
        <v>940</v>
      </c>
      <c r="Z9" s="8" t="s">
        <v>1106</v>
      </c>
      <c r="AA9" s="40" t="s">
        <v>25</v>
      </c>
      <c r="AB9" s="40" t="s">
        <v>25</v>
      </c>
      <c r="AC9" s="40" t="s">
        <v>960</v>
      </c>
      <c r="AD9" s="40" t="s">
        <v>25</v>
      </c>
    </row>
    <row r="10" spans="1:30" x14ac:dyDescent="0.2">
      <c r="A10" s="39">
        <v>9</v>
      </c>
      <c r="B10" s="40" t="s">
        <v>43</v>
      </c>
      <c r="C10" s="40" t="s">
        <v>29</v>
      </c>
      <c r="D10" s="40" t="s">
        <v>29</v>
      </c>
      <c r="E10" s="40" t="s">
        <v>44</v>
      </c>
      <c r="F10" s="40" t="s">
        <v>31</v>
      </c>
      <c r="G10" s="40">
        <v>0</v>
      </c>
      <c r="H10" s="40">
        <v>1</v>
      </c>
      <c r="I10" s="40" t="s">
        <v>1072</v>
      </c>
      <c r="J10" s="40" t="s">
        <v>40</v>
      </c>
      <c r="K10" s="40" t="s">
        <v>25</v>
      </c>
      <c r="L10" s="8" t="s">
        <v>1122</v>
      </c>
      <c r="M10" s="8" t="s">
        <v>940</v>
      </c>
      <c r="N10" s="8" t="s">
        <v>1123</v>
      </c>
      <c r="O10" s="40" t="s">
        <v>25</v>
      </c>
      <c r="P10" s="40" t="s">
        <v>25</v>
      </c>
      <c r="Q10" s="40" t="s">
        <v>25</v>
      </c>
      <c r="R10" s="40" t="s">
        <v>1127</v>
      </c>
      <c r="S10" s="8"/>
      <c r="T10" s="8"/>
      <c r="U10" s="40" t="s">
        <v>25</v>
      </c>
      <c r="V10" s="40" t="s">
        <v>25</v>
      </c>
      <c r="W10" s="40" t="s">
        <v>25</v>
      </c>
      <c r="X10" s="8" t="s">
        <v>1104</v>
      </c>
      <c r="Y10" s="8" t="s">
        <v>940</v>
      </c>
      <c r="Z10" s="8" t="s">
        <v>1107</v>
      </c>
      <c r="AA10" s="40" t="s">
        <v>25</v>
      </c>
      <c r="AB10" s="40" t="s">
        <v>25</v>
      </c>
      <c r="AC10" s="40" t="s">
        <v>961</v>
      </c>
      <c r="AD10" s="40" t="s">
        <v>25</v>
      </c>
    </row>
    <row r="11" spans="1:30" x14ac:dyDescent="0.2">
      <c r="A11" s="39">
        <v>10</v>
      </c>
      <c r="B11" s="40" t="s">
        <v>45</v>
      </c>
      <c r="C11" s="40" t="s">
        <v>29</v>
      </c>
      <c r="D11" s="40" t="s">
        <v>29</v>
      </c>
      <c r="E11" s="40" t="s">
        <v>46</v>
      </c>
      <c r="F11" s="40" t="s">
        <v>31</v>
      </c>
      <c r="G11" s="40">
        <v>0</v>
      </c>
      <c r="H11" s="40">
        <v>1</v>
      </c>
      <c r="I11" s="40" t="s">
        <v>1072</v>
      </c>
      <c r="J11" s="40" t="s">
        <v>40</v>
      </c>
      <c r="K11" s="40" t="s">
        <v>25</v>
      </c>
      <c r="L11" s="8" t="s">
        <v>1122</v>
      </c>
      <c r="M11" s="8" t="s">
        <v>940</v>
      </c>
      <c r="N11" s="8" t="s">
        <v>1123</v>
      </c>
      <c r="O11" s="40" t="s">
        <v>25</v>
      </c>
      <c r="P11" s="40" t="s">
        <v>25</v>
      </c>
      <c r="Q11" s="40" t="s">
        <v>25</v>
      </c>
      <c r="R11" s="40" t="s">
        <v>1127</v>
      </c>
      <c r="S11" s="8"/>
      <c r="T11" s="8"/>
      <c r="U11" s="40" t="s">
        <v>25</v>
      </c>
      <c r="V11" s="40" t="s">
        <v>25</v>
      </c>
      <c r="W11" s="40" t="s">
        <v>25</v>
      </c>
      <c r="X11" s="8" t="s">
        <v>1108</v>
      </c>
      <c r="Y11" s="8" t="s">
        <v>940</v>
      </c>
      <c r="Z11" s="8" t="s">
        <v>1109</v>
      </c>
      <c r="AA11" s="40" t="s">
        <v>25</v>
      </c>
      <c r="AB11" s="40" t="s">
        <v>25</v>
      </c>
      <c r="AC11" s="40" t="s">
        <v>962</v>
      </c>
      <c r="AD11" s="40" t="s">
        <v>25</v>
      </c>
    </row>
    <row r="12" spans="1:30" x14ac:dyDescent="0.2">
      <c r="A12" s="39">
        <v>11</v>
      </c>
      <c r="B12" s="40" t="s">
        <v>47</v>
      </c>
      <c r="C12" s="40" t="s">
        <v>29</v>
      </c>
      <c r="D12" s="40" t="s">
        <v>29</v>
      </c>
      <c r="E12" s="40" t="s">
        <v>48</v>
      </c>
      <c r="F12" s="40" t="s">
        <v>31</v>
      </c>
      <c r="G12" s="40">
        <v>0</v>
      </c>
      <c r="H12" s="40">
        <v>1</v>
      </c>
      <c r="I12" s="40" t="s">
        <v>1072</v>
      </c>
      <c r="J12" s="40" t="s">
        <v>40</v>
      </c>
      <c r="K12" s="40" t="s">
        <v>25</v>
      </c>
      <c r="L12" s="8" t="s">
        <v>1122</v>
      </c>
      <c r="M12" s="8" t="s">
        <v>940</v>
      </c>
      <c r="N12" s="8" t="s">
        <v>1123</v>
      </c>
      <c r="O12" s="40" t="s">
        <v>25</v>
      </c>
      <c r="P12" s="40" t="s">
        <v>25</v>
      </c>
      <c r="Q12" s="40" t="s">
        <v>25</v>
      </c>
      <c r="R12" s="40" t="s">
        <v>1127</v>
      </c>
      <c r="S12" s="8"/>
      <c r="T12" s="42"/>
      <c r="U12" s="40" t="s">
        <v>25</v>
      </c>
      <c r="V12" s="40" t="s">
        <v>25</v>
      </c>
      <c r="W12" s="40" t="s">
        <v>25</v>
      </c>
      <c r="X12" s="8" t="s">
        <v>1124</v>
      </c>
      <c r="Y12" s="8" t="s">
        <v>940</v>
      </c>
      <c r="Z12" s="42" t="s">
        <v>1110</v>
      </c>
      <c r="AA12" s="40" t="s">
        <v>25</v>
      </c>
      <c r="AB12" s="40" t="s">
        <v>25</v>
      </c>
      <c r="AC12" s="40" t="s">
        <v>963</v>
      </c>
      <c r="AD12" s="40" t="s">
        <v>25</v>
      </c>
    </row>
    <row r="13" spans="1:30" x14ac:dyDescent="0.2">
      <c r="A13" s="39">
        <v>12</v>
      </c>
      <c r="B13" s="40" t="s">
        <v>49</v>
      </c>
      <c r="C13" s="40" t="s">
        <v>29</v>
      </c>
      <c r="D13" s="40" t="s">
        <v>29</v>
      </c>
      <c r="E13" s="40" t="s">
        <v>50</v>
      </c>
      <c r="F13" s="40" t="s">
        <v>31</v>
      </c>
      <c r="G13" s="40">
        <v>0</v>
      </c>
      <c r="H13" s="40">
        <v>1</v>
      </c>
      <c r="I13" s="40" t="s">
        <v>1072</v>
      </c>
      <c r="J13" s="40" t="s">
        <v>40</v>
      </c>
      <c r="K13" s="40" t="s">
        <v>25</v>
      </c>
      <c r="L13" s="8" t="s">
        <v>1122</v>
      </c>
      <c r="M13" s="8" t="s">
        <v>940</v>
      </c>
      <c r="N13" s="8" t="s">
        <v>1123</v>
      </c>
      <c r="O13" s="40" t="s">
        <v>25</v>
      </c>
      <c r="P13" s="40" t="s">
        <v>25</v>
      </c>
      <c r="Q13" s="40" t="s">
        <v>25</v>
      </c>
      <c r="R13" s="40" t="s">
        <v>1127</v>
      </c>
      <c r="S13" s="8"/>
      <c r="T13" s="42"/>
      <c r="U13" s="40" t="s">
        <v>25</v>
      </c>
      <c r="V13" s="40" t="s">
        <v>25</v>
      </c>
      <c r="W13" s="40" t="s">
        <v>25</v>
      </c>
      <c r="X13" s="8" t="s">
        <v>1108</v>
      </c>
      <c r="Y13" s="8" t="s">
        <v>940</v>
      </c>
      <c r="Z13" s="42" t="s">
        <v>1111</v>
      </c>
      <c r="AA13" s="40" t="s">
        <v>25</v>
      </c>
      <c r="AB13" s="40" t="s">
        <v>25</v>
      </c>
      <c r="AC13" s="40" t="s">
        <v>964</v>
      </c>
      <c r="AD13" s="40" t="s">
        <v>25</v>
      </c>
    </row>
    <row r="14" spans="1:30" x14ac:dyDescent="0.2">
      <c r="A14" s="39">
        <v>13</v>
      </c>
      <c r="B14" s="40" t="s">
        <v>51</v>
      </c>
      <c r="C14" s="40" t="s">
        <v>29</v>
      </c>
      <c r="D14" s="40" t="s">
        <v>29</v>
      </c>
      <c r="E14" s="40" t="s">
        <v>52</v>
      </c>
      <c r="F14" s="40" t="s">
        <v>31</v>
      </c>
      <c r="G14" s="40">
        <v>0</v>
      </c>
      <c r="H14" s="40">
        <v>1</v>
      </c>
      <c r="I14" s="40" t="s">
        <v>1072</v>
      </c>
      <c r="J14" s="40" t="s">
        <v>40</v>
      </c>
      <c r="K14" s="40" t="s">
        <v>25</v>
      </c>
      <c r="L14" s="8" t="s">
        <v>1122</v>
      </c>
      <c r="M14" s="8" t="s">
        <v>940</v>
      </c>
      <c r="N14" s="8" t="s">
        <v>1123</v>
      </c>
      <c r="O14" s="40" t="s">
        <v>25</v>
      </c>
      <c r="P14" s="40" t="s">
        <v>25</v>
      </c>
      <c r="Q14" s="40" t="s">
        <v>25</v>
      </c>
      <c r="R14" s="40" t="s">
        <v>1127</v>
      </c>
      <c r="S14" s="8"/>
      <c r="T14" s="40"/>
      <c r="U14" s="40" t="s">
        <v>25</v>
      </c>
      <c r="V14" s="40" t="s">
        <v>25</v>
      </c>
      <c r="W14" s="40" t="s">
        <v>25</v>
      </c>
      <c r="X14" s="8" t="s">
        <v>1108</v>
      </c>
      <c r="Y14" s="8" t="s">
        <v>940</v>
      </c>
      <c r="Z14" s="40" t="s">
        <v>1127</v>
      </c>
      <c r="AA14" s="40" t="s">
        <v>25</v>
      </c>
      <c r="AB14" s="40" t="s">
        <v>25</v>
      </c>
      <c r="AC14" s="40" t="s">
        <v>965</v>
      </c>
      <c r="AD14" s="40" t="s">
        <v>25</v>
      </c>
    </row>
    <row r="15" spans="1:30" x14ac:dyDescent="0.2">
      <c r="A15" s="39">
        <v>14</v>
      </c>
      <c r="B15" s="40" t="s">
        <v>53</v>
      </c>
      <c r="C15" s="40" t="s">
        <v>29</v>
      </c>
      <c r="D15" s="40" t="s">
        <v>29</v>
      </c>
      <c r="E15" s="40" t="s">
        <v>54</v>
      </c>
      <c r="F15" s="40" t="s">
        <v>31</v>
      </c>
      <c r="G15" s="40">
        <v>0</v>
      </c>
      <c r="H15" s="40">
        <v>1</v>
      </c>
      <c r="I15" s="40" t="s">
        <v>1072</v>
      </c>
      <c r="J15" s="40" t="s">
        <v>40</v>
      </c>
      <c r="K15" s="40" t="s">
        <v>25</v>
      </c>
      <c r="L15" s="8" t="s">
        <v>1122</v>
      </c>
      <c r="M15" s="8" t="s">
        <v>940</v>
      </c>
      <c r="N15" s="8" t="s">
        <v>1123</v>
      </c>
      <c r="O15" s="40" t="s">
        <v>25</v>
      </c>
      <c r="P15" s="40" t="s">
        <v>25</v>
      </c>
      <c r="Q15" s="40" t="s">
        <v>25</v>
      </c>
      <c r="R15" s="40" t="s">
        <v>1127</v>
      </c>
      <c r="S15" s="8"/>
      <c r="T15" s="40"/>
      <c r="U15" s="40" t="s">
        <v>25</v>
      </c>
      <c r="V15" s="40" t="s">
        <v>25</v>
      </c>
      <c r="W15" s="40" t="s">
        <v>25</v>
      </c>
      <c r="X15" s="8" t="s">
        <v>1108</v>
      </c>
      <c r="Y15" s="8" t="s">
        <v>940</v>
      </c>
      <c r="Z15" s="40" t="s">
        <v>1127</v>
      </c>
      <c r="AA15" s="40" t="s">
        <v>25</v>
      </c>
      <c r="AB15" s="40" t="s">
        <v>25</v>
      </c>
      <c r="AC15" s="40" t="s">
        <v>966</v>
      </c>
      <c r="AD15" s="40" t="s">
        <v>25</v>
      </c>
    </row>
    <row r="16" spans="1:30" x14ac:dyDescent="0.2">
      <c r="A16" s="39">
        <v>15</v>
      </c>
      <c r="B16" s="40" t="s">
        <v>55</v>
      </c>
      <c r="C16" s="40" t="s">
        <v>29</v>
      </c>
      <c r="D16" s="40" t="s">
        <v>29</v>
      </c>
      <c r="E16" s="40" t="s">
        <v>56</v>
      </c>
      <c r="F16" s="40" t="s">
        <v>31</v>
      </c>
      <c r="G16" s="40">
        <v>0</v>
      </c>
      <c r="H16" s="40">
        <v>1</v>
      </c>
      <c r="I16" s="40" t="s">
        <v>1072</v>
      </c>
      <c r="J16" s="40" t="s">
        <v>40</v>
      </c>
      <c r="K16" s="40" t="s">
        <v>25</v>
      </c>
      <c r="L16" s="8" t="s">
        <v>1122</v>
      </c>
      <c r="M16" s="8" t="s">
        <v>940</v>
      </c>
      <c r="N16" s="8" t="s">
        <v>1123</v>
      </c>
      <c r="O16" s="40" t="s">
        <v>25</v>
      </c>
      <c r="P16" s="40" t="s">
        <v>25</v>
      </c>
      <c r="Q16" s="40" t="s">
        <v>25</v>
      </c>
      <c r="R16" s="40" t="s">
        <v>1127</v>
      </c>
      <c r="S16" s="8"/>
      <c r="T16" s="40"/>
      <c r="U16" s="40" t="s">
        <v>25</v>
      </c>
      <c r="V16" s="40" t="s">
        <v>25</v>
      </c>
      <c r="W16" s="40" t="s">
        <v>25</v>
      </c>
      <c r="X16" s="8" t="s">
        <v>1108</v>
      </c>
      <c r="Y16" s="8" t="s">
        <v>940</v>
      </c>
      <c r="Z16" s="40" t="s">
        <v>1127</v>
      </c>
      <c r="AA16" s="40" t="s">
        <v>25</v>
      </c>
      <c r="AB16" s="40" t="s">
        <v>25</v>
      </c>
      <c r="AC16" s="40" t="s">
        <v>967</v>
      </c>
      <c r="AD16" s="40" t="s">
        <v>25</v>
      </c>
    </row>
    <row r="17" spans="1:30" x14ac:dyDescent="0.2">
      <c r="A17" s="39">
        <v>16</v>
      </c>
      <c r="B17" s="40" t="s">
        <v>57</v>
      </c>
      <c r="C17" s="40" t="s">
        <v>29</v>
      </c>
      <c r="D17" s="40" t="s">
        <v>29</v>
      </c>
      <c r="E17" s="40" t="s">
        <v>58</v>
      </c>
      <c r="F17" s="40" t="s">
        <v>31</v>
      </c>
      <c r="G17" s="40">
        <v>0</v>
      </c>
      <c r="H17" s="40">
        <v>1</v>
      </c>
      <c r="I17" s="40" t="s">
        <v>1072</v>
      </c>
      <c r="J17" s="40" t="s">
        <v>40</v>
      </c>
      <c r="K17" s="40" t="s">
        <v>25</v>
      </c>
      <c r="L17" s="8" t="s">
        <v>1122</v>
      </c>
      <c r="M17" s="8" t="s">
        <v>940</v>
      </c>
      <c r="N17" s="8" t="s">
        <v>1123</v>
      </c>
      <c r="O17" s="40" t="s">
        <v>25</v>
      </c>
      <c r="P17" s="40" t="s">
        <v>25</v>
      </c>
      <c r="Q17" s="40" t="s">
        <v>25</v>
      </c>
      <c r="R17" s="40" t="s">
        <v>1127</v>
      </c>
      <c r="S17" s="8"/>
      <c r="T17" s="40"/>
      <c r="U17" s="40" t="s">
        <v>25</v>
      </c>
      <c r="V17" s="40" t="s">
        <v>25</v>
      </c>
      <c r="W17" s="40" t="s">
        <v>25</v>
      </c>
      <c r="X17" s="8" t="s">
        <v>1108</v>
      </c>
      <c r="Y17" s="8" t="s">
        <v>940</v>
      </c>
      <c r="Z17" s="40" t="s">
        <v>1127</v>
      </c>
      <c r="AA17" s="40" t="s">
        <v>25</v>
      </c>
      <c r="AB17" s="40" t="s">
        <v>25</v>
      </c>
      <c r="AC17" s="40" t="s">
        <v>968</v>
      </c>
      <c r="AD17" s="40" t="s">
        <v>25</v>
      </c>
    </row>
    <row r="18" spans="1:30" x14ac:dyDescent="0.2">
      <c r="A18" s="39">
        <v>17</v>
      </c>
      <c r="B18" s="40" t="s">
        <v>943</v>
      </c>
      <c r="C18" s="40" t="s">
        <v>29</v>
      </c>
      <c r="D18" s="40" t="s">
        <v>29</v>
      </c>
      <c r="E18" s="40" t="s">
        <v>1073</v>
      </c>
      <c r="F18" s="40" t="s">
        <v>31</v>
      </c>
      <c r="G18" s="40">
        <v>0</v>
      </c>
      <c r="H18" s="40">
        <v>1</v>
      </c>
      <c r="I18" s="40" t="s">
        <v>1072</v>
      </c>
      <c r="J18" s="40" t="s">
        <v>40</v>
      </c>
      <c r="K18" s="40" t="s">
        <v>25</v>
      </c>
      <c r="L18" s="8" t="s">
        <v>1122</v>
      </c>
      <c r="M18" s="8" t="s">
        <v>940</v>
      </c>
      <c r="N18" s="8" t="s">
        <v>1123</v>
      </c>
      <c r="O18" s="40" t="s">
        <v>25</v>
      </c>
      <c r="P18" s="40" t="s">
        <v>25</v>
      </c>
      <c r="Q18" s="40" t="s">
        <v>25</v>
      </c>
      <c r="R18" s="40" t="s">
        <v>1125</v>
      </c>
      <c r="S18" s="8" t="s">
        <v>940</v>
      </c>
      <c r="T18" s="40" t="s">
        <v>1126</v>
      </c>
      <c r="U18" s="40" t="s">
        <v>25</v>
      </c>
      <c r="V18" s="40" t="s">
        <v>25</v>
      </c>
      <c r="W18" s="40" t="s">
        <v>25</v>
      </c>
      <c r="X18" s="40"/>
      <c r="Y18" s="8"/>
      <c r="Z18" s="40"/>
      <c r="AA18" s="40" t="s">
        <v>25</v>
      </c>
      <c r="AB18" s="40" t="s">
        <v>25</v>
      </c>
      <c r="AC18" s="40" t="s">
        <v>969</v>
      </c>
      <c r="AD18" s="40" t="s">
        <v>25</v>
      </c>
    </row>
  </sheetData>
  <pageMargins left="0.70866141732283472" right="0.70866141732283472" top="0.74803149606299213" bottom="0.74803149606299213" header="0.31496062992125984" footer="0.31496062992125984"/>
  <pageSetup paperSize="9" scale="25"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103"/>
  <sheetViews>
    <sheetView showGridLines="0" zoomScaleNormal="100" workbookViewId="0">
      <pane ySplit="1" topLeftCell="A2" activePane="bottomLeft" state="frozen"/>
      <selection pane="bottomLeft"/>
    </sheetView>
  </sheetViews>
  <sheetFormatPr defaultColWidth="82.375" defaultRowHeight="14.25" x14ac:dyDescent="0.2"/>
  <cols>
    <col min="1" max="1" width="10.75" style="7" bestFit="1" customWidth="1"/>
    <col min="2" max="2" width="16.625" style="7" bestFit="1" customWidth="1"/>
    <col min="3" max="3" width="10.25" style="7" bestFit="1" customWidth="1"/>
    <col min="4" max="4" width="11.75" style="7" bestFit="1" customWidth="1"/>
    <col min="5" max="5" width="35.75" style="7" bestFit="1" customWidth="1"/>
    <col min="6" max="6" width="7.5" style="7" bestFit="1" customWidth="1"/>
    <col min="7" max="7" width="9.625" style="7" bestFit="1" customWidth="1"/>
    <col min="8" max="8" width="10.125" style="7" bestFit="1" customWidth="1"/>
    <col min="9" max="9" width="7.125" style="7" bestFit="1" customWidth="1"/>
    <col min="10" max="10" width="15.5" style="7" bestFit="1" customWidth="1"/>
    <col min="11" max="11" width="40.875" style="7" bestFit="1" customWidth="1"/>
    <col min="12" max="12" width="48.5" style="7" bestFit="1" customWidth="1"/>
    <col min="13" max="13" width="10.5" style="7" bestFit="1" customWidth="1"/>
    <col min="14" max="14" width="11.75" style="7" bestFit="1" customWidth="1"/>
    <col min="15" max="17" width="60.625" style="7" customWidth="1"/>
    <col min="18" max="18" width="14.125" style="7" bestFit="1" customWidth="1"/>
    <col min="19" max="19" width="60.625" style="7" customWidth="1"/>
    <col min="20" max="20" width="29.75" style="5" bestFit="1" customWidth="1"/>
    <col min="21" max="21" width="60.625" style="7" customWidth="1"/>
    <col min="22" max="22" width="9.75" style="7" bestFit="1" customWidth="1"/>
    <col min="23" max="23" width="10.25" style="7" bestFit="1" customWidth="1"/>
    <col min="24" max="24" width="9.75" style="7" bestFit="1" customWidth="1"/>
    <col min="25" max="25" width="13.875" style="7" bestFit="1" customWidth="1"/>
    <col min="26" max="26" width="11.25" style="7" bestFit="1" customWidth="1"/>
    <col min="27" max="27" width="11.75" style="7" bestFit="1" customWidth="1"/>
    <col min="28" max="28" width="60.625" style="7" customWidth="1"/>
    <col min="29" max="29" width="14.875" style="7" bestFit="1" customWidth="1"/>
    <col min="30" max="16384" width="82.375" style="5"/>
  </cols>
  <sheetData>
    <row r="1" spans="1:29" x14ac:dyDescent="0.2">
      <c r="A1" s="4" t="s">
        <v>59</v>
      </c>
      <c r="B1" s="4" t="s">
        <v>60</v>
      </c>
      <c r="C1" s="4" t="s">
        <v>61</v>
      </c>
      <c r="D1" s="4" t="s">
        <v>62</v>
      </c>
      <c r="E1" s="4" t="s">
        <v>1</v>
      </c>
      <c r="F1" s="4" t="s">
        <v>63</v>
      </c>
      <c r="G1" s="4" t="s">
        <v>1067</v>
      </c>
      <c r="H1" s="4" t="s">
        <v>1068</v>
      </c>
      <c r="I1" s="4" t="s">
        <v>65</v>
      </c>
      <c r="J1" s="4" t="s">
        <v>66</v>
      </c>
      <c r="K1" s="4" t="s">
        <v>67</v>
      </c>
      <c r="L1" s="4" t="s">
        <v>68</v>
      </c>
      <c r="M1" s="4" t="s">
        <v>5</v>
      </c>
      <c r="N1" s="4" t="s">
        <v>69</v>
      </c>
      <c r="O1" s="4" t="s">
        <v>70</v>
      </c>
      <c r="P1" s="4" t="s">
        <v>71</v>
      </c>
      <c r="Q1" s="4" t="s">
        <v>72</v>
      </c>
      <c r="R1" s="4" t="s">
        <v>64</v>
      </c>
      <c r="S1" s="4" t="s">
        <v>73</v>
      </c>
      <c r="T1" s="4" t="s">
        <v>77</v>
      </c>
      <c r="U1" s="4" t="s">
        <v>74</v>
      </c>
      <c r="V1" s="4" t="s">
        <v>75</v>
      </c>
      <c r="W1" s="4" t="s">
        <v>76</v>
      </c>
      <c r="X1" s="4" t="s">
        <v>78</v>
      </c>
      <c r="Y1" s="4" t="s">
        <v>79</v>
      </c>
      <c r="Z1" s="4" t="s">
        <v>1074</v>
      </c>
      <c r="AA1" s="4" t="s">
        <v>1075</v>
      </c>
      <c r="AB1" s="4" t="s">
        <v>1069</v>
      </c>
      <c r="AC1" s="4" t="s">
        <v>1070</v>
      </c>
    </row>
    <row r="2" spans="1:29" x14ac:dyDescent="0.2">
      <c r="A2" s="6">
        <v>1</v>
      </c>
      <c r="B2" s="6">
        <v>0</v>
      </c>
      <c r="C2" s="6" t="s">
        <v>25</v>
      </c>
      <c r="D2" s="6" t="s">
        <v>27</v>
      </c>
      <c r="E2" s="6" t="s">
        <v>26</v>
      </c>
      <c r="F2" s="6" t="s">
        <v>25</v>
      </c>
      <c r="G2" s="6">
        <v>0</v>
      </c>
      <c r="H2" s="6">
        <v>1</v>
      </c>
      <c r="I2" s="6" t="s">
        <v>25</v>
      </c>
      <c r="J2" s="6" t="s">
        <v>25</v>
      </c>
      <c r="K2" s="6" t="s">
        <v>25</v>
      </c>
      <c r="L2" s="6" t="s">
        <v>25</v>
      </c>
      <c r="M2" s="6" t="s">
        <v>25</v>
      </c>
      <c r="N2" s="6" t="s">
        <v>25</v>
      </c>
      <c r="O2" s="6" t="s">
        <v>25</v>
      </c>
      <c r="P2" s="6" t="s">
        <v>25</v>
      </c>
      <c r="Q2" s="6" t="s">
        <v>25</v>
      </c>
      <c r="R2" s="6" t="s">
        <v>25</v>
      </c>
      <c r="S2" s="6" t="s">
        <v>25</v>
      </c>
      <c r="T2" s="6" t="s">
        <v>25</v>
      </c>
      <c r="U2" s="6" t="s">
        <v>25</v>
      </c>
      <c r="V2" s="6" t="s">
        <v>25</v>
      </c>
      <c r="W2" s="6" t="s">
        <v>25</v>
      </c>
      <c r="X2" s="6" t="s">
        <v>25</v>
      </c>
      <c r="Y2" s="6" t="s">
        <v>25</v>
      </c>
      <c r="Z2" s="6" t="s">
        <v>25</v>
      </c>
      <c r="AA2" s="6" t="s">
        <v>25</v>
      </c>
      <c r="AB2" s="6" t="s">
        <v>25</v>
      </c>
      <c r="AC2" s="6" t="s">
        <v>25</v>
      </c>
    </row>
    <row r="3" spans="1:29" ht="51" x14ac:dyDescent="0.2">
      <c r="A3" s="3">
        <f>A2+1</f>
        <v>2</v>
      </c>
      <c r="B3" s="3">
        <v>1</v>
      </c>
      <c r="C3" s="3" t="s">
        <v>80</v>
      </c>
      <c r="D3" s="3" t="s">
        <v>68</v>
      </c>
      <c r="E3" s="1" t="s">
        <v>81</v>
      </c>
      <c r="F3" s="3" t="s">
        <v>25</v>
      </c>
      <c r="G3" s="3">
        <v>0</v>
      </c>
      <c r="H3" s="3">
        <v>1</v>
      </c>
      <c r="I3" s="3" t="s">
        <v>82</v>
      </c>
      <c r="J3" s="3" t="s">
        <v>25</v>
      </c>
      <c r="K3" s="3" t="s">
        <v>83</v>
      </c>
      <c r="L3" s="3" t="s">
        <v>28</v>
      </c>
      <c r="M3" s="3" t="s">
        <v>31</v>
      </c>
      <c r="N3" s="3" t="s">
        <v>25</v>
      </c>
      <c r="O3" s="3" t="s">
        <v>1112</v>
      </c>
      <c r="P3" s="3" t="s">
        <v>25</v>
      </c>
      <c r="Q3" s="3" t="s">
        <v>25</v>
      </c>
      <c r="R3" s="3" t="s">
        <v>25</v>
      </c>
      <c r="S3" s="3" t="s">
        <v>1076</v>
      </c>
      <c r="T3" s="3" t="s">
        <v>84</v>
      </c>
      <c r="U3" s="3" t="s">
        <v>25</v>
      </c>
      <c r="V3" s="3" t="s">
        <v>25</v>
      </c>
      <c r="W3" s="3" t="s">
        <v>25</v>
      </c>
      <c r="X3" s="3" t="s">
        <v>25</v>
      </c>
      <c r="Y3" s="3" t="s">
        <v>25</v>
      </c>
      <c r="Z3" s="3" t="s">
        <v>25</v>
      </c>
      <c r="AA3" s="3" t="s">
        <v>25</v>
      </c>
      <c r="AB3" s="3" t="s">
        <v>970</v>
      </c>
      <c r="AC3" s="3" t="s">
        <v>25</v>
      </c>
    </row>
    <row r="4" spans="1:29" ht="38.25" x14ac:dyDescent="0.2">
      <c r="A4" s="3">
        <f t="shared" ref="A4:A67" si="0">A3+1</f>
        <v>3</v>
      </c>
      <c r="B4" s="3">
        <v>1</v>
      </c>
      <c r="C4" s="3" t="s">
        <v>85</v>
      </c>
      <c r="D4" s="3" t="s">
        <v>86</v>
      </c>
      <c r="E4" s="1" t="s">
        <v>1113</v>
      </c>
      <c r="F4" s="3" t="s">
        <v>25</v>
      </c>
      <c r="G4" s="3">
        <v>0</v>
      </c>
      <c r="H4" s="3">
        <v>1</v>
      </c>
      <c r="I4" s="3" t="s">
        <v>87</v>
      </c>
      <c r="J4" s="3" t="s">
        <v>25</v>
      </c>
      <c r="K4" s="3" t="s">
        <v>88</v>
      </c>
      <c r="L4" s="3" t="s">
        <v>28</v>
      </c>
      <c r="M4" s="3" t="s">
        <v>31</v>
      </c>
      <c r="N4" s="3" t="s">
        <v>25</v>
      </c>
      <c r="O4" s="3" t="s">
        <v>89</v>
      </c>
      <c r="P4" s="3" t="s">
        <v>25</v>
      </c>
      <c r="Q4" s="3" t="s">
        <v>25</v>
      </c>
      <c r="R4" s="3" t="s">
        <v>25</v>
      </c>
      <c r="S4" s="3" t="s">
        <v>1077</v>
      </c>
      <c r="T4" s="3" t="s">
        <v>1078</v>
      </c>
      <c r="U4" s="3" t="s">
        <v>25</v>
      </c>
      <c r="V4" s="3" t="s">
        <v>25</v>
      </c>
      <c r="W4" s="3" t="s">
        <v>25</v>
      </c>
      <c r="X4" s="3" t="s">
        <v>25</v>
      </c>
      <c r="Y4" s="3" t="s">
        <v>25</v>
      </c>
      <c r="Z4" s="3" t="s">
        <v>25</v>
      </c>
      <c r="AA4" s="3" t="s">
        <v>25</v>
      </c>
      <c r="AB4" s="3" t="s">
        <v>971</v>
      </c>
      <c r="AC4" s="3" t="s">
        <v>25</v>
      </c>
    </row>
    <row r="5" spans="1:29" x14ac:dyDescent="0.2">
      <c r="A5" s="6">
        <f t="shared" si="0"/>
        <v>4</v>
      </c>
      <c r="B5" s="6">
        <v>0</v>
      </c>
      <c r="C5" s="6" t="s">
        <v>25</v>
      </c>
      <c r="D5" s="6" t="s">
        <v>27</v>
      </c>
      <c r="E5" s="6" t="s">
        <v>33</v>
      </c>
      <c r="F5" s="6" t="s">
        <v>25</v>
      </c>
      <c r="G5" s="6">
        <v>1</v>
      </c>
      <c r="H5" s="6">
        <v>1</v>
      </c>
      <c r="I5" s="6" t="s">
        <v>25</v>
      </c>
      <c r="J5" s="6" t="s">
        <v>25</v>
      </c>
      <c r="K5" s="6" t="s">
        <v>25</v>
      </c>
      <c r="L5" s="6" t="s">
        <v>25</v>
      </c>
      <c r="M5" s="6" t="s">
        <v>25</v>
      </c>
      <c r="N5" s="6" t="s">
        <v>25</v>
      </c>
      <c r="O5" s="6" t="s">
        <v>25</v>
      </c>
      <c r="P5" s="6" t="s">
        <v>25</v>
      </c>
      <c r="Q5" s="6" t="s">
        <v>25</v>
      </c>
      <c r="R5" s="6" t="s">
        <v>25</v>
      </c>
      <c r="S5" s="6" t="s">
        <v>25</v>
      </c>
      <c r="T5" s="6" t="s">
        <v>25</v>
      </c>
      <c r="U5" s="6" t="s">
        <v>25</v>
      </c>
      <c r="V5" s="6" t="s">
        <v>25</v>
      </c>
      <c r="W5" s="6" t="s">
        <v>25</v>
      </c>
      <c r="X5" s="6" t="s">
        <v>25</v>
      </c>
      <c r="Y5" s="6" t="s">
        <v>25</v>
      </c>
      <c r="Z5" s="6" t="s">
        <v>25</v>
      </c>
      <c r="AA5" s="6" t="s">
        <v>25</v>
      </c>
      <c r="AB5" s="6" t="s">
        <v>25</v>
      </c>
      <c r="AC5" s="6" t="s">
        <v>25</v>
      </c>
    </row>
    <row r="6" spans="1:29" ht="89.25" x14ac:dyDescent="0.2">
      <c r="A6" s="3">
        <f t="shared" si="0"/>
        <v>5</v>
      </c>
      <c r="B6" s="3">
        <v>4</v>
      </c>
      <c r="C6" s="3" t="s">
        <v>90</v>
      </c>
      <c r="D6" s="3" t="s">
        <v>68</v>
      </c>
      <c r="E6" s="3" t="s">
        <v>91</v>
      </c>
      <c r="F6" s="3" t="s">
        <v>25</v>
      </c>
      <c r="G6" s="3">
        <v>0</v>
      </c>
      <c r="H6" s="3">
        <v>1</v>
      </c>
      <c r="I6" s="3" t="s">
        <v>92</v>
      </c>
      <c r="J6" s="3"/>
      <c r="K6" s="3" t="s">
        <v>93</v>
      </c>
      <c r="L6" s="3" t="s">
        <v>34</v>
      </c>
      <c r="M6" s="3" t="s">
        <v>31</v>
      </c>
      <c r="N6" s="3" t="s">
        <v>25</v>
      </c>
      <c r="O6" s="3" t="s">
        <v>94</v>
      </c>
      <c r="P6" s="3" t="s">
        <v>25</v>
      </c>
      <c r="Q6" s="3" t="s">
        <v>25</v>
      </c>
      <c r="R6" s="3" t="s">
        <v>25</v>
      </c>
      <c r="S6" s="3" t="s">
        <v>1079</v>
      </c>
      <c r="T6" s="3" t="s">
        <v>1080</v>
      </c>
      <c r="U6" s="3" t="s">
        <v>25</v>
      </c>
      <c r="V6" s="3">
        <v>8</v>
      </c>
      <c r="W6" s="3">
        <v>9</v>
      </c>
      <c r="X6" s="3" t="s">
        <v>25</v>
      </c>
      <c r="Y6" s="3" t="s">
        <v>25</v>
      </c>
      <c r="Z6" s="3" t="s">
        <v>25</v>
      </c>
      <c r="AA6" s="3" t="s">
        <v>25</v>
      </c>
      <c r="AB6" s="3" t="s">
        <v>972</v>
      </c>
      <c r="AC6" s="3" t="s">
        <v>25</v>
      </c>
    </row>
    <row r="7" spans="1:29" ht="51" x14ac:dyDescent="0.2">
      <c r="A7" s="3">
        <f t="shared" si="0"/>
        <v>6</v>
      </c>
      <c r="B7" s="3">
        <v>4</v>
      </c>
      <c r="C7" s="3" t="s">
        <v>95</v>
      </c>
      <c r="D7" s="3" t="s">
        <v>68</v>
      </c>
      <c r="E7" s="3" t="s">
        <v>81</v>
      </c>
      <c r="F7" s="3" t="s">
        <v>25</v>
      </c>
      <c r="G7" s="3">
        <v>0</v>
      </c>
      <c r="H7" s="3">
        <v>1</v>
      </c>
      <c r="I7" s="3" t="s">
        <v>82</v>
      </c>
      <c r="J7" s="3" t="s">
        <v>25</v>
      </c>
      <c r="K7" s="3" t="s">
        <v>83</v>
      </c>
      <c r="L7" s="3" t="s">
        <v>34</v>
      </c>
      <c r="M7" s="3" t="s">
        <v>31</v>
      </c>
      <c r="N7" s="3" t="s">
        <v>25</v>
      </c>
      <c r="O7" s="3" t="s">
        <v>1112</v>
      </c>
      <c r="P7" s="3" t="s">
        <v>25</v>
      </c>
      <c r="Q7" s="3" t="s">
        <v>25</v>
      </c>
      <c r="R7" s="3" t="s">
        <v>25</v>
      </c>
      <c r="S7" s="3" t="s">
        <v>1076</v>
      </c>
      <c r="T7" s="3" t="s">
        <v>84</v>
      </c>
      <c r="U7" s="3" t="s">
        <v>25</v>
      </c>
      <c r="V7" s="3" t="s">
        <v>25</v>
      </c>
      <c r="W7" s="3" t="s">
        <v>25</v>
      </c>
      <c r="X7" s="3" t="s">
        <v>25</v>
      </c>
      <c r="Y7" s="3" t="s">
        <v>25</v>
      </c>
      <c r="Z7" s="3" t="s">
        <v>25</v>
      </c>
      <c r="AA7" s="3" t="s">
        <v>25</v>
      </c>
      <c r="AB7" s="3" t="s">
        <v>973</v>
      </c>
      <c r="AC7" s="3" t="s">
        <v>25</v>
      </c>
    </row>
    <row r="8" spans="1:29" x14ac:dyDescent="0.2">
      <c r="A8" s="6">
        <f t="shared" si="0"/>
        <v>7</v>
      </c>
      <c r="B8" s="6">
        <v>4</v>
      </c>
      <c r="C8" s="6" t="s">
        <v>25</v>
      </c>
      <c r="D8" s="6" t="s">
        <v>27</v>
      </c>
      <c r="E8" s="6" t="s">
        <v>96</v>
      </c>
      <c r="F8" s="6" t="s">
        <v>25</v>
      </c>
      <c r="G8" s="6">
        <v>1</v>
      </c>
      <c r="H8" s="6">
        <v>1</v>
      </c>
      <c r="I8" s="6" t="s">
        <v>25</v>
      </c>
      <c r="J8" s="6" t="s">
        <v>25</v>
      </c>
      <c r="K8" s="6" t="s">
        <v>97</v>
      </c>
      <c r="L8" s="6" t="s">
        <v>25</v>
      </c>
      <c r="M8" s="6" t="s">
        <v>25</v>
      </c>
      <c r="N8" s="6" t="s">
        <v>25</v>
      </c>
      <c r="O8" s="6" t="s">
        <v>25</v>
      </c>
      <c r="P8" s="6" t="s">
        <v>25</v>
      </c>
      <c r="Q8" s="6" t="s">
        <v>25</v>
      </c>
      <c r="R8" s="6" t="s">
        <v>25</v>
      </c>
      <c r="S8" s="6" t="s">
        <v>25</v>
      </c>
      <c r="T8" s="6" t="s">
        <v>25</v>
      </c>
      <c r="U8" s="6" t="s">
        <v>25</v>
      </c>
      <c r="V8" s="6" t="s">
        <v>25</v>
      </c>
      <c r="W8" s="6" t="s">
        <v>25</v>
      </c>
      <c r="X8" s="6" t="s">
        <v>25</v>
      </c>
      <c r="Y8" s="6" t="s">
        <v>25</v>
      </c>
      <c r="Z8" s="6" t="s">
        <v>25</v>
      </c>
      <c r="AA8" s="6" t="s">
        <v>25</v>
      </c>
      <c r="AB8" s="6" t="s">
        <v>25</v>
      </c>
      <c r="AC8" s="6" t="s">
        <v>25</v>
      </c>
    </row>
    <row r="9" spans="1:29" ht="25.5" x14ac:dyDescent="0.2">
      <c r="A9" s="3">
        <f t="shared" si="0"/>
        <v>8</v>
      </c>
      <c r="B9" s="3">
        <v>7</v>
      </c>
      <c r="C9" s="3" t="s">
        <v>98</v>
      </c>
      <c r="D9" s="3" t="s">
        <v>86</v>
      </c>
      <c r="E9" s="3" t="s">
        <v>99</v>
      </c>
      <c r="F9" s="3" t="s">
        <v>25</v>
      </c>
      <c r="G9" s="3">
        <v>0</v>
      </c>
      <c r="H9" s="3">
        <v>1</v>
      </c>
      <c r="I9" s="3" t="s">
        <v>100</v>
      </c>
      <c r="J9" s="3" t="s">
        <v>25</v>
      </c>
      <c r="K9" s="3" t="s">
        <v>101</v>
      </c>
      <c r="L9" s="3" t="s">
        <v>37</v>
      </c>
      <c r="M9" s="3" t="s">
        <v>31</v>
      </c>
      <c r="N9" s="3" t="s">
        <v>25</v>
      </c>
      <c r="O9" s="3" t="s">
        <v>102</v>
      </c>
      <c r="P9" s="3" t="s">
        <v>25</v>
      </c>
      <c r="Q9" s="3" t="s">
        <v>103</v>
      </c>
      <c r="R9" s="3" t="s">
        <v>25</v>
      </c>
      <c r="S9" s="3" t="s">
        <v>104</v>
      </c>
      <c r="T9" s="3" t="s">
        <v>105</v>
      </c>
      <c r="U9" s="3" t="s">
        <v>25</v>
      </c>
      <c r="V9" s="3" t="s">
        <v>25</v>
      </c>
      <c r="W9" s="3" t="s">
        <v>25</v>
      </c>
      <c r="X9" s="3" t="s">
        <v>25</v>
      </c>
      <c r="Y9" s="3" t="s">
        <v>25</v>
      </c>
      <c r="Z9" s="3" t="s">
        <v>25</v>
      </c>
      <c r="AA9" s="3" t="s">
        <v>25</v>
      </c>
      <c r="AB9" s="3" t="s">
        <v>974</v>
      </c>
      <c r="AC9" s="3" t="s">
        <v>25</v>
      </c>
    </row>
    <row r="10" spans="1:29" ht="25.5" x14ac:dyDescent="0.2">
      <c r="A10" s="3">
        <f t="shared" si="0"/>
        <v>9</v>
      </c>
      <c r="B10" s="3">
        <v>7</v>
      </c>
      <c r="C10" s="3" t="s">
        <v>106</v>
      </c>
      <c r="D10" s="3" t="s">
        <v>86</v>
      </c>
      <c r="E10" s="3" t="s">
        <v>107</v>
      </c>
      <c r="F10" s="3" t="s">
        <v>25</v>
      </c>
      <c r="G10" s="3">
        <v>0</v>
      </c>
      <c r="H10" s="3">
        <v>1</v>
      </c>
      <c r="I10" s="3" t="s">
        <v>108</v>
      </c>
      <c r="J10" s="3" t="s">
        <v>25</v>
      </c>
      <c r="K10" s="3" t="s">
        <v>109</v>
      </c>
      <c r="L10" s="3" t="s">
        <v>37</v>
      </c>
      <c r="M10" s="3" t="s">
        <v>31</v>
      </c>
      <c r="N10" s="3" t="s">
        <v>25</v>
      </c>
      <c r="O10" s="3" t="s">
        <v>110</v>
      </c>
      <c r="P10" s="3" t="s">
        <v>25</v>
      </c>
      <c r="Q10" s="3" t="s">
        <v>1134</v>
      </c>
      <c r="R10" s="3" t="s">
        <v>25</v>
      </c>
      <c r="S10" s="3" t="s">
        <v>111</v>
      </c>
      <c r="T10" s="3" t="s">
        <v>112</v>
      </c>
      <c r="U10" s="3" t="s">
        <v>25</v>
      </c>
      <c r="V10" s="3" t="s">
        <v>25</v>
      </c>
      <c r="W10" s="3" t="s">
        <v>25</v>
      </c>
      <c r="X10" s="3" t="s">
        <v>25</v>
      </c>
      <c r="Y10" s="3" t="s">
        <v>25</v>
      </c>
      <c r="Z10" s="3" t="s">
        <v>25</v>
      </c>
      <c r="AA10" s="3" t="s">
        <v>25</v>
      </c>
      <c r="AB10" s="3" t="s">
        <v>975</v>
      </c>
      <c r="AC10" s="3" t="s">
        <v>25</v>
      </c>
    </row>
    <row r="11" spans="1:29" ht="25.5" x14ac:dyDescent="0.2">
      <c r="A11" s="3">
        <f t="shared" si="0"/>
        <v>10</v>
      </c>
      <c r="B11" s="3">
        <v>7</v>
      </c>
      <c r="C11" s="3" t="s">
        <v>113</v>
      </c>
      <c r="D11" s="3" t="s">
        <v>86</v>
      </c>
      <c r="E11" s="1" t="s">
        <v>114</v>
      </c>
      <c r="F11" s="3" t="s">
        <v>25</v>
      </c>
      <c r="G11" s="3">
        <v>1</v>
      </c>
      <c r="H11" s="3">
        <v>1</v>
      </c>
      <c r="I11" s="3" t="s">
        <v>115</v>
      </c>
      <c r="J11" s="3" t="s">
        <v>25</v>
      </c>
      <c r="K11" s="3" t="s">
        <v>116</v>
      </c>
      <c r="L11" s="3" t="s">
        <v>38</v>
      </c>
      <c r="M11" s="3" t="s">
        <v>31</v>
      </c>
      <c r="N11" s="3" t="s">
        <v>25</v>
      </c>
      <c r="O11" s="3" t="s">
        <v>117</v>
      </c>
      <c r="P11" s="3" t="s">
        <v>25</v>
      </c>
      <c r="Q11" s="3" t="s">
        <v>25</v>
      </c>
      <c r="R11" s="3" t="s">
        <v>25</v>
      </c>
      <c r="S11" s="3" t="s">
        <v>1081</v>
      </c>
      <c r="T11" s="3" t="s">
        <v>25</v>
      </c>
      <c r="U11" s="3" t="s">
        <v>25</v>
      </c>
      <c r="V11" s="3" t="s">
        <v>25</v>
      </c>
      <c r="W11" s="3">
        <v>50</v>
      </c>
      <c r="X11" s="3" t="s">
        <v>25</v>
      </c>
      <c r="Y11" s="3" t="s">
        <v>25</v>
      </c>
      <c r="Z11" s="3" t="s">
        <v>25</v>
      </c>
      <c r="AA11" s="3" t="s">
        <v>25</v>
      </c>
      <c r="AB11" s="3" t="s">
        <v>976</v>
      </c>
      <c r="AC11" s="3" t="s">
        <v>25</v>
      </c>
    </row>
    <row r="12" spans="1:29" ht="25.5" x14ac:dyDescent="0.2">
      <c r="A12" s="3">
        <f t="shared" si="0"/>
        <v>11</v>
      </c>
      <c r="B12" s="3">
        <v>7</v>
      </c>
      <c r="C12" s="3" t="s">
        <v>118</v>
      </c>
      <c r="D12" s="3" t="s">
        <v>86</v>
      </c>
      <c r="E12" s="1" t="s">
        <v>119</v>
      </c>
      <c r="F12" s="3" t="s">
        <v>25</v>
      </c>
      <c r="G12" s="3">
        <v>0</v>
      </c>
      <c r="H12" s="3">
        <v>1</v>
      </c>
      <c r="I12" s="3" t="s">
        <v>120</v>
      </c>
      <c r="J12" s="3" t="s">
        <v>25</v>
      </c>
      <c r="K12" s="3" t="s">
        <v>121</v>
      </c>
      <c r="L12" s="3" t="s">
        <v>38</v>
      </c>
      <c r="M12" s="3" t="s">
        <v>31</v>
      </c>
      <c r="N12" s="3" t="s">
        <v>25</v>
      </c>
      <c r="O12" s="3" t="s">
        <v>122</v>
      </c>
      <c r="P12" s="3" t="s">
        <v>25</v>
      </c>
      <c r="Q12" s="3" t="s">
        <v>25</v>
      </c>
      <c r="R12" s="3" t="s">
        <v>25</v>
      </c>
      <c r="S12" s="3" t="s">
        <v>1081</v>
      </c>
      <c r="T12" s="3" t="s">
        <v>25</v>
      </c>
      <c r="U12" s="3" t="s">
        <v>25</v>
      </c>
      <c r="V12" s="3" t="s">
        <v>25</v>
      </c>
      <c r="W12" s="3">
        <v>50</v>
      </c>
      <c r="X12" s="3" t="s">
        <v>25</v>
      </c>
      <c r="Y12" s="3" t="s">
        <v>25</v>
      </c>
      <c r="Z12" s="3" t="s">
        <v>25</v>
      </c>
      <c r="AA12" s="3" t="s">
        <v>25</v>
      </c>
      <c r="AB12" s="3" t="s">
        <v>977</v>
      </c>
      <c r="AC12" s="3" t="s">
        <v>25</v>
      </c>
    </row>
    <row r="13" spans="1:29" ht="25.5" x14ac:dyDescent="0.2">
      <c r="A13" s="3">
        <f t="shared" si="0"/>
        <v>12</v>
      </c>
      <c r="B13" s="3">
        <v>7</v>
      </c>
      <c r="C13" s="3" t="s">
        <v>123</v>
      </c>
      <c r="D13" s="3" t="s">
        <v>86</v>
      </c>
      <c r="E13" s="1" t="s">
        <v>124</v>
      </c>
      <c r="F13" s="3" t="s">
        <v>25</v>
      </c>
      <c r="G13" s="3">
        <v>0</v>
      </c>
      <c r="H13" s="3">
        <v>1</v>
      </c>
      <c r="I13" s="3" t="s">
        <v>125</v>
      </c>
      <c r="J13" s="3" t="s">
        <v>25</v>
      </c>
      <c r="K13" s="3" t="s">
        <v>126</v>
      </c>
      <c r="L13" s="3" t="s">
        <v>38</v>
      </c>
      <c r="M13" s="3" t="s">
        <v>31</v>
      </c>
      <c r="N13" s="3" t="s">
        <v>25</v>
      </c>
      <c r="O13" s="3" t="s">
        <v>127</v>
      </c>
      <c r="P13" s="3" t="s">
        <v>25</v>
      </c>
      <c r="Q13" s="3" t="s">
        <v>25</v>
      </c>
      <c r="R13" s="3" t="s">
        <v>25</v>
      </c>
      <c r="S13" s="3" t="s">
        <v>1082</v>
      </c>
      <c r="T13" s="3" t="s">
        <v>25</v>
      </c>
      <c r="U13" s="3" t="s">
        <v>25</v>
      </c>
      <c r="V13" s="3" t="s">
        <v>25</v>
      </c>
      <c r="W13" s="3" t="s">
        <v>25</v>
      </c>
      <c r="X13" s="3" t="s">
        <v>25</v>
      </c>
      <c r="Y13" s="3" t="s">
        <v>25</v>
      </c>
      <c r="Z13" s="3" t="s">
        <v>25</v>
      </c>
      <c r="AA13" s="3" t="s">
        <v>25</v>
      </c>
      <c r="AB13" s="3" t="s">
        <v>978</v>
      </c>
      <c r="AC13" s="3" t="s">
        <v>25</v>
      </c>
    </row>
    <row r="14" spans="1:29" ht="25.5" x14ac:dyDescent="0.2">
      <c r="A14" s="3">
        <f t="shared" si="0"/>
        <v>13</v>
      </c>
      <c r="B14" s="3">
        <v>7</v>
      </c>
      <c r="C14" s="3" t="s">
        <v>128</v>
      </c>
      <c r="D14" s="3" t="s">
        <v>86</v>
      </c>
      <c r="E14" s="1" t="s">
        <v>129</v>
      </c>
      <c r="F14" s="3" t="s">
        <v>25</v>
      </c>
      <c r="G14" s="3">
        <v>0</v>
      </c>
      <c r="H14" s="3">
        <v>1</v>
      </c>
      <c r="I14" s="3" t="s">
        <v>130</v>
      </c>
      <c r="J14" s="3" t="s">
        <v>25</v>
      </c>
      <c r="K14" s="3" t="s">
        <v>131</v>
      </c>
      <c r="L14" s="3" t="s">
        <v>38</v>
      </c>
      <c r="M14" s="3" t="s">
        <v>31</v>
      </c>
      <c r="N14" s="3" t="s">
        <v>25</v>
      </c>
      <c r="O14" s="3" t="s">
        <v>132</v>
      </c>
      <c r="P14" s="3" t="s">
        <v>25</v>
      </c>
      <c r="Q14" s="3" t="s">
        <v>25</v>
      </c>
      <c r="R14" s="3" t="s">
        <v>25</v>
      </c>
      <c r="S14" s="3" t="s">
        <v>1083</v>
      </c>
      <c r="T14" s="3" t="s">
        <v>25</v>
      </c>
      <c r="U14" s="3" t="s">
        <v>1084</v>
      </c>
      <c r="V14" s="3" t="s">
        <v>25</v>
      </c>
      <c r="W14" s="3" t="s">
        <v>25</v>
      </c>
      <c r="X14" s="3" t="s">
        <v>25</v>
      </c>
      <c r="Y14" s="3" t="s">
        <v>25</v>
      </c>
      <c r="Z14" s="3" t="s">
        <v>25</v>
      </c>
      <c r="AA14" s="3" t="s">
        <v>25</v>
      </c>
      <c r="AB14" s="3" t="s">
        <v>979</v>
      </c>
      <c r="AC14" s="3" t="s">
        <v>25</v>
      </c>
    </row>
    <row r="15" spans="1:29" ht="25.5" x14ac:dyDescent="0.2">
      <c r="A15" s="3">
        <f t="shared" si="0"/>
        <v>14</v>
      </c>
      <c r="B15" s="3">
        <v>7</v>
      </c>
      <c r="C15" s="3" t="s">
        <v>133</v>
      </c>
      <c r="D15" s="3" t="s">
        <v>86</v>
      </c>
      <c r="E15" s="1" t="s">
        <v>134</v>
      </c>
      <c r="F15" s="3" t="s">
        <v>25</v>
      </c>
      <c r="G15" s="3">
        <v>0</v>
      </c>
      <c r="H15" s="3">
        <v>1</v>
      </c>
      <c r="I15" s="3" t="s">
        <v>135</v>
      </c>
      <c r="J15" s="3" t="s">
        <v>25</v>
      </c>
      <c r="K15" s="3" t="s">
        <v>136</v>
      </c>
      <c r="L15" s="3" t="s">
        <v>38</v>
      </c>
      <c r="M15" s="3" t="s">
        <v>31</v>
      </c>
      <c r="N15" s="3" t="s">
        <v>25</v>
      </c>
      <c r="O15" s="3" t="s">
        <v>137</v>
      </c>
      <c r="P15" s="3" t="s">
        <v>138</v>
      </c>
      <c r="Q15" s="3" t="s">
        <v>25</v>
      </c>
      <c r="R15" s="3" t="s">
        <v>25</v>
      </c>
      <c r="S15" s="3" t="s">
        <v>1085</v>
      </c>
      <c r="T15" s="3" t="s">
        <v>1086</v>
      </c>
      <c r="U15" s="3" t="s">
        <v>25</v>
      </c>
      <c r="V15" s="3" t="s">
        <v>25</v>
      </c>
      <c r="W15" s="3" t="s">
        <v>25</v>
      </c>
      <c r="X15" s="3" t="s">
        <v>25</v>
      </c>
      <c r="Y15" s="3" t="s">
        <v>25</v>
      </c>
      <c r="Z15" s="3" t="s">
        <v>25</v>
      </c>
      <c r="AA15" s="3" t="s">
        <v>25</v>
      </c>
      <c r="AB15" s="3" t="s">
        <v>980</v>
      </c>
      <c r="AC15" s="3" t="s">
        <v>25</v>
      </c>
    </row>
    <row r="16" spans="1:29" ht="140.25" x14ac:dyDescent="0.2">
      <c r="A16" s="3">
        <f t="shared" si="0"/>
        <v>15</v>
      </c>
      <c r="B16" s="3">
        <v>7</v>
      </c>
      <c r="C16" s="3" t="s">
        <v>140</v>
      </c>
      <c r="D16" s="3" t="s">
        <v>86</v>
      </c>
      <c r="E16" s="1" t="s">
        <v>141</v>
      </c>
      <c r="F16" s="3" t="s">
        <v>25</v>
      </c>
      <c r="G16" s="3">
        <v>0</v>
      </c>
      <c r="H16" s="3">
        <v>1</v>
      </c>
      <c r="I16" s="3" t="s">
        <v>142</v>
      </c>
      <c r="J16" s="3" t="s">
        <v>25</v>
      </c>
      <c r="K16" s="3" t="s">
        <v>143</v>
      </c>
      <c r="L16" s="3" t="s">
        <v>38</v>
      </c>
      <c r="M16" s="3" t="s">
        <v>31</v>
      </c>
      <c r="N16" s="3" t="s">
        <v>25</v>
      </c>
      <c r="O16" s="3" t="s">
        <v>144</v>
      </c>
      <c r="P16" s="3" t="s">
        <v>25</v>
      </c>
      <c r="Q16" s="3" t="s">
        <v>25</v>
      </c>
      <c r="R16" s="3" t="s">
        <v>25</v>
      </c>
      <c r="S16" s="3" t="s">
        <v>1087</v>
      </c>
      <c r="T16" s="3" t="s">
        <v>25</v>
      </c>
      <c r="U16" s="3" t="s">
        <v>1088</v>
      </c>
      <c r="V16" s="3" t="s">
        <v>25</v>
      </c>
      <c r="W16" s="3" t="s">
        <v>25</v>
      </c>
      <c r="X16" s="3" t="s">
        <v>25</v>
      </c>
      <c r="Y16" s="3" t="s">
        <v>25</v>
      </c>
      <c r="Z16" s="3" t="s">
        <v>25</v>
      </c>
      <c r="AA16" s="3" t="s">
        <v>25</v>
      </c>
      <c r="AB16" s="3" t="s">
        <v>981</v>
      </c>
      <c r="AC16" s="3" t="s">
        <v>25</v>
      </c>
    </row>
    <row r="17" spans="1:29" ht="25.5" x14ac:dyDescent="0.2">
      <c r="A17" s="3">
        <f t="shared" si="0"/>
        <v>16</v>
      </c>
      <c r="B17" s="3">
        <v>7</v>
      </c>
      <c r="C17" s="3" t="s">
        <v>145</v>
      </c>
      <c r="D17" s="3" t="s">
        <v>86</v>
      </c>
      <c r="E17" s="3" t="s">
        <v>146</v>
      </c>
      <c r="F17" s="3" t="s">
        <v>25</v>
      </c>
      <c r="G17" s="3">
        <v>0</v>
      </c>
      <c r="H17" s="3">
        <v>1</v>
      </c>
      <c r="I17" s="3" t="s">
        <v>1089</v>
      </c>
      <c r="J17" s="3" t="s">
        <v>25</v>
      </c>
      <c r="K17" s="3" t="s">
        <v>147</v>
      </c>
      <c r="L17" s="3" t="s">
        <v>38</v>
      </c>
      <c r="M17" s="3" t="s">
        <v>31</v>
      </c>
      <c r="N17" s="3" t="s">
        <v>25</v>
      </c>
      <c r="O17" s="3" t="s">
        <v>148</v>
      </c>
      <c r="P17" s="3" t="s">
        <v>25</v>
      </c>
      <c r="Q17" s="3" t="s">
        <v>25</v>
      </c>
      <c r="R17" s="3" t="s">
        <v>25</v>
      </c>
      <c r="S17" s="3" t="s">
        <v>104</v>
      </c>
      <c r="T17" s="3" t="s">
        <v>149</v>
      </c>
      <c r="U17" s="3" t="s">
        <v>25</v>
      </c>
      <c r="V17" s="3" t="s">
        <v>25</v>
      </c>
      <c r="W17" s="3" t="s">
        <v>25</v>
      </c>
      <c r="X17" s="3" t="s">
        <v>25</v>
      </c>
      <c r="Y17" s="3" t="s">
        <v>25</v>
      </c>
      <c r="Z17" s="3" t="s">
        <v>25</v>
      </c>
      <c r="AA17" s="3" t="s">
        <v>25</v>
      </c>
      <c r="AB17" s="3" t="s">
        <v>982</v>
      </c>
      <c r="AC17" s="3" t="s">
        <v>25</v>
      </c>
    </row>
    <row r="18" spans="1:29" ht="25.5" x14ac:dyDescent="0.2">
      <c r="A18" s="3">
        <f t="shared" si="0"/>
        <v>17</v>
      </c>
      <c r="B18" s="3">
        <v>7</v>
      </c>
      <c r="C18" s="3" t="s">
        <v>150</v>
      </c>
      <c r="D18" s="3" t="s">
        <v>86</v>
      </c>
      <c r="E18" s="3" t="s">
        <v>151</v>
      </c>
      <c r="F18" s="3" t="s">
        <v>25</v>
      </c>
      <c r="G18" s="3">
        <v>0</v>
      </c>
      <c r="H18" s="3">
        <v>1</v>
      </c>
      <c r="I18" s="3" t="s">
        <v>1090</v>
      </c>
      <c r="J18" s="3" t="s">
        <v>25</v>
      </c>
      <c r="K18" s="3" t="s">
        <v>152</v>
      </c>
      <c r="L18" s="3" t="s">
        <v>38</v>
      </c>
      <c r="M18" s="3" t="s">
        <v>31</v>
      </c>
      <c r="N18" s="3" t="s">
        <v>25</v>
      </c>
      <c r="O18" s="3" t="s">
        <v>153</v>
      </c>
      <c r="P18" s="3" t="s">
        <v>25</v>
      </c>
      <c r="Q18" s="3" t="s">
        <v>154</v>
      </c>
      <c r="R18" s="3" t="s">
        <v>25</v>
      </c>
      <c r="S18" s="3" t="s">
        <v>155</v>
      </c>
      <c r="T18" s="3" t="s">
        <v>25</v>
      </c>
      <c r="U18" s="3" t="s">
        <v>25</v>
      </c>
      <c r="V18" s="3" t="s">
        <v>25</v>
      </c>
      <c r="W18" s="3" t="s">
        <v>25</v>
      </c>
      <c r="X18" s="3" t="s">
        <v>25</v>
      </c>
      <c r="Y18" s="3" t="s">
        <v>25</v>
      </c>
      <c r="Z18" s="3" t="s">
        <v>25</v>
      </c>
      <c r="AA18" s="3" t="s">
        <v>25</v>
      </c>
      <c r="AB18" s="3" t="s">
        <v>983</v>
      </c>
      <c r="AC18" s="3" t="s">
        <v>25</v>
      </c>
    </row>
    <row r="19" spans="1:29" ht="25.5" x14ac:dyDescent="0.2">
      <c r="A19" s="3">
        <f t="shared" si="0"/>
        <v>18</v>
      </c>
      <c r="B19" s="3">
        <v>7</v>
      </c>
      <c r="C19" s="3" t="s">
        <v>156</v>
      </c>
      <c r="D19" s="3" t="s">
        <v>86</v>
      </c>
      <c r="E19" s="3" t="s">
        <v>157</v>
      </c>
      <c r="F19" s="3" t="s">
        <v>25</v>
      </c>
      <c r="G19" s="3">
        <v>0</v>
      </c>
      <c r="H19" s="3">
        <v>1</v>
      </c>
      <c r="I19" s="3" t="s">
        <v>158</v>
      </c>
      <c r="J19" s="3" t="s">
        <v>25</v>
      </c>
      <c r="K19" s="3" t="s">
        <v>159</v>
      </c>
      <c r="L19" s="3" t="s">
        <v>38</v>
      </c>
      <c r="M19" s="3" t="s">
        <v>31</v>
      </c>
      <c r="N19" s="3" t="s">
        <v>25</v>
      </c>
      <c r="O19" s="3" t="s">
        <v>160</v>
      </c>
      <c r="P19" s="3" t="s">
        <v>25</v>
      </c>
      <c r="Q19" s="3" t="s">
        <v>25</v>
      </c>
      <c r="R19" s="3" t="s">
        <v>25</v>
      </c>
      <c r="S19" s="3" t="s">
        <v>161</v>
      </c>
      <c r="T19" s="3" t="s">
        <v>25</v>
      </c>
      <c r="U19" s="3" t="s">
        <v>25</v>
      </c>
      <c r="V19" s="3" t="s">
        <v>25</v>
      </c>
      <c r="W19" s="3" t="s">
        <v>25</v>
      </c>
      <c r="X19" s="3" t="s">
        <v>25</v>
      </c>
      <c r="Y19" s="3" t="s">
        <v>25</v>
      </c>
      <c r="Z19" s="3" t="s">
        <v>25</v>
      </c>
      <c r="AA19" s="3" t="s">
        <v>25</v>
      </c>
      <c r="AB19" s="3" t="s">
        <v>984</v>
      </c>
      <c r="AC19" s="3" t="s">
        <v>25</v>
      </c>
    </row>
    <row r="20" spans="1:29" ht="25.5" x14ac:dyDescent="0.2">
      <c r="A20" s="3">
        <f t="shared" si="0"/>
        <v>19</v>
      </c>
      <c r="B20" s="3">
        <v>7</v>
      </c>
      <c r="C20" s="3" t="s">
        <v>162</v>
      </c>
      <c r="D20" s="3" t="s">
        <v>86</v>
      </c>
      <c r="E20" s="3" t="s">
        <v>163</v>
      </c>
      <c r="F20" s="3" t="s">
        <v>25</v>
      </c>
      <c r="G20" s="3">
        <v>0</v>
      </c>
      <c r="H20" s="3">
        <v>1</v>
      </c>
      <c r="I20" s="3" t="s">
        <v>164</v>
      </c>
      <c r="J20" s="3" t="s">
        <v>25</v>
      </c>
      <c r="K20" s="3" t="s">
        <v>165</v>
      </c>
      <c r="L20" s="3" t="s">
        <v>38</v>
      </c>
      <c r="M20" s="3" t="s">
        <v>31</v>
      </c>
      <c r="N20" s="3" t="s">
        <v>25</v>
      </c>
      <c r="O20" s="3" t="s">
        <v>166</v>
      </c>
      <c r="P20" s="3" t="s">
        <v>25</v>
      </c>
      <c r="Q20" s="3" t="s">
        <v>25</v>
      </c>
      <c r="R20" s="3" t="s">
        <v>25</v>
      </c>
      <c r="S20" s="3" t="s">
        <v>161</v>
      </c>
      <c r="T20" s="3" t="s">
        <v>25</v>
      </c>
      <c r="U20" s="3" t="s">
        <v>25</v>
      </c>
      <c r="V20" s="3" t="s">
        <v>25</v>
      </c>
      <c r="W20" s="3" t="s">
        <v>25</v>
      </c>
      <c r="X20" s="3" t="s">
        <v>25</v>
      </c>
      <c r="Y20" s="3" t="s">
        <v>25</v>
      </c>
      <c r="Z20" s="3" t="s">
        <v>25</v>
      </c>
      <c r="AA20" s="3" t="s">
        <v>25</v>
      </c>
      <c r="AB20" s="3" t="s">
        <v>985</v>
      </c>
      <c r="AC20" s="3" t="s">
        <v>25</v>
      </c>
    </row>
    <row r="21" spans="1:29" ht="38.25" x14ac:dyDescent="0.2">
      <c r="A21" s="3">
        <f t="shared" si="0"/>
        <v>20</v>
      </c>
      <c r="B21" s="3">
        <v>7</v>
      </c>
      <c r="C21" s="3" t="s">
        <v>167</v>
      </c>
      <c r="D21" s="3" t="s">
        <v>86</v>
      </c>
      <c r="E21" s="1" t="s">
        <v>168</v>
      </c>
      <c r="F21" s="3" t="s">
        <v>25</v>
      </c>
      <c r="G21" s="3">
        <v>0</v>
      </c>
      <c r="H21" s="3">
        <v>1</v>
      </c>
      <c r="I21" s="3" t="s">
        <v>169</v>
      </c>
      <c r="J21" s="3" t="s">
        <v>25</v>
      </c>
      <c r="K21" s="3" t="s">
        <v>170</v>
      </c>
      <c r="L21" s="3" t="s">
        <v>38</v>
      </c>
      <c r="M21" s="3" t="s">
        <v>31</v>
      </c>
      <c r="N21" s="3" t="s">
        <v>25</v>
      </c>
      <c r="O21" s="3" t="s">
        <v>171</v>
      </c>
      <c r="P21" s="3" t="s">
        <v>1091</v>
      </c>
      <c r="Q21" s="3" t="s">
        <v>25</v>
      </c>
      <c r="R21" s="3" t="s">
        <v>25</v>
      </c>
      <c r="S21" s="3" t="s">
        <v>1092</v>
      </c>
      <c r="T21" s="3" t="s">
        <v>25</v>
      </c>
      <c r="U21" s="3" t="s">
        <v>25</v>
      </c>
      <c r="V21" s="3" t="s">
        <v>25</v>
      </c>
      <c r="W21" s="3" t="s">
        <v>25</v>
      </c>
      <c r="X21" s="3" t="s">
        <v>25</v>
      </c>
      <c r="Y21" s="3" t="s">
        <v>25</v>
      </c>
      <c r="Z21" s="3" t="s">
        <v>25</v>
      </c>
      <c r="AA21" s="3" t="s">
        <v>25</v>
      </c>
      <c r="AB21" s="3" t="s">
        <v>986</v>
      </c>
      <c r="AC21" s="3" t="s">
        <v>25</v>
      </c>
    </row>
    <row r="22" spans="1:29" ht="25.5" x14ac:dyDescent="0.2">
      <c r="A22" s="3">
        <f t="shared" si="0"/>
        <v>21</v>
      </c>
      <c r="B22" s="3">
        <v>7</v>
      </c>
      <c r="C22" s="3" t="s">
        <v>173</v>
      </c>
      <c r="D22" s="3" t="s">
        <v>86</v>
      </c>
      <c r="E22" s="3" t="s">
        <v>174</v>
      </c>
      <c r="F22" s="3" t="s">
        <v>25</v>
      </c>
      <c r="G22" s="3">
        <v>1</v>
      </c>
      <c r="H22" s="3">
        <v>1</v>
      </c>
      <c r="I22" s="3" t="s">
        <v>115</v>
      </c>
      <c r="J22" s="3" t="s">
        <v>25</v>
      </c>
      <c r="K22" s="3" t="s">
        <v>116</v>
      </c>
      <c r="L22" s="3" t="s">
        <v>41</v>
      </c>
      <c r="M22" s="3" t="s">
        <v>31</v>
      </c>
      <c r="N22" s="3" t="s">
        <v>25</v>
      </c>
      <c r="O22" s="3" t="s">
        <v>117</v>
      </c>
      <c r="P22" s="3" t="s">
        <v>25</v>
      </c>
      <c r="Q22" s="3" t="s">
        <v>25</v>
      </c>
      <c r="R22" s="3" t="s">
        <v>25</v>
      </c>
      <c r="S22" s="3" t="s">
        <v>1081</v>
      </c>
      <c r="T22" s="3" t="s">
        <v>25</v>
      </c>
      <c r="U22" s="3" t="s">
        <v>25</v>
      </c>
      <c r="V22" s="3" t="s">
        <v>25</v>
      </c>
      <c r="W22" s="3">
        <v>50</v>
      </c>
      <c r="X22" s="3" t="s">
        <v>25</v>
      </c>
      <c r="Y22" s="3" t="s">
        <v>25</v>
      </c>
      <c r="Z22" s="3" t="s">
        <v>25</v>
      </c>
      <c r="AA22" s="3" t="s">
        <v>25</v>
      </c>
      <c r="AB22" s="3" t="s">
        <v>987</v>
      </c>
      <c r="AC22" s="3" t="s">
        <v>25</v>
      </c>
    </row>
    <row r="23" spans="1:29" ht="25.5" x14ac:dyDescent="0.2">
      <c r="A23" s="3">
        <f t="shared" si="0"/>
        <v>22</v>
      </c>
      <c r="B23" s="3">
        <v>7</v>
      </c>
      <c r="C23" s="3" t="s">
        <v>175</v>
      </c>
      <c r="D23" s="3" t="s">
        <v>86</v>
      </c>
      <c r="E23" s="3" t="s">
        <v>176</v>
      </c>
      <c r="F23" s="3" t="s">
        <v>25</v>
      </c>
      <c r="G23" s="3">
        <v>0</v>
      </c>
      <c r="H23" s="3">
        <v>1</v>
      </c>
      <c r="I23" s="3" t="s">
        <v>120</v>
      </c>
      <c r="J23" s="3" t="s">
        <v>25</v>
      </c>
      <c r="K23" s="3" t="s">
        <v>121</v>
      </c>
      <c r="L23" s="3" t="s">
        <v>41</v>
      </c>
      <c r="M23" s="3" t="s">
        <v>31</v>
      </c>
      <c r="N23" s="3" t="s">
        <v>25</v>
      </c>
      <c r="O23" s="3" t="s">
        <v>122</v>
      </c>
      <c r="P23" s="3" t="s">
        <v>25</v>
      </c>
      <c r="Q23" s="3" t="s">
        <v>25</v>
      </c>
      <c r="R23" s="3" t="s">
        <v>25</v>
      </c>
      <c r="S23" s="3" t="s">
        <v>1081</v>
      </c>
      <c r="T23" s="3" t="s">
        <v>25</v>
      </c>
      <c r="U23" s="3" t="s">
        <v>25</v>
      </c>
      <c r="V23" s="3" t="s">
        <v>25</v>
      </c>
      <c r="W23" s="3">
        <v>50</v>
      </c>
      <c r="X23" s="3" t="s">
        <v>25</v>
      </c>
      <c r="Y23" s="3" t="s">
        <v>25</v>
      </c>
      <c r="Z23" s="3" t="s">
        <v>25</v>
      </c>
      <c r="AA23" s="3" t="s">
        <v>25</v>
      </c>
      <c r="AB23" s="3" t="s">
        <v>988</v>
      </c>
      <c r="AC23" s="3" t="s">
        <v>25</v>
      </c>
    </row>
    <row r="24" spans="1:29" ht="25.5" x14ac:dyDescent="0.2">
      <c r="A24" s="3">
        <f t="shared" si="0"/>
        <v>23</v>
      </c>
      <c r="B24" s="3">
        <v>7</v>
      </c>
      <c r="C24" s="3" t="s">
        <v>177</v>
      </c>
      <c r="D24" s="3" t="s">
        <v>86</v>
      </c>
      <c r="E24" s="3" t="s">
        <v>178</v>
      </c>
      <c r="F24" s="3" t="s">
        <v>25</v>
      </c>
      <c r="G24" s="3">
        <v>0</v>
      </c>
      <c r="H24" s="3">
        <v>1</v>
      </c>
      <c r="I24" s="3" t="s">
        <v>125</v>
      </c>
      <c r="J24" s="3" t="s">
        <v>25</v>
      </c>
      <c r="K24" s="3" t="s">
        <v>126</v>
      </c>
      <c r="L24" s="3" t="s">
        <v>41</v>
      </c>
      <c r="M24" s="3" t="s">
        <v>31</v>
      </c>
      <c r="N24" s="3" t="s">
        <v>25</v>
      </c>
      <c r="O24" s="3" t="s">
        <v>127</v>
      </c>
      <c r="P24" s="3" t="s">
        <v>25</v>
      </c>
      <c r="Q24" s="3" t="s">
        <v>25</v>
      </c>
      <c r="R24" s="3" t="s">
        <v>25</v>
      </c>
      <c r="S24" s="3" t="s">
        <v>1082</v>
      </c>
      <c r="T24" s="3" t="s">
        <v>25</v>
      </c>
      <c r="U24" s="3" t="s">
        <v>25</v>
      </c>
      <c r="V24" s="3" t="s">
        <v>25</v>
      </c>
      <c r="W24" s="3" t="s">
        <v>25</v>
      </c>
      <c r="X24" s="3" t="s">
        <v>25</v>
      </c>
      <c r="Y24" s="3" t="s">
        <v>25</v>
      </c>
      <c r="Z24" s="3" t="s">
        <v>25</v>
      </c>
      <c r="AA24" s="3" t="s">
        <v>25</v>
      </c>
      <c r="AB24" s="3" t="s">
        <v>989</v>
      </c>
      <c r="AC24" s="3" t="s">
        <v>25</v>
      </c>
    </row>
    <row r="25" spans="1:29" ht="25.5" x14ac:dyDescent="0.2">
      <c r="A25" s="3">
        <f t="shared" si="0"/>
        <v>24</v>
      </c>
      <c r="B25" s="3">
        <v>7</v>
      </c>
      <c r="C25" s="3" t="s">
        <v>179</v>
      </c>
      <c r="D25" s="3" t="s">
        <v>86</v>
      </c>
      <c r="E25" s="3" t="s">
        <v>180</v>
      </c>
      <c r="F25" s="3" t="s">
        <v>25</v>
      </c>
      <c r="G25" s="3">
        <v>0</v>
      </c>
      <c r="H25" s="3">
        <v>1</v>
      </c>
      <c r="I25" s="3" t="s">
        <v>130</v>
      </c>
      <c r="J25" s="3" t="s">
        <v>25</v>
      </c>
      <c r="K25" s="3" t="s">
        <v>131</v>
      </c>
      <c r="L25" s="3" t="s">
        <v>41</v>
      </c>
      <c r="M25" s="3" t="s">
        <v>31</v>
      </c>
      <c r="N25" s="3" t="s">
        <v>25</v>
      </c>
      <c r="O25" s="3" t="s">
        <v>132</v>
      </c>
      <c r="P25" s="3" t="s">
        <v>25</v>
      </c>
      <c r="Q25" s="3" t="s">
        <v>25</v>
      </c>
      <c r="R25" s="3" t="s">
        <v>25</v>
      </c>
      <c r="S25" s="3" t="s">
        <v>1083</v>
      </c>
      <c r="T25" s="3" t="s">
        <v>25</v>
      </c>
      <c r="U25" s="3" t="s">
        <v>1084</v>
      </c>
      <c r="V25" s="3" t="s">
        <v>25</v>
      </c>
      <c r="W25" s="3" t="s">
        <v>25</v>
      </c>
      <c r="X25" s="3" t="s">
        <v>25</v>
      </c>
      <c r="Y25" s="3" t="s">
        <v>25</v>
      </c>
      <c r="Z25" s="3" t="s">
        <v>25</v>
      </c>
      <c r="AA25" s="3" t="s">
        <v>25</v>
      </c>
      <c r="AB25" s="3" t="s">
        <v>990</v>
      </c>
      <c r="AC25" s="3" t="s">
        <v>25</v>
      </c>
    </row>
    <row r="26" spans="1:29" ht="25.5" x14ac:dyDescent="0.2">
      <c r="A26" s="3">
        <f t="shared" si="0"/>
        <v>25</v>
      </c>
      <c r="B26" s="3">
        <v>7</v>
      </c>
      <c r="C26" s="3" t="s">
        <v>181</v>
      </c>
      <c r="D26" s="3" t="s">
        <v>86</v>
      </c>
      <c r="E26" s="3" t="s">
        <v>182</v>
      </c>
      <c r="F26" s="3" t="s">
        <v>25</v>
      </c>
      <c r="G26" s="3">
        <v>0</v>
      </c>
      <c r="H26" s="3">
        <v>1</v>
      </c>
      <c r="I26" s="3" t="s">
        <v>135</v>
      </c>
      <c r="J26" s="3" t="s">
        <v>25</v>
      </c>
      <c r="K26" s="3" t="s">
        <v>136</v>
      </c>
      <c r="L26" s="3" t="s">
        <v>41</v>
      </c>
      <c r="M26" s="3" t="s">
        <v>31</v>
      </c>
      <c r="N26" s="3" t="s">
        <v>25</v>
      </c>
      <c r="O26" s="3" t="s">
        <v>137</v>
      </c>
      <c r="P26" s="3" t="s">
        <v>138</v>
      </c>
      <c r="Q26" s="3" t="s">
        <v>25</v>
      </c>
      <c r="R26" s="3" t="s">
        <v>25</v>
      </c>
      <c r="S26" s="3" t="s">
        <v>104</v>
      </c>
      <c r="T26" s="3" t="s">
        <v>139</v>
      </c>
      <c r="U26" s="3" t="s">
        <v>25</v>
      </c>
      <c r="V26" s="3" t="s">
        <v>25</v>
      </c>
      <c r="W26" s="3" t="s">
        <v>25</v>
      </c>
      <c r="X26" s="3" t="s">
        <v>25</v>
      </c>
      <c r="Y26" s="3" t="s">
        <v>25</v>
      </c>
      <c r="Z26" s="3" t="s">
        <v>25</v>
      </c>
      <c r="AA26" s="3" t="s">
        <v>25</v>
      </c>
      <c r="AB26" s="3" t="s">
        <v>991</v>
      </c>
      <c r="AC26" s="3" t="s">
        <v>25</v>
      </c>
    </row>
    <row r="27" spans="1:29" ht="140.25" x14ac:dyDescent="0.2">
      <c r="A27" s="3">
        <f t="shared" si="0"/>
        <v>26</v>
      </c>
      <c r="B27" s="3">
        <v>7</v>
      </c>
      <c r="C27" s="3" t="s">
        <v>183</v>
      </c>
      <c r="D27" s="3" t="s">
        <v>86</v>
      </c>
      <c r="E27" s="3" t="s">
        <v>184</v>
      </c>
      <c r="F27" s="3" t="s">
        <v>25</v>
      </c>
      <c r="G27" s="3">
        <v>0</v>
      </c>
      <c r="H27" s="3">
        <v>1</v>
      </c>
      <c r="I27" s="3" t="s">
        <v>142</v>
      </c>
      <c r="J27" s="3" t="s">
        <v>25</v>
      </c>
      <c r="K27" s="3" t="s">
        <v>143</v>
      </c>
      <c r="L27" s="3" t="s">
        <v>41</v>
      </c>
      <c r="M27" s="3" t="s">
        <v>31</v>
      </c>
      <c r="N27" s="3" t="s">
        <v>25</v>
      </c>
      <c r="O27" s="3" t="s">
        <v>144</v>
      </c>
      <c r="P27" s="3" t="s">
        <v>25</v>
      </c>
      <c r="Q27" s="3" t="s">
        <v>25</v>
      </c>
      <c r="R27" s="3" t="s">
        <v>25</v>
      </c>
      <c r="S27" s="3" t="s">
        <v>1087</v>
      </c>
      <c r="T27" s="3" t="s">
        <v>25</v>
      </c>
      <c r="U27" s="3" t="s">
        <v>1088</v>
      </c>
      <c r="V27" s="3" t="s">
        <v>25</v>
      </c>
      <c r="W27" s="3" t="s">
        <v>25</v>
      </c>
      <c r="X27" s="3" t="s">
        <v>25</v>
      </c>
      <c r="Y27" s="3" t="s">
        <v>25</v>
      </c>
      <c r="Z27" s="3" t="s">
        <v>25</v>
      </c>
      <c r="AA27" s="3" t="s">
        <v>25</v>
      </c>
      <c r="AB27" s="3" t="s">
        <v>992</v>
      </c>
      <c r="AC27" s="3" t="s">
        <v>25</v>
      </c>
    </row>
    <row r="28" spans="1:29" ht="25.5" x14ac:dyDescent="0.2">
      <c r="A28" s="3">
        <f t="shared" si="0"/>
        <v>27</v>
      </c>
      <c r="B28" s="3">
        <v>7</v>
      </c>
      <c r="C28" s="3" t="s">
        <v>185</v>
      </c>
      <c r="D28" s="3" t="s">
        <v>86</v>
      </c>
      <c r="E28" s="3" t="s">
        <v>186</v>
      </c>
      <c r="F28" s="3" t="s">
        <v>25</v>
      </c>
      <c r="G28" s="3">
        <v>0</v>
      </c>
      <c r="H28" s="3">
        <v>1</v>
      </c>
      <c r="I28" s="3" t="s">
        <v>1089</v>
      </c>
      <c r="J28" s="3" t="s">
        <v>25</v>
      </c>
      <c r="K28" s="3" t="s">
        <v>147</v>
      </c>
      <c r="L28" s="3" t="s">
        <v>41</v>
      </c>
      <c r="M28" s="3" t="s">
        <v>31</v>
      </c>
      <c r="N28" s="3" t="s">
        <v>25</v>
      </c>
      <c r="O28" s="3" t="s">
        <v>148</v>
      </c>
      <c r="P28" s="3" t="s">
        <v>25</v>
      </c>
      <c r="Q28" s="3" t="s">
        <v>25</v>
      </c>
      <c r="R28" s="3" t="s">
        <v>25</v>
      </c>
      <c r="S28" s="3" t="s">
        <v>104</v>
      </c>
      <c r="T28" s="3" t="s">
        <v>149</v>
      </c>
      <c r="U28" s="3" t="s">
        <v>25</v>
      </c>
      <c r="V28" s="3" t="s">
        <v>25</v>
      </c>
      <c r="W28" s="3" t="s">
        <v>25</v>
      </c>
      <c r="X28" s="3" t="s">
        <v>25</v>
      </c>
      <c r="Y28" s="3" t="s">
        <v>25</v>
      </c>
      <c r="Z28" s="3" t="s">
        <v>25</v>
      </c>
      <c r="AA28" s="3" t="s">
        <v>25</v>
      </c>
      <c r="AB28" s="3" t="s">
        <v>993</v>
      </c>
      <c r="AC28" s="3" t="s">
        <v>25</v>
      </c>
    </row>
    <row r="29" spans="1:29" ht="25.5" x14ac:dyDescent="0.2">
      <c r="A29" s="3">
        <f t="shared" si="0"/>
        <v>28</v>
      </c>
      <c r="B29" s="3">
        <v>7</v>
      </c>
      <c r="C29" s="3" t="s">
        <v>187</v>
      </c>
      <c r="D29" s="3" t="s">
        <v>86</v>
      </c>
      <c r="E29" s="3" t="s">
        <v>188</v>
      </c>
      <c r="F29" s="3" t="s">
        <v>25</v>
      </c>
      <c r="G29" s="3">
        <v>0</v>
      </c>
      <c r="H29" s="3">
        <v>1</v>
      </c>
      <c r="I29" s="3" t="s">
        <v>1090</v>
      </c>
      <c r="J29" s="3" t="s">
        <v>25</v>
      </c>
      <c r="K29" s="3" t="s">
        <v>152</v>
      </c>
      <c r="L29" s="3" t="s">
        <v>41</v>
      </c>
      <c r="M29" s="3" t="s">
        <v>31</v>
      </c>
      <c r="N29" s="3" t="s">
        <v>25</v>
      </c>
      <c r="O29" s="3" t="s">
        <v>153</v>
      </c>
      <c r="P29" s="3" t="s">
        <v>25</v>
      </c>
      <c r="Q29" s="3" t="s">
        <v>154</v>
      </c>
      <c r="R29" s="3" t="s">
        <v>25</v>
      </c>
      <c r="S29" s="3" t="s">
        <v>155</v>
      </c>
      <c r="T29" s="3" t="s">
        <v>25</v>
      </c>
      <c r="U29" s="3" t="s">
        <v>25</v>
      </c>
      <c r="V29" s="3" t="s">
        <v>25</v>
      </c>
      <c r="W29" s="3" t="s">
        <v>25</v>
      </c>
      <c r="X29" s="3" t="s">
        <v>25</v>
      </c>
      <c r="Y29" s="3" t="s">
        <v>25</v>
      </c>
      <c r="Z29" s="3" t="s">
        <v>25</v>
      </c>
      <c r="AA29" s="3" t="s">
        <v>25</v>
      </c>
      <c r="AB29" s="3" t="s">
        <v>994</v>
      </c>
      <c r="AC29" s="3" t="s">
        <v>25</v>
      </c>
    </row>
    <row r="30" spans="1:29" ht="25.5" x14ac:dyDescent="0.2">
      <c r="A30" s="3">
        <f t="shared" si="0"/>
        <v>29</v>
      </c>
      <c r="B30" s="3">
        <v>7</v>
      </c>
      <c r="C30" s="3" t="s">
        <v>189</v>
      </c>
      <c r="D30" s="3" t="s">
        <v>86</v>
      </c>
      <c r="E30" s="3" t="s">
        <v>190</v>
      </c>
      <c r="F30" s="3" t="s">
        <v>25</v>
      </c>
      <c r="G30" s="3">
        <v>0</v>
      </c>
      <c r="H30" s="3">
        <v>1</v>
      </c>
      <c r="I30" s="3" t="s">
        <v>158</v>
      </c>
      <c r="J30" s="3" t="s">
        <v>25</v>
      </c>
      <c r="K30" s="3" t="s">
        <v>159</v>
      </c>
      <c r="L30" s="3" t="s">
        <v>41</v>
      </c>
      <c r="M30" s="3" t="s">
        <v>31</v>
      </c>
      <c r="N30" s="3" t="s">
        <v>25</v>
      </c>
      <c r="O30" s="3" t="s">
        <v>160</v>
      </c>
      <c r="P30" s="3" t="s">
        <v>25</v>
      </c>
      <c r="Q30" s="3" t="s">
        <v>25</v>
      </c>
      <c r="R30" s="3" t="s">
        <v>25</v>
      </c>
      <c r="S30" s="3" t="s">
        <v>161</v>
      </c>
      <c r="T30" s="3" t="s">
        <v>25</v>
      </c>
      <c r="U30" s="3" t="s">
        <v>25</v>
      </c>
      <c r="V30" s="3" t="s">
        <v>25</v>
      </c>
      <c r="W30" s="3" t="s">
        <v>25</v>
      </c>
      <c r="X30" s="3" t="s">
        <v>25</v>
      </c>
      <c r="Y30" s="3" t="s">
        <v>25</v>
      </c>
      <c r="Z30" s="3" t="s">
        <v>25</v>
      </c>
      <c r="AA30" s="3" t="s">
        <v>25</v>
      </c>
      <c r="AB30" s="3" t="s">
        <v>995</v>
      </c>
      <c r="AC30" s="3" t="s">
        <v>25</v>
      </c>
    </row>
    <row r="31" spans="1:29" ht="25.5" x14ac:dyDescent="0.2">
      <c r="A31" s="3">
        <f t="shared" si="0"/>
        <v>30</v>
      </c>
      <c r="B31" s="3">
        <v>7</v>
      </c>
      <c r="C31" s="3" t="s">
        <v>191</v>
      </c>
      <c r="D31" s="3" t="s">
        <v>86</v>
      </c>
      <c r="E31" s="3" t="s">
        <v>192</v>
      </c>
      <c r="F31" s="3" t="s">
        <v>25</v>
      </c>
      <c r="G31" s="3">
        <v>0</v>
      </c>
      <c r="H31" s="3">
        <v>1</v>
      </c>
      <c r="I31" s="3" t="s">
        <v>164</v>
      </c>
      <c r="J31" s="3" t="s">
        <v>25</v>
      </c>
      <c r="K31" s="3" t="s">
        <v>165</v>
      </c>
      <c r="L31" s="3" t="s">
        <v>41</v>
      </c>
      <c r="M31" s="3" t="s">
        <v>31</v>
      </c>
      <c r="N31" s="3" t="s">
        <v>25</v>
      </c>
      <c r="O31" s="3" t="s">
        <v>166</v>
      </c>
      <c r="P31" s="3" t="s">
        <v>25</v>
      </c>
      <c r="Q31" s="3" t="s">
        <v>25</v>
      </c>
      <c r="R31" s="3" t="s">
        <v>25</v>
      </c>
      <c r="S31" s="3" t="s">
        <v>161</v>
      </c>
      <c r="T31" s="3" t="s">
        <v>25</v>
      </c>
      <c r="U31" s="3" t="s">
        <v>25</v>
      </c>
      <c r="V31" s="3" t="s">
        <v>25</v>
      </c>
      <c r="W31" s="3" t="s">
        <v>25</v>
      </c>
      <c r="X31" s="3" t="s">
        <v>25</v>
      </c>
      <c r="Y31" s="3" t="s">
        <v>25</v>
      </c>
      <c r="Z31" s="3" t="s">
        <v>25</v>
      </c>
      <c r="AA31" s="3" t="s">
        <v>25</v>
      </c>
      <c r="AB31" s="3" t="s">
        <v>996</v>
      </c>
      <c r="AC31" s="3" t="s">
        <v>25</v>
      </c>
    </row>
    <row r="32" spans="1:29" ht="38.25" x14ac:dyDescent="0.2">
      <c r="A32" s="3">
        <f t="shared" si="0"/>
        <v>31</v>
      </c>
      <c r="B32" s="3">
        <v>7</v>
      </c>
      <c r="C32" s="3" t="s">
        <v>193</v>
      </c>
      <c r="D32" s="3" t="s">
        <v>86</v>
      </c>
      <c r="E32" s="3" t="s">
        <v>194</v>
      </c>
      <c r="F32" s="3" t="s">
        <v>25</v>
      </c>
      <c r="G32" s="3">
        <v>0</v>
      </c>
      <c r="H32" s="3">
        <v>1</v>
      </c>
      <c r="I32" s="3" t="s">
        <v>169</v>
      </c>
      <c r="J32" s="3" t="s">
        <v>25</v>
      </c>
      <c r="K32" s="3" t="s">
        <v>170</v>
      </c>
      <c r="L32" s="3" t="s">
        <v>41</v>
      </c>
      <c r="M32" s="3" t="s">
        <v>31</v>
      </c>
      <c r="N32" s="3" t="s">
        <v>25</v>
      </c>
      <c r="O32" s="3" t="s">
        <v>171</v>
      </c>
      <c r="P32" s="3" t="s">
        <v>1091</v>
      </c>
      <c r="Q32" s="3" t="s">
        <v>25</v>
      </c>
      <c r="R32" s="3" t="s">
        <v>25</v>
      </c>
      <c r="S32" s="3" t="s">
        <v>1092</v>
      </c>
      <c r="T32" s="3" t="s">
        <v>25</v>
      </c>
      <c r="U32" s="3" t="s">
        <v>25</v>
      </c>
      <c r="V32" s="3" t="s">
        <v>25</v>
      </c>
      <c r="W32" s="3" t="s">
        <v>25</v>
      </c>
      <c r="X32" s="3" t="s">
        <v>25</v>
      </c>
      <c r="Y32" s="3" t="s">
        <v>25</v>
      </c>
      <c r="Z32" s="3" t="s">
        <v>25</v>
      </c>
      <c r="AA32" s="3" t="s">
        <v>25</v>
      </c>
      <c r="AB32" s="3" t="s">
        <v>997</v>
      </c>
      <c r="AC32" s="3" t="s">
        <v>25</v>
      </c>
    </row>
    <row r="33" spans="1:29" ht="25.5" x14ac:dyDescent="0.2">
      <c r="A33" s="3">
        <f t="shared" si="0"/>
        <v>32</v>
      </c>
      <c r="B33" s="3">
        <v>7</v>
      </c>
      <c r="C33" s="3" t="s">
        <v>195</v>
      </c>
      <c r="D33" s="3" t="s">
        <v>86</v>
      </c>
      <c r="E33" s="3" t="s">
        <v>196</v>
      </c>
      <c r="F33" s="3" t="s">
        <v>25</v>
      </c>
      <c r="G33" s="3">
        <v>1</v>
      </c>
      <c r="H33" s="3">
        <v>1</v>
      </c>
      <c r="I33" s="3" t="s">
        <v>115</v>
      </c>
      <c r="J33" s="3" t="s">
        <v>25</v>
      </c>
      <c r="K33" s="3" t="s">
        <v>116</v>
      </c>
      <c r="L33" s="3" t="s">
        <v>43</v>
      </c>
      <c r="M33" s="3" t="s">
        <v>31</v>
      </c>
      <c r="N33" s="3" t="s">
        <v>25</v>
      </c>
      <c r="O33" s="3" t="s">
        <v>117</v>
      </c>
      <c r="P33" s="3" t="s">
        <v>25</v>
      </c>
      <c r="Q33" s="3" t="s">
        <v>25</v>
      </c>
      <c r="R33" s="3" t="s">
        <v>25</v>
      </c>
      <c r="S33" s="3" t="s">
        <v>1081</v>
      </c>
      <c r="T33" s="3" t="s">
        <v>25</v>
      </c>
      <c r="U33" s="3" t="s">
        <v>25</v>
      </c>
      <c r="V33" s="3" t="s">
        <v>25</v>
      </c>
      <c r="W33" s="3">
        <v>50</v>
      </c>
      <c r="X33" s="3" t="s">
        <v>25</v>
      </c>
      <c r="Y33" s="3" t="s">
        <v>25</v>
      </c>
      <c r="Z33" s="3" t="s">
        <v>25</v>
      </c>
      <c r="AA33" s="3" t="s">
        <v>25</v>
      </c>
      <c r="AB33" s="3" t="s">
        <v>998</v>
      </c>
      <c r="AC33" s="3" t="s">
        <v>25</v>
      </c>
    </row>
    <row r="34" spans="1:29" ht="25.5" x14ac:dyDescent="0.2">
      <c r="A34" s="3">
        <f t="shared" si="0"/>
        <v>33</v>
      </c>
      <c r="B34" s="3">
        <v>7</v>
      </c>
      <c r="C34" s="3" t="s">
        <v>197</v>
      </c>
      <c r="D34" s="3" t="s">
        <v>86</v>
      </c>
      <c r="E34" s="3" t="s">
        <v>198</v>
      </c>
      <c r="F34" s="3" t="s">
        <v>25</v>
      </c>
      <c r="G34" s="3">
        <v>0</v>
      </c>
      <c r="H34" s="3">
        <v>1</v>
      </c>
      <c r="I34" s="3" t="s">
        <v>120</v>
      </c>
      <c r="J34" s="3" t="s">
        <v>25</v>
      </c>
      <c r="K34" s="3" t="s">
        <v>121</v>
      </c>
      <c r="L34" s="3" t="s">
        <v>43</v>
      </c>
      <c r="M34" s="3" t="s">
        <v>31</v>
      </c>
      <c r="N34" s="3" t="s">
        <v>25</v>
      </c>
      <c r="O34" s="3" t="s">
        <v>122</v>
      </c>
      <c r="P34" s="3" t="s">
        <v>25</v>
      </c>
      <c r="Q34" s="3" t="s">
        <v>25</v>
      </c>
      <c r="R34" s="3" t="s">
        <v>25</v>
      </c>
      <c r="S34" s="3" t="s">
        <v>1081</v>
      </c>
      <c r="T34" s="3" t="s">
        <v>25</v>
      </c>
      <c r="U34" s="3" t="s">
        <v>25</v>
      </c>
      <c r="V34" s="3" t="s">
        <v>25</v>
      </c>
      <c r="W34" s="3">
        <v>50</v>
      </c>
      <c r="X34" s="3" t="s">
        <v>25</v>
      </c>
      <c r="Y34" s="3" t="s">
        <v>25</v>
      </c>
      <c r="Z34" s="3" t="s">
        <v>25</v>
      </c>
      <c r="AA34" s="3" t="s">
        <v>25</v>
      </c>
      <c r="AB34" s="3" t="s">
        <v>999</v>
      </c>
      <c r="AC34" s="3" t="s">
        <v>25</v>
      </c>
    </row>
    <row r="35" spans="1:29" ht="25.5" x14ac:dyDescent="0.2">
      <c r="A35" s="3">
        <f t="shared" si="0"/>
        <v>34</v>
      </c>
      <c r="B35" s="3">
        <v>7</v>
      </c>
      <c r="C35" s="3" t="s">
        <v>199</v>
      </c>
      <c r="D35" s="3" t="s">
        <v>86</v>
      </c>
      <c r="E35" s="3" t="s">
        <v>200</v>
      </c>
      <c r="F35" s="3" t="s">
        <v>25</v>
      </c>
      <c r="G35" s="3">
        <v>0</v>
      </c>
      <c r="H35" s="3">
        <v>1</v>
      </c>
      <c r="I35" s="3" t="s">
        <v>125</v>
      </c>
      <c r="J35" s="3" t="s">
        <v>25</v>
      </c>
      <c r="K35" s="3" t="s">
        <v>126</v>
      </c>
      <c r="L35" s="3" t="s">
        <v>43</v>
      </c>
      <c r="M35" s="3" t="s">
        <v>31</v>
      </c>
      <c r="N35" s="3" t="s">
        <v>25</v>
      </c>
      <c r="O35" s="3" t="s">
        <v>127</v>
      </c>
      <c r="P35" s="3" t="s">
        <v>25</v>
      </c>
      <c r="Q35" s="3" t="s">
        <v>25</v>
      </c>
      <c r="R35" s="3" t="s">
        <v>25</v>
      </c>
      <c r="S35" s="3" t="s">
        <v>1082</v>
      </c>
      <c r="T35" s="3" t="s">
        <v>25</v>
      </c>
      <c r="U35" s="3" t="s">
        <v>25</v>
      </c>
      <c r="V35" s="3" t="s">
        <v>25</v>
      </c>
      <c r="W35" s="3" t="s">
        <v>25</v>
      </c>
      <c r="X35" s="3" t="s">
        <v>25</v>
      </c>
      <c r="Y35" s="3" t="s">
        <v>25</v>
      </c>
      <c r="Z35" s="3" t="s">
        <v>25</v>
      </c>
      <c r="AA35" s="3" t="s">
        <v>25</v>
      </c>
      <c r="AB35" s="3" t="s">
        <v>1000</v>
      </c>
      <c r="AC35" s="3" t="s">
        <v>25</v>
      </c>
    </row>
    <row r="36" spans="1:29" ht="25.5" x14ac:dyDescent="0.2">
      <c r="A36" s="3">
        <f t="shared" si="0"/>
        <v>35</v>
      </c>
      <c r="B36" s="3">
        <v>7</v>
      </c>
      <c r="C36" s="3" t="s">
        <v>201</v>
      </c>
      <c r="D36" s="3" t="s">
        <v>86</v>
      </c>
      <c r="E36" s="3" t="s">
        <v>202</v>
      </c>
      <c r="F36" s="3" t="s">
        <v>25</v>
      </c>
      <c r="G36" s="3">
        <v>0</v>
      </c>
      <c r="H36" s="3">
        <v>1</v>
      </c>
      <c r="I36" s="3" t="s">
        <v>130</v>
      </c>
      <c r="J36" s="3" t="s">
        <v>25</v>
      </c>
      <c r="K36" s="3" t="s">
        <v>131</v>
      </c>
      <c r="L36" s="3" t="s">
        <v>43</v>
      </c>
      <c r="M36" s="3" t="s">
        <v>31</v>
      </c>
      <c r="N36" s="3" t="s">
        <v>25</v>
      </c>
      <c r="O36" s="3" t="s">
        <v>132</v>
      </c>
      <c r="P36" s="3" t="s">
        <v>25</v>
      </c>
      <c r="Q36" s="3" t="s">
        <v>25</v>
      </c>
      <c r="R36" s="3" t="s">
        <v>25</v>
      </c>
      <c r="S36" s="3" t="s">
        <v>1083</v>
      </c>
      <c r="T36" s="3" t="s">
        <v>25</v>
      </c>
      <c r="U36" s="3" t="s">
        <v>1084</v>
      </c>
      <c r="V36" s="3" t="s">
        <v>25</v>
      </c>
      <c r="W36" s="3" t="s">
        <v>25</v>
      </c>
      <c r="X36" s="3" t="s">
        <v>25</v>
      </c>
      <c r="Y36" s="3" t="s">
        <v>25</v>
      </c>
      <c r="Z36" s="3" t="s">
        <v>25</v>
      </c>
      <c r="AA36" s="3" t="s">
        <v>25</v>
      </c>
      <c r="AB36" s="3" t="s">
        <v>1001</v>
      </c>
      <c r="AC36" s="3" t="s">
        <v>25</v>
      </c>
    </row>
    <row r="37" spans="1:29" ht="25.5" x14ac:dyDescent="0.2">
      <c r="A37" s="3">
        <f t="shared" si="0"/>
        <v>36</v>
      </c>
      <c r="B37" s="3">
        <v>7</v>
      </c>
      <c r="C37" s="3" t="s">
        <v>203</v>
      </c>
      <c r="D37" s="3" t="s">
        <v>86</v>
      </c>
      <c r="E37" s="3" t="s">
        <v>204</v>
      </c>
      <c r="F37" s="3" t="s">
        <v>25</v>
      </c>
      <c r="G37" s="3">
        <v>0</v>
      </c>
      <c r="H37" s="3">
        <v>1</v>
      </c>
      <c r="I37" s="3" t="s">
        <v>135</v>
      </c>
      <c r="J37" s="3" t="s">
        <v>25</v>
      </c>
      <c r="K37" s="3" t="s">
        <v>136</v>
      </c>
      <c r="L37" s="3" t="s">
        <v>43</v>
      </c>
      <c r="M37" s="3" t="s">
        <v>31</v>
      </c>
      <c r="N37" s="3" t="s">
        <v>25</v>
      </c>
      <c r="O37" s="3" t="s">
        <v>137</v>
      </c>
      <c r="P37" s="3" t="s">
        <v>138</v>
      </c>
      <c r="Q37" s="3" t="s">
        <v>25</v>
      </c>
      <c r="R37" s="3" t="s">
        <v>25</v>
      </c>
      <c r="S37" s="3" t="s">
        <v>104</v>
      </c>
      <c r="T37" s="3" t="s">
        <v>139</v>
      </c>
      <c r="U37" s="3" t="s">
        <v>25</v>
      </c>
      <c r="V37" s="3" t="s">
        <v>25</v>
      </c>
      <c r="W37" s="3" t="s">
        <v>25</v>
      </c>
      <c r="X37" s="3" t="s">
        <v>25</v>
      </c>
      <c r="Y37" s="3" t="s">
        <v>25</v>
      </c>
      <c r="Z37" s="3" t="s">
        <v>25</v>
      </c>
      <c r="AA37" s="3" t="s">
        <v>25</v>
      </c>
      <c r="AB37" s="3" t="s">
        <v>1002</v>
      </c>
      <c r="AC37" s="3" t="s">
        <v>25</v>
      </c>
    </row>
    <row r="38" spans="1:29" ht="140.25" x14ac:dyDescent="0.2">
      <c r="A38" s="3">
        <f t="shared" si="0"/>
        <v>37</v>
      </c>
      <c r="B38" s="3">
        <v>7</v>
      </c>
      <c r="C38" s="3" t="s">
        <v>205</v>
      </c>
      <c r="D38" s="3" t="s">
        <v>86</v>
      </c>
      <c r="E38" s="3" t="s">
        <v>206</v>
      </c>
      <c r="F38" s="3" t="s">
        <v>25</v>
      </c>
      <c r="G38" s="3">
        <v>0</v>
      </c>
      <c r="H38" s="3">
        <v>1</v>
      </c>
      <c r="I38" s="3" t="s">
        <v>142</v>
      </c>
      <c r="J38" s="3" t="s">
        <v>25</v>
      </c>
      <c r="K38" s="3" t="s">
        <v>143</v>
      </c>
      <c r="L38" s="3" t="s">
        <v>43</v>
      </c>
      <c r="M38" s="3" t="s">
        <v>31</v>
      </c>
      <c r="N38" s="3" t="s">
        <v>25</v>
      </c>
      <c r="O38" s="3" t="s">
        <v>144</v>
      </c>
      <c r="P38" s="3" t="s">
        <v>25</v>
      </c>
      <c r="Q38" s="3" t="s">
        <v>25</v>
      </c>
      <c r="R38" s="3" t="s">
        <v>25</v>
      </c>
      <c r="S38" s="3" t="s">
        <v>1087</v>
      </c>
      <c r="T38" s="3" t="s">
        <v>25</v>
      </c>
      <c r="U38" s="3" t="s">
        <v>1088</v>
      </c>
      <c r="V38" s="3" t="s">
        <v>25</v>
      </c>
      <c r="W38" s="3" t="s">
        <v>25</v>
      </c>
      <c r="X38" s="3" t="s">
        <v>25</v>
      </c>
      <c r="Y38" s="3" t="s">
        <v>25</v>
      </c>
      <c r="Z38" s="3" t="s">
        <v>25</v>
      </c>
      <c r="AA38" s="3" t="s">
        <v>25</v>
      </c>
      <c r="AB38" s="3" t="s">
        <v>1003</v>
      </c>
      <c r="AC38" s="3" t="s">
        <v>25</v>
      </c>
    </row>
    <row r="39" spans="1:29" ht="25.5" x14ac:dyDescent="0.2">
      <c r="A39" s="3">
        <f t="shared" si="0"/>
        <v>38</v>
      </c>
      <c r="B39" s="3">
        <v>7</v>
      </c>
      <c r="C39" s="3" t="s">
        <v>207</v>
      </c>
      <c r="D39" s="3" t="s">
        <v>86</v>
      </c>
      <c r="E39" s="3" t="s">
        <v>208</v>
      </c>
      <c r="F39" s="3" t="s">
        <v>25</v>
      </c>
      <c r="G39" s="3">
        <v>0</v>
      </c>
      <c r="H39" s="3">
        <v>1</v>
      </c>
      <c r="I39" s="3" t="s">
        <v>1089</v>
      </c>
      <c r="J39" s="3" t="s">
        <v>25</v>
      </c>
      <c r="K39" s="3" t="s">
        <v>147</v>
      </c>
      <c r="L39" s="3" t="s">
        <v>43</v>
      </c>
      <c r="M39" s="3" t="s">
        <v>31</v>
      </c>
      <c r="N39" s="3" t="s">
        <v>25</v>
      </c>
      <c r="O39" s="3" t="s">
        <v>148</v>
      </c>
      <c r="P39" s="3" t="s">
        <v>25</v>
      </c>
      <c r="Q39" s="3" t="s">
        <v>25</v>
      </c>
      <c r="R39" s="3" t="s">
        <v>25</v>
      </c>
      <c r="S39" s="3" t="s">
        <v>104</v>
      </c>
      <c r="T39" s="3" t="s">
        <v>149</v>
      </c>
      <c r="U39" s="3" t="s">
        <v>25</v>
      </c>
      <c r="V39" s="3" t="s">
        <v>25</v>
      </c>
      <c r="W39" s="3" t="s">
        <v>25</v>
      </c>
      <c r="X39" s="3" t="s">
        <v>25</v>
      </c>
      <c r="Y39" s="3" t="s">
        <v>25</v>
      </c>
      <c r="Z39" s="3" t="s">
        <v>25</v>
      </c>
      <c r="AA39" s="3" t="s">
        <v>25</v>
      </c>
      <c r="AB39" s="3" t="s">
        <v>1004</v>
      </c>
      <c r="AC39" s="3" t="s">
        <v>25</v>
      </c>
    </row>
    <row r="40" spans="1:29" ht="25.5" x14ac:dyDescent="0.2">
      <c r="A40" s="3">
        <f t="shared" si="0"/>
        <v>39</v>
      </c>
      <c r="B40" s="3">
        <v>7</v>
      </c>
      <c r="C40" s="3" t="s">
        <v>209</v>
      </c>
      <c r="D40" s="3" t="s">
        <v>86</v>
      </c>
      <c r="E40" s="3" t="s">
        <v>210</v>
      </c>
      <c r="F40" s="3" t="s">
        <v>25</v>
      </c>
      <c r="G40" s="3">
        <v>0</v>
      </c>
      <c r="H40" s="3">
        <v>1</v>
      </c>
      <c r="I40" s="3" t="s">
        <v>1090</v>
      </c>
      <c r="J40" s="3" t="s">
        <v>25</v>
      </c>
      <c r="K40" s="3" t="s">
        <v>152</v>
      </c>
      <c r="L40" s="3" t="s">
        <v>43</v>
      </c>
      <c r="M40" s="3" t="s">
        <v>31</v>
      </c>
      <c r="N40" s="3" t="s">
        <v>25</v>
      </c>
      <c r="O40" s="3" t="s">
        <v>153</v>
      </c>
      <c r="P40" s="3" t="s">
        <v>25</v>
      </c>
      <c r="Q40" s="3" t="s">
        <v>154</v>
      </c>
      <c r="R40" s="3" t="s">
        <v>25</v>
      </c>
      <c r="S40" s="3" t="s">
        <v>155</v>
      </c>
      <c r="T40" s="3" t="s">
        <v>25</v>
      </c>
      <c r="U40" s="3" t="s">
        <v>25</v>
      </c>
      <c r="V40" s="3" t="s">
        <v>25</v>
      </c>
      <c r="W40" s="3" t="s">
        <v>25</v>
      </c>
      <c r="X40" s="3" t="s">
        <v>25</v>
      </c>
      <c r="Y40" s="3" t="s">
        <v>25</v>
      </c>
      <c r="Z40" s="3" t="s">
        <v>25</v>
      </c>
      <c r="AA40" s="3" t="s">
        <v>25</v>
      </c>
      <c r="AB40" s="3" t="s">
        <v>1005</v>
      </c>
      <c r="AC40" s="3" t="s">
        <v>25</v>
      </c>
    </row>
    <row r="41" spans="1:29" ht="25.5" x14ac:dyDescent="0.2">
      <c r="A41" s="3">
        <f t="shared" si="0"/>
        <v>40</v>
      </c>
      <c r="B41" s="3">
        <v>7</v>
      </c>
      <c r="C41" s="3" t="s">
        <v>211</v>
      </c>
      <c r="D41" s="3" t="s">
        <v>86</v>
      </c>
      <c r="E41" s="3" t="s">
        <v>212</v>
      </c>
      <c r="F41" s="3" t="s">
        <v>25</v>
      </c>
      <c r="G41" s="3">
        <v>0</v>
      </c>
      <c r="H41" s="3">
        <v>1</v>
      </c>
      <c r="I41" s="3" t="s">
        <v>158</v>
      </c>
      <c r="J41" s="3" t="s">
        <v>25</v>
      </c>
      <c r="K41" s="3" t="s">
        <v>159</v>
      </c>
      <c r="L41" s="3" t="s">
        <v>43</v>
      </c>
      <c r="M41" s="3" t="s">
        <v>31</v>
      </c>
      <c r="N41" s="3" t="s">
        <v>25</v>
      </c>
      <c r="O41" s="3" t="s">
        <v>160</v>
      </c>
      <c r="P41" s="3" t="s">
        <v>25</v>
      </c>
      <c r="Q41" s="3" t="s">
        <v>25</v>
      </c>
      <c r="R41" s="3" t="s">
        <v>25</v>
      </c>
      <c r="S41" s="3" t="s">
        <v>161</v>
      </c>
      <c r="T41" s="3" t="s">
        <v>25</v>
      </c>
      <c r="U41" s="3" t="s">
        <v>25</v>
      </c>
      <c r="V41" s="3" t="s">
        <v>25</v>
      </c>
      <c r="W41" s="3" t="s">
        <v>25</v>
      </c>
      <c r="X41" s="3" t="s">
        <v>25</v>
      </c>
      <c r="Y41" s="3" t="s">
        <v>25</v>
      </c>
      <c r="Z41" s="3" t="s">
        <v>25</v>
      </c>
      <c r="AA41" s="3" t="s">
        <v>25</v>
      </c>
      <c r="AB41" s="3" t="s">
        <v>1006</v>
      </c>
      <c r="AC41" s="3" t="s">
        <v>25</v>
      </c>
    </row>
    <row r="42" spans="1:29" ht="25.5" x14ac:dyDescent="0.2">
      <c r="A42" s="3">
        <f t="shared" si="0"/>
        <v>41</v>
      </c>
      <c r="B42" s="3">
        <v>7</v>
      </c>
      <c r="C42" s="3" t="s">
        <v>213</v>
      </c>
      <c r="D42" s="3" t="s">
        <v>86</v>
      </c>
      <c r="E42" s="3" t="s">
        <v>214</v>
      </c>
      <c r="F42" s="3" t="s">
        <v>25</v>
      </c>
      <c r="G42" s="3">
        <v>0</v>
      </c>
      <c r="H42" s="3">
        <v>1</v>
      </c>
      <c r="I42" s="3" t="s">
        <v>164</v>
      </c>
      <c r="J42" s="3" t="s">
        <v>25</v>
      </c>
      <c r="K42" s="3" t="s">
        <v>165</v>
      </c>
      <c r="L42" s="3" t="s">
        <v>43</v>
      </c>
      <c r="M42" s="3" t="s">
        <v>31</v>
      </c>
      <c r="N42" s="3" t="s">
        <v>25</v>
      </c>
      <c r="O42" s="3" t="s">
        <v>166</v>
      </c>
      <c r="P42" s="3" t="s">
        <v>25</v>
      </c>
      <c r="Q42" s="3" t="s">
        <v>25</v>
      </c>
      <c r="R42" s="3" t="s">
        <v>25</v>
      </c>
      <c r="S42" s="3" t="s">
        <v>161</v>
      </c>
      <c r="T42" s="3" t="s">
        <v>25</v>
      </c>
      <c r="U42" s="3" t="s">
        <v>25</v>
      </c>
      <c r="V42" s="3" t="s">
        <v>25</v>
      </c>
      <c r="W42" s="3" t="s">
        <v>25</v>
      </c>
      <c r="X42" s="3" t="s">
        <v>25</v>
      </c>
      <c r="Y42" s="3" t="s">
        <v>25</v>
      </c>
      <c r="Z42" s="3" t="s">
        <v>25</v>
      </c>
      <c r="AA42" s="3" t="s">
        <v>25</v>
      </c>
      <c r="AB42" s="3" t="s">
        <v>1007</v>
      </c>
      <c r="AC42" s="3" t="s">
        <v>25</v>
      </c>
    </row>
    <row r="43" spans="1:29" ht="38.25" x14ac:dyDescent="0.2">
      <c r="A43" s="3">
        <f t="shared" si="0"/>
        <v>42</v>
      </c>
      <c r="B43" s="3">
        <v>7</v>
      </c>
      <c r="C43" s="3" t="s">
        <v>215</v>
      </c>
      <c r="D43" s="3" t="s">
        <v>86</v>
      </c>
      <c r="E43" s="3" t="s">
        <v>216</v>
      </c>
      <c r="F43" s="3" t="s">
        <v>25</v>
      </c>
      <c r="G43" s="3">
        <v>0</v>
      </c>
      <c r="H43" s="3">
        <v>1</v>
      </c>
      <c r="I43" s="3" t="s">
        <v>169</v>
      </c>
      <c r="J43" s="3" t="s">
        <v>25</v>
      </c>
      <c r="K43" s="3" t="s">
        <v>170</v>
      </c>
      <c r="L43" s="3" t="s">
        <v>43</v>
      </c>
      <c r="M43" s="3" t="s">
        <v>31</v>
      </c>
      <c r="N43" s="3" t="s">
        <v>25</v>
      </c>
      <c r="O43" s="3" t="s">
        <v>171</v>
      </c>
      <c r="P43" s="3" t="s">
        <v>1091</v>
      </c>
      <c r="Q43" s="3" t="s">
        <v>25</v>
      </c>
      <c r="R43" s="3" t="s">
        <v>25</v>
      </c>
      <c r="S43" s="3" t="s">
        <v>1092</v>
      </c>
      <c r="T43" s="3" t="s">
        <v>25</v>
      </c>
      <c r="U43" s="3" t="s">
        <v>25</v>
      </c>
      <c r="V43" s="3" t="s">
        <v>25</v>
      </c>
      <c r="W43" s="3" t="s">
        <v>25</v>
      </c>
      <c r="X43" s="3" t="s">
        <v>25</v>
      </c>
      <c r="Y43" s="3" t="s">
        <v>25</v>
      </c>
      <c r="Z43" s="3" t="s">
        <v>25</v>
      </c>
      <c r="AA43" s="3" t="s">
        <v>25</v>
      </c>
      <c r="AB43" s="3" t="s">
        <v>1008</v>
      </c>
      <c r="AC43" s="3" t="s">
        <v>25</v>
      </c>
    </row>
    <row r="44" spans="1:29" ht="89.25" x14ac:dyDescent="0.2">
      <c r="A44" s="3">
        <f t="shared" si="0"/>
        <v>43</v>
      </c>
      <c r="B44" s="3">
        <v>7</v>
      </c>
      <c r="C44" s="3" t="s">
        <v>217</v>
      </c>
      <c r="D44" s="3" t="s">
        <v>86</v>
      </c>
      <c r="E44" s="3" t="s">
        <v>218</v>
      </c>
      <c r="F44" s="3" t="s">
        <v>25</v>
      </c>
      <c r="G44" s="3">
        <v>1</v>
      </c>
      <c r="H44" s="3">
        <v>1</v>
      </c>
      <c r="I44" s="3" t="s">
        <v>219</v>
      </c>
      <c r="J44" s="3" t="s">
        <v>25</v>
      </c>
      <c r="K44" s="3" t="s">
        <v>220</v>
      </c>
      <c r="L44" s="3" t="s">
        <v>45</v>
      </c>
      <c r="M44" s="3" t="s">
        <v>31</v>
      </c>
      <c r="N44" s="3" t="s">
        <v>25</v>
      </c>
      <c r="O44" s="3" t="s">
        <v>221</v>
      </c>
      <c r="P44" s="3" t="s">
        <v>25</v>
      </c>
      <c r="Q44" s="3" t="s">
        <v>25</v>
      </c>
      <c r="R44" s="3" t="s">
        <v>25</v>
      </c>
      <c r="S44" s="3" t="s">
        <v>222</v>
      </c>
      <c r="T44" s="3" t="s">
        <v>223</v>
      </c>
      <c r="U44" s="3" t="s">
        <v>25</v>
      </c>
      <c r="V44" s="3" t="s">
        <v>25</v>
      </c>
      <c r="W44" s="3"/>
      <c r="X44" s="3" t="s">
        <v>25</v>
      </c>
      <c r="Y44" s="3" t="s">
        <v>25</v>
      </c>
      <c r="Z44" s="3" t="s">
        <v>25</v>
      </c>
      <c r="AA44" s="3" t="s">
        <v>25</v>
      </c>
      <c r="AB44" s="3" t="s">
        <v>1009</v>
      </c>
      <c r="AC44" s="3" t="s">
        <v>25</v>
      </c>
    </row>
    <row r="45" spans="1:29" ht="76.5" x14ac:dyDescent="0.2">
      <c r="A45" s="3">
        <f t="shared" si="0"/>
        <v>44</v>
      </c>
      <c r="B45" s="3">
        <v>7</v>
      </c>
      <c r="C45" s="3" t="s">
        <v>224</v>
      </c>
      <c r="D45" s="3" t="s">
        <v>86</v>
      </c>
      <c r="E45" s="3" t="s">
        <v>225</v>
      </c>
      <c r="F45" s="3" t="s">
        <v>25</v>
      </c>
      <c r="G45" s="3">
        <v>0</v>
      </c>
      <c r="H45" s="3">
        <v>1</v>
      </c>
      <c r="I45" s="3" t="s">
        <v>1093</v>
      </c>
      <c r="J45" s="3" t="s">
        <v>25</v>
      </c>
      <c r="K45" s="3" t="s">
        <v>226</v>
      </c>
      <c r="L45" s="3" t="s">
        <v>45</v>
      </c>
      <c r="M45" s="3" t="s">
        <v>31</v>
      </c>
      <c r="N45" s="3" t="s">
        <v>25</v>
      </c>
      <c r="O45" s="3" t="s">
        <v>1094</v>
      </c>
      <c r="P45" s="3" t="s">
        <v>1095</v>
      </c>
      <c r="Q45" s="3" t="s">
        <v>1096</v>
      </c>
      <c r="R45" s="3" t="s">
        <v>25</v>
      </c>
      <c r="S45" s="3" t="s">
        <v>227</v>
      </c>
      <c r="T45" s="3" t="s">
        <v>25</v>
      </c>
      <c r="U45" s="3" t="s">
        <v>1097</v>
      </c>
      <c r="V45" s="3" t="s">
        <v>25</v>
      </c>
      <c r="W45" s="3" t="s">
        <v>25</v>
      </c>
      <c r="X45" s="3" t="s">
        <v>25</v>
      </c>
      <c r="Y45" s="3" t="s">
        <v>25</v>
      </c>
      <c r="Z45" s="3" t="s">
        <v>25</v>
      </c>
      <c r="AA45" s="3" t="s">
        <v>25</v>
      </c>
      <c r="AB45" s="3" t="s">
        <v>1010</v>
      </c>
      <c r="AC45" s="3" t="s">
        <v>25</v>
      </c>
    </row>
    <row r="46" spans="1:29" ht="25.5" x14ac:dyDescent="0.2">
      <c r="A46" s="3">
        <f t="shared" si="0"/>
        <v>45</v>
      </c>
      <c r="B46" s="3">
        <v>7</v>
      </c>
      <c r="C46" s="3" t="s">
        <v>228</v>
      </c>
      <c r="D46" s="3" t="s">
        <v>86</v>
      </c>
      <c r="E46" s="3" t="s">
        <v>229</v>
      </c>
      <c r="F46" s="3" t="s">
        <v>25</v>
      </c>
      <c r="G46" s="3">
        <v>1</v>
      </c>
      <c r="H46" s="3">
        <v>1</v>
      </c>
      <c r="I46" s="3" t="s">
        <v>230</v>
      </c>
      <c r="J46" s="3" t="s">
        <v>25</v>
      </c>
      <c r="K46" s="3" t="s">
        <v>231</v>
      </c>
      <c r="L46" s="3" t="s">
        <v>45</v>
      </c>
      <c r="M46" s="3" t="s">
        <v>31</v>
      </c>
      <c r="N46" s="3" t="s">
        <v>25</v>
      </c>
      <c r="O46" s="3" t="s">
        <v>232</v>
      </c>
      <c r="P46" s="3" t="s">
        <v>25</v>
      </c>
      <c r="Q46" s="3" t="s">
        <v>25</v>
      </c>
      <c r="R46" s="3" t="s">
        <v>25</v>
      </c>
      <c r="S46" s="3" t="s">
        <v>233</v>
      </c>
      <c r="T46" s="3" t="s">
        <v>234</v>
      </c>
      <c r="U46" s="3" t="s">
        <v>25</v>
      </c>
      <c r="V46" s="3" t="s">
        <v>25</v>
      </c>
      <c r="W46" s="3"/>
      <c r="X46" s="3" t="s">
        <v>25</v>
      </c>
      <c r="Y46" s="3" t="s">
        <v>25</v>
      </c>
      <c r="Z46" s="3" t="s">
        <v>25</v>
      </c>
      <c r="AA46" s="3" t="s">
        <v>25</v>
      </c>
      <c r="AB46" s="3" t="s">
        <v>1011</v>
      </c>
      <c r="AC46" s="3" t="s">
        <v>25</v>
      </c>
    </row>
    <row r="47" spans="1:29" ht="25.5" x14ac:dyDescent="0.2">
      <c r="A47" s="3">
        <f t="shared" si="0"/>
        <v>46</v>
      </c>
      <c r="B47" s="3">
        <v>7</v>
      </c>
      <c r="C47" s="3" t="s">
        <v>235</v>
      </c>
      <c r="D47" s="3" t="s">
        <v>86</v>
      </c>
      <c r="E47" s="3" t="s">
        <v>236</v>
      </c>
      <c r="F47" s="3" t="s">
        <v>25</v>
      </c>
      <c r="G47" s="3">
        <v>0</v>
      </c>
      <c r="H47" s="3">
        <v>1</v>
      </c>
      <c r="I47" s="3" t="s">
        <v>237</v>
      </c>
      <c r="J47" s="3" t="s">
        <v>25</v>
      </c>
      <c r="K47" s="3" t="s">
        <v>238</v>
      </c>
      <c r="L47" s="3" t="s">
        <v>45</v>
      </c>
      <c r="M47" s="3" t="s">
        <v>31</v>
      </c>
      <c r="N47" s="3" t="s">
        <v>25</v>
      </c>
      <c r="O47" s="3" t="s">
        <v>239</v>
      </c>
      <c r="P47" s="3" t="s">
        <v>25</v>
      </c>
      <c r="Q47" s="3" t="s">
        <v>25</v>
      </c>
      <c r="R47" s="3" t="s">
        <v>25</v>
      </c>
      <c r="S47" s="3" t="s">
        <v>240</v>
      </c>
      <c r="T47" s="3" t="s">
        <v>241</v>
      </c>
      <c r="U47" s="3" t="s">
        <v>25</v>
      </c>
      <c r="V47" s="3" t="s">
        <v>25</v>
      </c>
      <c r="W47" s="3" t="s">
        <v>25</v>
      </c>
      <c r="X47" s="3" t="s">
        <v>25</v>
      </c>
      <c r="Y47" s="3" t="s">
        <v>25</v>
      </c>
      <c r="Z47" s="3" t="s">
        <v>25</v>
      </c>
      <c r="AA47" s="3" t="s">
        <v>25</v>
      </c>
      <c r="AB47" s="3" t="s">
        <v>1012</v>
      </c>
      <c r="AC47" s="3" t="s">
        <v>25</v>
      </c>
    </row>
    <row r="48" spans="1:29" ht="25.5" x14ac:dyDescent="0.2">
      <c r="A48" s="3">
        <f t="shared" si="0"/>
        <v>47</v>
      </c>
      <c r="B48" s="3">
        <v>7</v>
      </c>
      <c r="C48" s="3" t="s">
        <v>242</v>
      </c>
      <c r="D48" s="3" t="s">
        <v>86</v>
      </c>
      <c r="E48" s="3" t="s">
        <v>243</v>
      </c>
      <c r="F48" s="3" t="s">
        <v>25</v>
      </c>
      <c r="G48" s="3">
        <v>0</v>
      </c>
      <c r="H48" s="3">
        <v>1</v>
      </c>
      <c r="I48" s="3" t="s">
        <v>244</v>
      </c>
      <c r="J48" s="3" t="s">
        <v>25</v>
      </c>
      <c r="K48" s="3" t="s">
        <v>245</v>
      </c>
      <c r="L48" s="3" t="s">
        <v>45</v>
      </c>
      <c r="M48" s="3" t="s">
        <v>31</v>
      </c>
      <c r="N48" s="3" t="s">
        <v>25</v>
      </c>
      <c r="O48" s="3" t="s">
        <v>246</v>
      </c>
      <c r="P48" s="3" t="s">
        <v>25</v>
      </c>
      <c r="Q48" s="3" t="s">
        <v>25</v>
      </c>
      <c r="R48" s="3" t="s">
        <v>25</v>
      </c>
      <c r="S48" s="3" t="s">
        <v>104</v>
      </c>
      <c r="T48" s="3" t="s">
        <v>247</v>
      </c>
      <c r="U48" s="3" t="s">
        <v>25</v>
      </c>
      <c r="V48" s="3" t="s">
        <v>25</v>
      </c>
      <c r="W48" s="3" t="s">
        <v>25</v>
      </c>
      <c r="X48" s="3" t="s">
        <v>25</v>
      </c>
      <c r="Y48" s="3" t="s">
        <v>25</v>
      </c>
      <c r="Z48" s="3" t="s">
        <v>25</v>
      </c>
      <c r="AA48" s="3" t="s">
        <v>25</v>
      </c>
      <c r="AB48" s="3" t="s">
        <v>1013</v>
      </c>
      <c r="AC48" s="3" t="s">
        <v>25</v>
      </c>
    </row>
    <row r="49" spans="1:29" ht="395.25" x14ac:dyDescent="0.2">
      <c r="A49" s="3">
        <f t="shared" si="0"/>
        <v>48</v>
      </c>
      <c r="B49" s="3">
        <v>7</v>
      </c>
      <c r="C49" s="3" t="s">
        <v>248</v>
      </c>
      <c r="D49" s="3" t="s">
        <v>86</v>
      </c>
      <c r="E49" s="3" t="s">
        <v>249</v>
      </c>
      <c r="F49" s="3" t="s">
        <v>25</v>
      </c>
      <c r="G49" s="3">
        <v>0</v>
      </c>
      <c r="H49" s="3">
        <v>1</v>
      </c>
      <c r="I49" s="3" t="s">
        <v>250</v>
      </c>
      <c r="J49" s="3" t="s">
        <v>25</v>
      </c>
      <c r="K49" s="3" t="s">
        <v>251</v>
      </c>
      <c r="L49" s="3" t="s">
        <v>45</v>
      </c>
      <c r="M49" s="3" t="s">
        <v>31</v>
      </c>
      <c r="N49" s="3" t="s">
        <v>25</v>
      </c>
      <c r="O49" s="3" t="s">
        <v>252</v>
      </c>
      <c r="P49" s="3" t="s">
        <v>253</v>
      </c>
      <c r="Q49" s="3" t="s">
        <v>254</v>
      </c>
      <c r="R49" s="3" t="s">
        <v>25</v>
      </c>
      <c r="S49" s="3" t="s">
        <v>255</v>
      </c>
      <c r="T49" s="3" t="s">
        <v>25</v>
      </c>
      <c r="U49" s="3" t="s">
        <v>256</v>
      </c>
      <c r="V49" s="3" t="s">
        <v>25</v>
      </c>
      <c r="W49" s="3" t="s">
        <v>25</v>
      </c>
      <c r="X49" s="3" t="s">
        <v>25</v>
      </c>
      <c r="Y49" s="3" t="s">
        <v>25</v>
      </c>
      <c r="Z49" s="3" t="s">
        <v>25</v>
      </c>
      <c r="AA49" s="3" t="s">
        <v>25</v>
      </c>
      <c r="AB49" s="3" t="s">
        <v>1014</v>
      </c>
      <c r="AC49" s="3" t="s">
        <v>25</v>
      </c>
    </row>
    <row r="50" spans="1:29" ht="25.5" x14ac:dyDescent="0.2">
      <c r="A50" s="3">
        <f t="shared" si="0"/>
        <v>49</v>
      </c>
      <c r="B50" s="3">
        <v>7</v>
      </c>
      <c r="C50" s="3" t="s">
        <v>257</v>
      </c>
      <c r="D50" s="3" t="s">
        <v>86</v>
      </c>
      <c r="E50" s="3" t="s">
        <v>258</v>
      </c>
      <c r="F50" s="3" t="s">
        <v>25</v>
      </c>
      <c r="G50" s="3">
        <v>0</v>
      </c>
      <c r="H50" s="3">
        <v>1</v>
      </c>
      <c r="I50" s="3" t="s">
        <v>1090</v>
      </c>
      <c r="J50" s="3" t="s">
        <v>25</v>
      </c>
      <c r="K50" s="3" t="s">
        <v>152</v>
      </c>
      <c r="L50" s="3" t="s">
        <v>45</v>
      </c>
      <c r="M50" s="3" t="s">
        <v>31</v>
      </c>
      <c r="N50" s="3" t="s">
        <v>25</v>
      </c>
      <c r="O50" s="3" t="s">
        <v>153</v>
      </c>
      <c r="P50" s="3" t="s">
        <v>25</v>
      </c>
      <c r="Q50" s="3" t="s">
        <v>154</v>
      </c>
      <c r="R50" s="3" t="s">
        <v>25</v>
      </c>
      <c r="S50" s="3" t="s">
        <v>155</v>
      </c>
      <c r="T50" s="3" t="s">
        <v>25</v>
      </c>
      <c r="U50" s="3" t="s">
        <v>25</v>
      </c>
      <c r="V50" s="3" t="s">
        <v>25</v>
      </c>
      <c r="W50" s="3" t="s">
        <v>25</v>
      </c>
      <c r="X50" s="3" t="s">
        <v>25</v>
      </c>
      <c r="Y50" s="3" t="s">
        <v>25</v>
      </c>
      <c r="Z50" s="3" t="s">
        <v>25</v>
      </c>
      <c r="AA50" s="3" t="s">
        <v>25</v>
      </c>
      <c r="AB50" s="3" t="s">
        <v>1015</v>
      </c>
      <c r="AC50" s="3" t="s">
        <v>25</v>
      </c>
    </row>
    <row r="51" spans="1:29" ht="25.5" x14ac:dyDescent="0.2">
      <c r="A51" s="3">
        <f t="shared" si="0"/>
        <v>50</v>
      </c>
      <c r="B51" s="3">
        <v>7</v>
      </c>
      <c r="C51" s="3" t="s">
        <v>259</v>
      </c>
      <c r="D51" s="3" t="s">
        <v>86</v>
      </c>
      <c r="E51" s="3" t="s">
        <v>260</v>
      </c>
      <c r="F51" s="3" t="s">
        <v>25</v>
      </c>
      <c r="G51" s="3">
        <v>0</v>
      </c>
      <c r="H51" s="3">
        <v>1</v>
      </c>
      <c r="I51" s="3" t="s">
        <v>158</v>
      </c>
      <c r="J51" s="3" t="s">
        <v>25</v>
      </c>
      <c r="K51" s="3" t="s">
        <v>159</v>
      </c>
      <c r="L51" s="3" t="s">
        <v>45</v>
      </c>
      <c r="M51" s="3" t="s">
        <v>31</v>
      </c>
      <c r="N51" s="3" t="s">
        <v>25</v>
      </c>
      <c r="O51" s="3" t="s">
        <v>160</v>
      </c>
      <c r="P51" s="3" t="s">
        <v>25</v>
      </c>
      <c r="Q51" s="3" t="s">
        <v>25</v>
      </c>
      <c r="R51" s="3" t="s">
        <v>25</v>
      </c>
      <c r="S51" s="3" t="s">
        <v>161</v>
      </c>
      <c r="T51" s="3" t="s">
        <v>25</v>
      </c>
      <c r="U51" s="3" t="s">
        <v>25</v>
      </c>
      <c r="V51" s="3" t="s">
        <v>25</v>
      </c>
      <c r="W51" s="3" t="s">
        <v>25</v>
      </c>
      <c r="X51" s="3" t="s">
        <v>25</v>
      </c>
      <c r="Y51" s="3" t="s">
        <v>25</v>
      </c>
      <c r="Z51" s="3" t="s">
        <v>25</v>
      </c>
      <c r="AA51" s="3" t="s">
        <v>25</v>
      </c>
      <c r="AB51" s="3" t="s">
        <v>1016</v>
      </c>
      <c r="AC51" s="3" t="s">
        <v>25</v>
      </c>
    </row>
    <row r="52" spans="1:29" ht="25.5" x14ac:dyDescent="0.2">
      <c r="A52" s="3">
        <f t="shared" si="0"/>
        <v>51</v>
      </c>
      <c r="B52" s="3">
        <v>7</v>
      </c>
      <c r="C52" s="3" t="s">
        <v>261</v>
      </c>
      <c r="D52" s="3" t="s">
        <v>86</v>
      </c>
      <c r="E52" s="3" t="s">
        <v>262</v>
      </c>
      <c r="F52" s="3" t="s">
        <v>25</v>
      </c>
      <c r="G52" s="3">
        <v>0</v>
      </c>
      <c r="H52" s="3">
        <v>1</v>
      </c>
      <c r="I52" s="3" t="s">
        <v>164</v>
      </c>
      <c r="J52" s="3" t="s">
        <v>25</v>
      </c>
      <c r="K52" s="3" t="s">
        <v>165</v>
      </c>
      <c r="L52" s="3" t="s">
        <v>45</v>
      </c>
      <c r="M52" s="3" t="s">
        <v>31</v>
      </c>
      <c r="N52" s="3" t="s">
        <v>25</v>
      </c>
      <c r="O52" s="3" t="s">
        <v>166</v>
      </c>
      <c r="P52" s="3" t="s">
        <v>25</v>
      </c>
      <c r="Q52" s="3" t="s">
        <v>25</v>
      </c>
      <c r="R52" s="3" t="s">
        <v>25</v>
      </c>
      <c r="S52" s="3" t="s">
        <v>161</v>
      </c>
      <c r="T52" s="3" t="s">
        <v>25</v>
      </c>
      <c r="U52" s="3" t="s">
        <v>25</v>
      </c>
      <c r="V52" s="3" t="s">
        <v>25</v>
      </c>
      <c r="W52" s="3" t="s">
        <v>25</v>
      </c>
      <c r="X52" s="3" t="s">
        <v>25</v>
      </c>
      <c r="Y52" s="3" t="s">
        <v>25</v>
      </c>
      <c r="Z52" s="3" t="s">
        <v>25</v>
      </c>
      <c r="AA52" s="3" t="s">
        <v>25</v>
      </c>
      <c r="AB52" s="3" t="s">
        <v>1017</v>
      </c>
      <c r="AC52" s="3" t="s">
        <v>25</v>
      </c>
    </row>
    <row r="53" spans="1:29" ht="38.25" x14ac:dyDescent="0.2">
      <c r="A53" s="3">
        <f t="shared" si="0"/>
        <v>52</v>
      </c>
      <c r="B53" s="3">
        <v>7</v>
      </c>
      <c r="C53" s="3" t="s">
        <v>263</v>
      </c>
      <c r="D53" s="3" t="s">
        <v>86</v>
      </c>
      <c r="E53" s="3" t="s">
        <v>264</v>
      </c>
      <c r="F53" s="3" t="s">
        <v>25</v>
      </c>
      <c r="G53" s="3">
        <v>0</v>
      </c>
      <c r="H53" s="3">
        <v>1</v>
      </c>
      <c r="I53" s="3" t="s">
        <v>169</v>
      </c>
      <c r="J53" s="3" t="s">
        <v>25</v>
      </c>
      <c r="K53" s="3" t="s">
        <v>170</v>
      </c>
      <c r="L53" s="3" t="s">
        <v>45</v>
      </c>
      <c r="M53" s="3" t="s">
        <v>31</v>
      </c>
      <c r="N53" s="3" t="s">
        <v>25</v>
      </c>
      <c r="O53" s="3" t="s">
        <v>171</v>
      </c>
      <c r="P53" s="3" t="s">
        <v>1091</v>
      </c>
      <c r="Q53" s="3" t="s">
        <v>25</v>
      </c>
      <c r="R53" s="3" t="s">
        <v>25</v>
      </c>
      <c r="S53" s="3" t="s">
        <v>1092</v>
      </c>
      <c r="T53" s="3" t="s">
        <v>25</v>
      </c>
      <c r="U53" s="3" t="s">
        <v>25</v>
      </c>
      <c r="V53" s="3" t="s">
        <v>25</v>
      </c>
      <c r="W53" s="3" t="s">
        <v>25</v>
      </c>
      <c r="X53" s="3" t="s">
        <v>25</v>
      </c>
      <c r="Y53" s="3" t="s">
        <v>25</v>
      </c>
      <c r="Z53" s="3" t="s">
        <v>25</v>
      </c>
      <c r="AA53" s="3" t="s">
        <v>25</v>
      </c>
      <c r="AB53" s="3" t="s">
        <v>1018</v>
      </c>
      <c r="AC53" s="3" t="s">
        <v>25</v>
      </c>
    </row>
    <row r="54" spans="1:29" ht="89.25" x14ac:dyDescent="0.2">
      <c r="A54" s="3">
        <f t="shared" si="0"/>
        <v>53</v>
      </c>
      <c r="B54" s="3">
        <v>7</v>
      </c>
      <c r="C54" s="3" t="s">
        <v>265</v>
      </c>
      <c r="D54" s="3" t="s">
        <v>86</v>
      </c>
      <c r="E54" s="3" t="s">
        <v>266</v>
      </c>
      <c r="F54" s="3" t="s">
        <v>25</v>
      </c>
      <c r="G54" s="3">
        <v>1</v>
      </c>
      <c r="H54" s="3">
        <v>1</v>
      </c>
      <c r="I54" s="3" t="s">
        <v>219</v>
      </c>
      <c r="J54" s="3" t="s">
        <v>25</v>
      </c>
      <c r="K54" s="3" t="s">
        <v>220</v>
      </c>
      <c r="L54" s="3" t="s">
        <v>47</v>
      </c>
      <c r="M54" s="3" t="s">
        <v>31</v>
      </c>
      <c r="N54" s="3" t="s">
        <v>25</v>
      </c>
      <c r="O54" s="3" t="s">
        <v>221</v>
      </c>
      <c r="P54" s="3" t="s">
        <v>25</v>
      </c>
      <c r="Q54" s="3" t="s">
        <v>25</v>
      </c>
      <c r="R54" s="3" t="s">
        <v>25</v>
      </c>
      <c r="S54" s="3" t="s">
        <v>222</v>
      </c>
      <c r="T54" s="3" t="s">
        <v>223</v>
      </c>
      <c r="U54" s="3" t="s">
        <v>25</v>
      </c>
      <c r="V54" s="3" t="s">
        <v>25</v>
      </c>
      <c r="W54" s="3"/>
      <c r="X54" s="3" t="s">
        <v>25</v>
      </c>
      <c r="Y54" s="3" t="s">
        <v>25</v>
      </c>
      <c r="Z54" s="3" t="s">
        <v>25</v>
      </c>
      <c r="AA54" s="3" t="s">
        <v>25</v>
      </c>
      <c r="AB54" s="3" t="s">
        <v>1019</v>
      </c>
      <c r="AC54" s="3" t="s">
        <v>25</v>
      </c>
    </row>
    <row r="55" spans="1:29" ht="76.5" x14ac:dyDescent="0.2">
      <c r="A55" s="3">
        <f t="shared" si="0"/>
        <v>54</v>
      </c>
      <c r="B55" s="3">
        <v>7</v>
      </c>
      <c r="C55" s="3" t="s">
        <v>267</v>
      </c>
      <c r="D55" s="3" t="s">
        <v>86</v>
      </c>
      <c r="E55" s="3" t="s">
        <v>268</v>
      </c>
      <c r="F55" s="3" t="s">
        <v>25</v>
      </c>
      <c r="G55" s="3">
        <v>0</v>
      </c>
      <c r="H55" s="3">
        <v>1</v>
      </c>
      <c r="I55" s="3" t="s">
        <v>1093</v>
      </c>
      <c r="J55" s="3" t="s">
        <v>25</v>
      </c>
      <c r="K55" s="3" t="s">
        <v>226</v>
      </c>
      <c r="L55" s="3" t="s">
        <v>47</v>
      </c>
      <c r="M55" s="3" t="s">
        <v>31</v>
      </c>
      <c r="N55" s="3" t="s">
        <v>25</v>
      </c>
      <c r="O55" s="3" t="s">
        <v>1094</v>
      </c>
      <c r="P55" s="3" t="s">
        <v>1095</v>
      </c>
      <c r="Q55" s="3" t="s">
        <v>1098</v>
      </c>
      <c r="R55" s="3" t="s">
        <v>25</v>
      </c>
      <c r="S55" s="3" t="s">
        <v>227</v>
      </c>
      <c r="T55" s="3" t="s">
        <v>25</v>
      </c>
      <c r="U55" s="3" t="s">
        <v>1097</v>
      </c>
      <c r="V55" s="3" t="s">
        <v>25</v>
      </c>
      <c r="W55" s="3" t="s">
        <v>25</v>
      </c>
      <c r="X55" s="3" t="s">
        <v>25</v>
      </c>
      <c r="Y55" s="3" t="s">
        <v>25</v>
      </c>
      <c r="Z55" s="3" t="s">
        <v>25</v>
      </c>
      <c r="AA55" s="3" t="s">
        <v>25</v>
      </c>
      <c r="AB55" s="3" t="s">
        <v>1020</v>
      </c>
      <c r="AC55" s="3" t="s">
        <v>25</v>
      </c>
    </row>
    <row r="56" spans="1:29" ht="25.5" x14ac:dyDescent="0.2">
      <c r="A56" s="3">
        <f t="shared" si="0"/>
        <v>55</v>
      </c>
      <c r="B56" s="3">
        <v>7</v>
      </c>
      <c r="C56" s="3" t="s">
        <v>269</v>
      </c>
      <c r="D56" s="3" t="s">
        <v>86</v>
      </c>
      <c r="E56" s="3" t="s">
        <v>270</v>
      </c>
      <c r="F56" s="3" t="s">
        <v>25</v>
      </c>
      <c r="G56" s="3">
        <v>1</v>
      </c>
      <c r="H56" s="3">
        <v>1</v>
      </c>
      <c r="I56" s="3" t="s">
        <v>271</v>
      </c>
      <c r="J56" s="3" t="s">
        <v>25</v>
      </c>
      <c r="K56" s="3" t="s">
        <v>272</v>
      </c>
      <c r="L56" s="3" t="s">
        <v>47</v>
      </c>
      <c r="M56" s="3" t="s">
        <v>31</v>
      </c>
      <c r="N56" s="3" t="s">
        <v>25</v>
      </c>
      <c r="O56" s="3" t="s">
        <v>273</v>
      </c>
      <c r="P56" s="3" t="s">
        <v>25</v>
      </c>
      <c r="Q56" s="3" t="s">
        <v>25</v>
      </c>
      <c r="R56" s="3" t="s">
        <v>25</v>
      </c>
      <c r="S56" s="3" t="s">
        <v>233</v>
      </c>
      <c r="T56" s="3" t="s">
        <v>234</v>
      </c>
      <c r="U56" s="3" t="s">
        <v>25</v>
      </c>
      <c r="V56" s="3" t="s">
        <v>25</v>
      </c>
      <c r="W56" s="3" t="s">
        <v>25</v>
      </c>
      <c r="X56" s="3" t="s">
        <v>25</v>
      </c>
      <c r="Y56" s="3" t="s">
        <v>25</v>
      </c>
      <c r="Z56" s="3" t="s">
        <v>25</v>
      </c>
      <c r="AA56" s="3" t="s">
        <v>25</v>
      </c>
      <c r="AB56" s="3" t="s">
        <v>1021</v>
      </c>
      <c r="AC56" s="3" t="s">
        <v>25</v>
      </c>
    </row>
    <row r="57" spans="1:29" ht="25.5" x14ac:dyDescent="0.2">
      <c r="A57" s="3">
        <f t="shared" si="0"/>
        <v>56</v>
      </c>
      <c r="B57" s="3">
        <v>7</v>
      </c>
      <c r="C57" s="3" t="s">
        <v>274</v>
      </c>
      <c r="D57" s="3" t="s">
        <v>86</v>
      </c>
      <c r="E57" s="3" t="s">
        <v>275</v>
      </c>
      <c r="F57" s="3" t="s">
        <v>25</v>
      </c>
      <c r="G57" s="3">
        <v>0</v>
      </c>
      <c r="H57" s="3">
        <v>1</v>
      </c>
      <c r="I57" s="3" t="s">
        <v>244</v>
      </c>
      <c r="J57" s="3" t="s">
        <v>25</v>
      </c>
      <c r="K57" s="3" t="s">
        <v>245</v>
      </c>
      <c r="L57" s="3" t="s">
        <v>47</v>
      </c>
      <c r="M57" s="3" t="s">
        <v>31</v>
      </c>
      <c r="N57" s="3" t="s">
        <v>25</v>
      </c>
      <c r="O57" s="3" t="s">
        <v>246</v>
      </c>
      <c r="P57" s="3" t="s">
        <v>25</v>
      </c>
      <c r="Q57" s="3" t="s">
        <v>25</v>
      </c>
      <c r="R57" s="3" t="s">
        <v>25</v>
      </c>
      <c r="S57" s="3" t="s">
        <v>104</v>
      </c>
      <c r="T57" s="3" t="s">
        <v>247</v>
      </c>
      <c r="U57" s="3" t="s">
        <v>25</v>
      </c>
      <c r="V57" s="3" t="s">
        <v>25</v>
      </c>
      <c r="W57" s="3" t="s">
        <v>25</v>
      </c>
      <c r="X57" s="3" t="s">
        <v>25</v>
      </c>
      <c r="Y57" s="3" t="s">
        <v>25</v>
      </c>
      <c r="Z57" s="3" t="s">
        <v>25</v>
      </c>
      <c r="AA57" s="3" t="s">
        <v>25</v>
      </c>
      <c r="AB57" s="3" t="s">
        <v>1022</v>
      </c>
      <c r="AC57" s="3" t="s">
        <v>25</v>
      </c>
    </row>
    <row r="58" spans="1:29" ht="395.25" x14ac:dyDescent="0.2">
      <c r="A58" s="3">
        <f t="shared" si="0"/>
        <v>57</v>
      </c>
      <c r="B58" s="3">
        <v>7</v>
      </c>
      <c r="C58" s="3" t="s">
        <v>276</v>
      </c>
      <c r="D58" s="3" t="s">
        <v>86</v>
      </c>
      <c r="E58" s="3" t="s">
        <v>277</v>
      </c>
      <c r="F58" s="3" t="s">
        <v>25</v>
      </c>
      <c r="G58" s="3">
        <v>0</v>
      </c>
      <c r="H58" s="3">
        <v>1</v>
      </c>
      <c r="I58" s="3" t="s">
        <v>250</v>
      </c>
      <c r="J58" s="3" t="s">
        <v>25</v>
      </c>
      <c r="K58" s="3" t="s">
        <v>251</v>
      </c>
      <c r="L58" s="3" t="s">
        <v>47</v>
      </c>
      <c r="M58" s="3" t="s">
        <v>31</v>
      </c>
      <c r="N58" s="3" t="s">
        <v>25</v>
      </c>
      <c r="O58" s="3" t="s">
        <v>252</v>
      </c>
      <c r="P58" s="3" t="s">
        <v>253</v>
      </c>
      <c r="Q58" s="3" t="s">
        <v>254</v>
      </c>
      <c r="R58" s="3" t="s">
        <v>25</v>
      </c>
      <c r="S58" s="3" t="s">
        <v>255</v>
      </c>
      <c r="T58" s="3" t="s">
        <v>25</v>
      </c>
      <c r="U58" s="3" t="s">
        <v>256</v>
      </c>
      <c r="V58" s="3" t="s">
        <v>25</v>
      </c>
      <c r="W58" s="3" t="s">
        <v>25</v>
      </c>
      <c r="X58" s="3" t="s">
        <v>25</v>
      </c>
      <c r="Y58" s="3" t="s">
        <v>25</v>
      </c>
      <c r="Z58" s="3" t="s">
        <v>25</v>
      </c>
      <c r="AA58" s="3" t="s">
        <v>25</v>
      </c>
      <c r="AB58" s="3" t="s">
        <v>1023</v>
      </c>
      <c r="AC58" s="3" t="s">
        <v>25</v>
      </c>
    </row>
    <row r="59" spans="1:29" ht="25.5" x14ac:dyDescent="0.2">
      <c r="A59" s="3">
        <f t="shared" si="0"/>
        <v>58</v>
      </c>
      <c r="B59" s="3">
        <v>7</v>
      </c>
      <c r="C59" s="3" t="s">
        <v>278</v>
      </c>
      <c r="D59" s="3" t="s">
        <v>86</v>
      </c>
      <c r="E59" s="3" t="s">
        <v>279</v>
      </c>
      <c r="F59" s="3" t="s">
        <v>25</v>
      </c>
      <c r="G59" s="3">
        <v>0</v>
      </c>
      <c r="H59" s="3">
        <v>1</v>
      </c>
      <c r="I59" s="3" t="s">
        <v>1090</v>
      </c>
      <c r="J59" s="3" t="s">
        <v>25</v>
      </c>
      <c r="K59" s="3" t="s">
        <v>152</v>
      </c>
      <c r="L59" s="3" t="s">
        <v>47</v>
      </c>
      <c r="M59" s="3" t="s">
        <v>31</v>
      </c>
      <c r="N59" s="3" t="s">
        <v>25</v>
      </c>
      <c r="O59" s="3" t="s">
        <v>153</v>
      </c>
      <c r="P59" s="3" t="s">
        <v>25</v>
      </c>
      <c r="Q59" s="3" t="s">
        <v>154</v>
      </c>
      <c r="R59" s="3" t="s">
        <v>25</v>
      </c>
      <c r="S59" s="3" t="s">
        <v>155</v>
      </c>
      <c r="T59" s="3" t="s">
        <v>25</v>
      </c>
      <c r="U59" s="3" t="s">
        <v>25</v>
      </c>
      <c r="V59" s="3" t="s">
        <v>25</v>
      </c>
      <c r="W59" s="3" t="s">
        <v>25</v>
      </c>
      <c r="X59" s="3" t="s">
        <v>25</v>
      </c>
      <c r="Y59" s="3" t="s">
        <v>25</v>
      </c>
      <c r="Z59" s="3" t="s">
        <v>25</v>
      </c>
      <c r="AA59" s="3" t="s">
        <v>25</v>
      </c>
      <c r="AB59" s="3" t="s">
        <v>1024</v>
      </c>
      <c r="AC59" s="3" t="s">
        <v>25</v>
      </c>
    </row>
    <row r="60" spans="1:29" ht="25.5" x14ac:dyDescent="0.2">
      <c r="A60" s="3">
        <f t="shared" si="0"/>
        <v>59</v>
      </c>
      <c r="B60" s="3">
        <v>7</v>
      </c>
      <c r="C60" s="3" t="s">
        <v>280</v>
      </c>
      <c r="D60" s="3" t="s">
        <v>86</v>
      </c>
      <c r="E60" s="3" t="s">
        <v>281</v>
      </c>
      <c r="F60" s="3" t="s">
        <v>25</v>
      </c>
      <c r="G60" s="3">
        <v>0</v>
      </c>
      <c r="H60" s="3">
        <v>1</v>
      </c>
      <c r="I60" s="3" t="s">
        <v>158</v>
      </c>
      <c r="J60" s="3" t="s">
        <v>25</v>
      </c>
      <c r="K60" s="3" t="s">
        <v>159</v>
      </c>
      <c r="L60" s="3" t="s">
        <v>47</v>
      </c>
      <c r="M60" s="3" t="s">
        <v>31</v>
      </c>
      <c r="N60" s="3" t="s">
        <v>25</v>
      </c>
      <c r="O60" s="3" t="s">
        <v>160</v>
      </c>
      <c r="P60" s="3" t="s">
        <v>25</v>
      </c>
      <c r="Q60" s="3" t="s">
        <v>25</v>
      </c>
      <c r="R60" s="3" t="s">
        <v>25</v>
      </c>
      <c r="S60" s="3" t="s">
        <v>161</v>
      </c>
      <c r="T60" s="3" t="s">
        <v>25</v>
      </c>
      <c r="U60" s="3" t="s">
        <v>25</v>
      </c>
      <c r="V60" s="3" t="s">
        <v>25</v>
      </c>
      <c r="W60" s="3" t="s">
        <v>25</v>
      </c>
      <c r="X60" s="3" t="s">
        <v>25</v>
      </c>
      <c r="Y60" s="3" t="s">
        <v>25</v>
      </c>
      <c r="Z60" s="3" t="s">
        <v>25</v>
      </c>
      <c r="AA60" s="3" t="s">
        <v>25</v>
      </c>
      <c r="AB60" s="3" t="s">
        <v>1025</v>
      </c>
      <c r="AC60" s="3" t="s">
        <v>25</v>
      </c>
    </row>
    <row r="61" spans="1:29" ht="25.5" x14ac:dyDescent="0.2">
      <c r="A61" s="3">
        <f t="shared" si="0"/>
        <v>60</v>
      </c>
      <c r="B61" s="3">
        <v>7</v>
      </c>
      <c r="C61" s="3" t="s">
        <v>282</v>
      </c>
      <c r="D61" s="3" t="s">
        <v>86</v>
      </c>
      <c r="E61" s="3" t="s">
        <v>283</v>
      </c>
      <c r="F61" s="3" t="s">
        <v>25</v>
      </c>
      <c r="G61" s="3">
        <v>0</v>
      </c>
      <c r="H61" s="3">
        <v>1</v>
      </c>
      <c r="I61" s="3" t="s">
        <v>164</v>
      </c>
      <c r="J61" s="3" t="s">
        <v>25</v>
      </c>
      <c r="K61" s="3" t="s">
        <v>165</v>
      </c>
      <c r="L61" s="3" t="s">
        <v>47</v>
      </c>
      <c r="M61" s="3" t="s">
        <v>31</v>
      </c>
      <c r="N61" s="3" t="s">
        <v>25</v>
      </c>
      <c r="O61" s="3" t="s">
        <v>166</v>
      </c>
      <c r="P61" s="3" t="s">
        <v>25</v>
      </c>
      <c r="Q61" s="3" t="s">
        <v>25</v>
      </c>
      <c r="R61" s="3" t="s">
        <v>25</v>
      </c>
      <c r="S61" s="3" t="s">
        <v>161</v>
      </c>
      <c r="T61" s="3" t="s">
        <v>25</v>
      </c>
      <c r="U61" s="3" t="s">
        <v>25</v>
      </c>
      <c r="V61" s="3" t="s">
        <v>25</v>
      </c>
      <c r="W61" s="3" t="s">
        <v>25</v>
      </c>
      <c r="X61" s="3" t="s">
        <v>25</v>
      </c>
      <c r="Y61" s="3" t="s">
        <v>25</v>
      </c>
      <c r="Z61" s="3" t="s">
        <v>25</v>
      </c>
      <c r="AA61" s="3" t="s">
        <v>25</v>
      </c>
      <c r="AB61" s="3" t="s">
        <v>1026</v>
      </c>
      <c r="AC61" s="3" t="s">
        <v>25</v>
      </c>
    </row>
    <row r="62" spans="1:29" ht="38.25" x14ac:dyDescent="0.2">
      <c r="A62" s="3">
        <f t="shared" si="0"/>
        <v>61</v>
      </c>
      <c r="B62" s="3">
        <v>7</v>
      </c>
      <c r="C62" s="3" t="s">
        <v>284</v>
      </c>
      <c r="D62" s="3" t="s">
        <v>86</v>
      </c>
      <c r="E62" s="3" t="s">
        <v>285</v>
      </c>
      <c r="F62" s="3" t="s">
        <v>25</v>
      </c>
      <c r="G62" s="3">
        <v>0</v>
      </c>
      <c r="H62" s="3">
        <v>1</v>
      </c>
      <c r="I62" s="3" t="s">
        <v>169</v>
      </c>
      <c r="J62" s="3" t="s">
        <v>25</v>
      </c>
      <c r="K62" s="3" t="s">
        <v>170</v>
      </c>
      <c r="L62" s="3" t="s">
        <v>47</v>
      </c>
      <c r="M62" s="3" t="s">
        <v>31</v>
      </c>
      <c r="N62" s="3" t="s">
        <v>25</v>
      </c>
      <c r="O62" s="3" t="s">
        <v>171</v>
      </c>
      <c r="P62" s="3" t="s">
        <v>1091</v>
      </c>
      <c r="Q62" s="3" t="s">
        <v>25</v>
      </c>
      <c r="R62" s="3" t="s">
        <v>25</v>
      </c>
      <c r="S62" s="3" t="s">
        <v>1092</v>
      </c>
      <c r="T62" s="3" t="s">
        <v>25</v>
      </c>
      <c r="U62" s="3" t="s">
        <v>25</v>
      </c>
      <c r="V62" s="3" t="s">
        <v>25</v>
      </c>
      <c r="W62" s="3" t="s">
        <v>25</v>
      </c>
      <c r="X62" s="3" t="s">
        <v>25</v>
      </c>
      <c r="Y62" s="3" t="s">
        <v>25</v>
      </c>
      <c r="Z62" s="3" t="s">
        <v>25</v>
      </c>
      <c r="AA62" s="3" t="s">
        <v>25</v>
      </c>
      <c r="AB62" s="3" t="s">
        <v>1027</v>
      </c>
      <c r="AC62" s="3" t="s">
        <v>25</v>
      </c>
    </row>
    <row r="63" spans="1:29" ht="89.25" x14ac:dyDescent="0.2">
      <c r="A63" s="3">
        <f t="shared" si="0"/>
        <v>62</v>
      </c>
      <c r="B63" s="3">
        <v>7</v>
      </c>
      <c r="C63" s="3" t="s">
        <v>286</v>
      </c>
      <c r="D63" s="3" t="s">
        <v>86</v>
      </c>
      <c r="E63" s="3" t="s">
        <v>287</v>
      </c>
      <c r="F63" s="3" t="s">
        <v>25</v>
      </c>
      <c r="G63" s="3">
        <v>1</v>
      </c>
      <c r="H63" s="3">
        <v>1</v>
      </c>
      <c r="I63" s="3" t="s">
        <v>219</v>
      </c>
      <c r="J63" s="3" t="s">
        <v>25</v>
      </c>
      <c r="K63" s="3" t="s">
        <v>220</v>
      </c>
      <c r="L63" s="3" t="s">
        <v>49</v>
      </c>
      <c r="M63" s="3" t="s">
        <v>31</v>
      </c>
      <c r="N63" s="3" t="s">
        <v>25</v>
      </c>
      <c r="O63" s="3" t="s">
        <v>221</v>
      </c>
      <c r="P63" s="3" t="s">
        <v>25</v>
      </c>
      <c r="Q63" s="3" t="s">
        <v>25</v>
      </c>
      <c r="R63" s="3" t="s">
        <v>25</v>
      </c>
      <c r="S63" s="3" t="s">
        <v>222</v>
      </c>
      <c r="T63" s="3" t="s">
        <v>223</v>
      </c>
      <c r="U63" s="3" t="s">
        <v>25</v>
      </c>
      <c r="V63" s="3" t="s">
        <v>25</v>
      </c>
      <c r="W63" s="3"/>
      <c r="X63" s="3" t="s">
        <v>25</v>
      </c>
      <c r="Y63" s="3" t="s">
        <v>25</v>
      </c>
      <c r="Z63" s="3" t="s">
        <v>25</v>
      </c>
      <c r="AA63" s="3" t="s">
        <v>25</v>
      </c>
      <c r="AB63" s="3" t="s">
        <v>1028</v>
      </c>
      <c r="AC63" s="3" t="s">
        <v>25</v>
      </c>
    </row>
    <row r="64" spans="1:29" ht="76.5" x14ac:dyDescent="0.2">
      <c r="A64" s="3">
        <f t="shared" si="0"/>
        <v>63</v>
      </c>
      <c r="B64" s="3">
        <v>7</v>
      </c>
      <c r="C64" s="3" t="s">
        <v>288</v>
      </c>
      <c r="D64" s="3" t="s">
        <v>86</v>
      </c>
      <c r="E64" s="3" t="s">
        <v>289</v>
      </c>
      <c r="F64" s="3" t="s">
        <v>25</v>
      </c>
      <c r="G64" s="3">
        <v>0</v>
      </c>
      <c r="H64" s="3">
        <v>1</v>
      </c>
      <c r="I64" s="3" t="s">
        <v>1093</v>
      </c>
      <c r="J64" s="3" t="s">
        <v>25</v>
      </c>
      <c r="K64" s="3" t="s">
        <v>226</v>
      </c>
      <c r="L64" s="3" t="s">
        <v>49</v>
      </c>
      <c r="M64" s="3" t="s">
        <v>31</v>
      </c>
      <c r="N64" s="3" t="s">
        <v>25</v>
      </c>
      <c r="O64" s="3" t="s">
        <v>1094</v>
      </c>
      <c r="P64" s="3" t="s">
        <v>1095</v>
      </c>
      <c r="Q64" s="3" t="s">
        <v>1098</v>
      </c>
      <c r="R64" s="3" t="s">
        <v>25</v>
      </c>
      <c r="S64" s="3" t="s">
        <v>227</v>
      </c>
      <c r="T64" s="3" t="s">
        <v>25</v>
      </c>
      <c r="U64" s="3" t="s">
        <v>1097</v>
      </c>
      <c r="V64" s="3" t="s">
        <v>25</v>
      </c>
      <c r="W64" s="3" t="s">
        <v>25</v>
      </c>
      <c r="X64" s="3" t="s">
        <v>25</v>
      </c>
      <c r="Y64" s="3" t="s">
        <v>25</v>
      </c>
      <c r="Z64" s="3" t="s">
        <v>25</v>
      </c>
      <c r="AA64" s="3" t="s">
        <v>25</v>
      </c>
      <c r="AB64" s="3" t="s">
        <v>1029</v>
      </c>
      <c r="AC64" s="3" t="s">
        <v>25</v>
      </c>
    </row>
    <row r="65" spans="1:29" ht="25.5" x14ac:dyDescent="0.2">
      <c r="A65" s="3">
        <f t="shared" si="0"/>
        <v>64</v>
      </c>
      <c r="B65" s="3">
        <v>7</v>
      </c>
      <c r="C65" s="3" t="s">
        <v>290</v>
      </c>
      <c r="D65" s="3" t="s">
        <v>86</v>
      </c>
      <c r="E65" s="3" t="s">
        <v>291</v>
      </c>
      <c r="F65" s="3" t="s">
        <v>25</v>
      </c>
      <c r="G65" s="3">
        <v>1</v>
      </c>
      <c r="H65" s="3">
        <v>1</v>
      </c>
      <c r="I65" s="3" t="s">
        <v>230</v>
      </c>
      <c r="J65" s="3" t="s">
        <v>25</v>
      </c>
      <c r="K65" s="3" t="s">
        <v>231</v>
      </c>
      <c r="L65" s="3" t="s">
        <v>49</v>
      </c>
      <c r="M65" s="3" t="s">
        <v>31</v>
      </c>
      <c r="N65" s="3" t="s">
        <v>25</v>
      </c>
      <c r="O65" s="3" t="s">
        <v>232</v>
      </c>
      <c r="P65" s="3" t="s">
        <v>25</v>
      </c>
      <c r="Q65" s="3" t="s">
        <v>25</v>
      </c>
      <c r="R65" s="3" t="s">
        <v>25</v>
      </c>
      <c r="S65" s="3" t="s">
        <v>233</v>
      </c>
      <c r="T65" s="3" t="s">
        <v>234</v>
      </c>
      <c r="U65" s="3" t="s">
        <v>25</v>
      </c>
      <c r="V65" s="3" t="s">
        <v>25</v>
      </c>
      <c r="W65" s="3"/>
      <c r="X65" s="3" t="s">
        <v>25</v>
      </c>
      <c r="Y65" s="3" t="s">
        <v>25</v>
      </c>
      <c r="Z65" s="3" t="s">
        <v>25</v>
      </c>
      <c r="AA65" s="3" t="s">
        <v>25</v>
      </c>
      <c r="AB65" s="3" t="s">
        <v>1030</v>
      </c>
      <c r="AC65" s="3" t="s">
        <v>25</v>
      </c>
    </row>
    <row r="66" spans="1:29" ht="25.5" x14ac:dyDescent="0.2">
      <c r="A66" s="3">
        <f t="shared" si="0"/>
        <v>65</v>
      </c>
      <c r="B66" s="3">
        <v>7</v>
      </c>
      <c r="C66" s="3" t="s">
        <v>292</v>
      </c>
      <c r="D66" s="3" t="s">
        <v>86</v>
      </c>
      <c r="E66" s="3" t="s">
        <v>293</v>
      </c>
      <c r="F66" s="3" t="s">
        <v>25</v>
      </c>
      <c r="G66" s="3">
        <v>0</v>
      </c>
      <c r="H66" s="3">
        <v>1</v>
      </c>
      <c r="I66" s="3" t="s">
        <v>237</v>
      </c>
      <c r="J66" s="3" t="s">
        <v>25</v>
      </c>
      <c r="K66" s="3" t="s">
        <v>238</v>
      </c>
      <c r="L66" s="3" t="s">
        <v>49</v>
      </c>
      <c r="M66" s="3" t="s">
        <v>31</v>
      </c>
      <c r="N66" s="3" t="s">
        <v>25</v>
      </c>
      <c r="O66" s="3" t="s">
        <v>239</v>
      </c>
      <c r="P66" s="3" t="s">
        <v>25</v>
      </c>
      <c r="Q66" s="3" t="s">
        <v>25</v>
      </c>
      <c r="R66" s="3" t="s">
        <v>25</v>
      </c>
      <c r="S66" s="3" t="s">
        <v>240</v>
      </c>
      <c r="T66" s="3" t="s">
        <v>241</v>
      </c>
      <c r="U66" s="3" t="s">
        <v>25</v>
      </c>
      <c r="V66" s="3" t="s">
        <v>25</v>
      </c>
      <c r="W66" s="3" t="s">
        <v>25</v>
      </c>
      <c r="X66" s="3" t="s">
        <v>25</v>
      </c>
      <c r="Y66" s="3" t="s">
        <v>25</v>
      </c>
      <c r="Z66" s="3" t="s">
        <v>25</v>
      </c>
      <c r="AA66" s="3" t="s">
        <v>25</v>
      </c>
      <c r="AB66" s="3" t="s">
        <v>1031</v>
      </c>
      <c r="AC66" s="3" t="s">
        <v>25</v>
      </c>
    </row>
    <row r="67" spans="1:29" ht="25.5" x14ac:dyDescent="0.2">
      <c r="A67" s="3">
        <f t="shared" si="0"/>
        <v>66</v>
      </c>
      <c r="B67" s="3">
        <v>7</v>
      </c>
      <c r="C67" s="3" t="s">
        <v>294</v>
      </c>
      <c r="D67" s="3" t="s">
        <v>86</v>
      </c>
      <c r="E67" s="3" t="s">
        <v>295</v>
      </c>
      <c r="F67" s="3" t="s">
        <v>25</v>
      </c>
      <c r="G67" s="3">
        <v>0</v>
      </c>
      <c r="H67" s="3">
        <v>1</v>
      </c>
      <c r="I67" s="3" t="s">
        <v>244</v>
      </c>
      <c r="J67" s="3" t="s">
        <v>25</v>
      </c>
      <c r="K67" s="3" t="s">
        <v>245</v>
      </c>
      <c r="L67" s="3" t="s">
        <v>49</v>
      </c>
      <c r="M67" s="3" t="s">
        <v>31</v>
      </c>
      <c r="N67" s="3" t="s">
        <v>25</v>
      </c>
      <c r="O67" s="3" t="s">
        <v>246</v>
      </c>
      <c r="P67" s="3" t="s">
        <v>25</v>
      </c>
      <c r="Q67" s="3" t="s">
        <v>25</v>
      </c>
      <c r="R67" s="3" t="s">
        <v>25</v>
      </c>
      <c r="S67" s="3" t="s">
        <v>104</v>
      </c>
      <c r="T67" s="3" t="s">
        <v>247</v>
      </c>
      <c r="U67" s="3" t="s">
        <v>25</v>
      </c>
      <c r="V67" s="3" t="s">
        <v>25</v>
      </c>
      <c r="W67" s="3" t="s">
        <v>25</v>
      </c>
      <c r="X67" s="3" t="s">
        <v>25</v>
      </c>
      <c r="Y67" s="3" t="s">
        <v>25</v>
      </c>
      <c r="Z67" s="3" t="s">
        <v>25</v>
      </c>
      <c r="AA67" s="3" t="s">
        <v>25</v>
      </c>
      <c r="AB67" s="3" t="s">
        <v>1032</v>
      </c>
      <c r="AC67" s="3" t="s">
        <v>25</v>
      </c>
    </row>
    <row r="68" spans="1:29" ht="395.25" x14ac:dyDescent="0.2">
      <c r="A68" s="3">
        <f t="shared" ref="A68:A103" si="1">A67+1</f>
        <v>67</v>
      </c>
      <c r="B68" s="3">
        <v>7</v>
      </c>
      <c r="C68" s="3" t="s">
        <v>296</v>
      </c>
      <c r="D68" s="3" t="s">
        <v>86</v>
      </c>
      <c r="E68" s="3" t="s">
        <v>297</v>
      </c>
      <c r="F68" s="3" t="s">
        <v>25</v>
      </c>
      <c r="G68" s="3">
        <v>0</v>
      </c>
      <c r="H68" s="3">
        <v>1</v>
      </c>
      <c r="I68" s="3" t="s">
        <v>250</v>
      </c>
      <c r="J68" s="3" t="s">
        <v>25</v>
      </c>
      <c r="K68" s="3" t="s">
        <v>251</v>
      </c>
      <c r="L68" s="3" t="s">
        <v>49</v>
      </c>
      <c r="M68" s="3" t="s">
        <v>31</v>
      </c>
      <c r="N68" s="3" t="s">
        <v>25</v>
      </c>
      <c r="O68" s="3" t="s">
        <v>252</v>
      </c>
      <c r="P68" s="3" t="s">
        <v>253</v>
      </c>
      <c r="Q68" s="3" t="s">
        <v>254</v>
      </c>
      <c r="R68" s="3" t="s">
        <v>25</v>
      </c>
      <c r="S68" s="3" t="s">
        <v>255</v>
      </c>
      <c r="T68" s="3" t="s">
        <v>25</v>
      </c>
      <c r="U68" s="3" t="s">
        <v>256</v>
      </c>
      <c r="V68" s="3" t="s">
        <v>25</v>
      </c>
      <c r="W68" s="3" t="s">
        <v>25</v>
      </c>
      <c r="X68" s="3" t="s">
        <v>25</v>
      </c>
      <c r="Y68" s="3" t="s">
        <v>25</v>
      </c>
      <c r="Z68" s="3" t="s">
        <v>25</v>
      </c>
      <c r="AA68" s="3" t="s">
        <v>25</v>
      </c>
      <c r="AB68" s="3" t="s">
        <v>1033</v>
      </c>
      <c r="AC68" s="3" t="s">
        <v>25</v>
      </c>
    </row>
    <row r="69" spans="1:29" ht="25.5" x14ac:dyDescent="0.2">
      <c r="A69" s="3">
        <f t="shared" si="1"/>
        <v>68</v>
      </c>
      <c r="B69" s="3">
        <v>7</v>
      </c>
      <c r="C69" s="3" t="s">
        <v>298</v>
      </c>
      <c r="D69" s="3" t="s">
        <v>86</v>
      </c>
      <c r="E69" s="3" t="s">
        <v>299</v>
      </c>
      <c r="F69" s="3" t="s">
        <v>25</v>
      </c>
      <c r="G69" s="3">
        <v>0</v>
      </c>
      <c r="H69" s="3">
        <v>1</v>
      </c>
      <c r="I69" s="3" t="s">
        <v>1090</v>
      </c>
      <c r="J69" s="3" t="s">
        <v>25</v>
      </c>
      <c r="K69" s="3" t="s">
        <v>152</v>
      </c>
      <c r="L69" s="3" t="s">
        <v>49</v>
      </c>
      <c r="M69" s="3" t="s">
        <v>31</v>
      </c>
      <c r="N69" s="3" t="s">
        <v>25</v>
      </c>
      <c r="O69" s="3" t="s">
        <v>153</v>
      </c>
      <c r="P69" s="3" t="s">
        <v>25</v>
      </c>
      <c r="Q69" s="3" t="s">
        <v>154</v>
      </c>
      <c r="R69" s="3" t="s">
        <v>25</v>
      </c>
      <c r="S69" s="3" t="s">
        <v>155</v>
      </c>
      <c r="T69" s="3" t="s">
        <v>25</v>
      </c>
      <c r="U69" s="3" t="s">
        <v>25</v>
      </c>
      <c r="V69" s="3" t="s">
        <v>25</v>
      </c>
      <c r="W69" s="3" t="s">
        <v>25</v>
      </c>
      <c r="X69" s="3" t="s">
        <v>25</v>
      </c>
      <c r="Y69" s="3" t="s">
        <v>25</v>
      </c>
      <c r="Z69" s="3" t="s">
        <v>25</v>
      </c>
      <c r="AA69" s="3" t="s">
        <v>25</v>
      </c>
      <c r="AB69" s="3" t="s">
        <v>1034</v>
      </c>
      <c r="AC69" s="3" t="s">
        <v>25</v>
      </c>
    </row>
    <row r="70" spans="1:29" ht="25.5" x14ac:dyDescent="0.2">
      <c r="A70" s="3">
        <f t="shared" si="1"/>
        <v>69</v>
      </c>
      <c r="B70" s="3">
        <v>7</v>
      </c>
      <c r="C70" s="3" t="s">
        <v>300</v>
      </c>
      <c r="D70" s="3" t="s">
        <v>86</v>
      </c>
      <c r="E70" s="3" t="s">
        <v>301</v>
      </c>
      <c r="F70" s="3" t="s">
        <v>25</v>
      </c>
      <c r="G70" s="3">
        <v>0</v>
      </c>
      <c r="H70" s="3">
        <v>1</v>
      </c>
      <c r="I70" s="3" t="s">
        <v>158</v>
      </c>
      <c r="J70" s="3" t="s">
        <v>25</v>
      </c>
      <c r="K70" s="3" t="s">
        <v>159</v>
      </c>
      <c r="L70" s="3" t="s">
        <v>49</v>
      </c>
      <c r="M70" s="3" t="s">
        <v>31</v>
      </c>
      <c r="N70" s="3" t="s">
        <v>25</v>
      </c>
      <c r="O70" s="3" t="s">
        <v>160</v>
      </c>
      <c r="P70" s="3" t="s">
        <v>25</v>
      </c>
      <c r="Q70" s="3" t="s">
        <v>25</v>
      </c>
      <c r="R70" s="3" t="s">
        <v>25</v>
      </c>
      <c r="S70" s="3" t="s">
        <v>161</v>
      </c>
      <c r="T70" s="3" t="s">
        <v>25</v>
      </c>
      <c r="U70" s="3" t="s">
        <v>25</v>
      </c>
      <c r="V70" s="3" t="s">
        <v>25</v>
      </c>
      <c r="W70" s="3" t="s">
        <v>25</v>
      </c>
      <c r="X70" s="3" t="s">
        <v>25</v>
      </c>
      <c r="Y70" s="3" t="s">
        <v>25</v>
      </c>
      <c r="Z70" s="3" t="s">
        <v>25</v>
      </c>
      <c r="AA70" s="3" t="s">
        <v>25</v>
      </c>
      <c r="AB70" s="3" t="s">
        <v>1035</v>
      </c>
      <c r="AC70" s="3" t="s">
        <v>25</v>
      </c>
    </row>
    <row r="71" spans="1:29" ht="25.5" x14ac:dyDescent="0.2">
      <c r="A71" s="3">
        <f t="shared" si="1"/>
        <v>70</v>
      </c>
      <c r="B71" s="3">
        <v>7</v>
      </c>
      <c r="C71" s="3" t="s">
        <v>302</v>
      </c>
      <c r="D71" s="3" t="s">
        <v>86</v>
      </c>
      <c r="E71" s="3" t="s">
        <v>303</v>
      </c>
      <c r="F71" s="3" t="s">
        <v>25</v>
      </c>
      <c r="G71" s="3">
        <v>0</v>
      </c>
      <c r="H71" s="3">
        <v>1</v>
      </c>
      <c r="I71" s="3" t="s">
        <v>164</v>
      </c>
      <c r="J71" s="3" t="s">
        <v>25</v>
      </c>
      <c r="K71" s="3" t="s">
        <v>165</v>
      </c>
      <c r="L71" s="3" t="s">
        <v>49</v>
      </c>
      <c r="M71" s="3" t="s">
        <v>31</v>
      </c>
      <c r="N71" s="3" t="s">
        <v>25</v>
      </c>
      <c r="O71" s="3" t="s">
        <v>166</v>
      </c>
      <c r="P71" s="3" t="s">
        <v>25</v>
      </c>
      <c r="Q71" s="3" t="s">
        <v>25</v>
      </c>
      <c r="R71" s="3" t="s">
        <v>25</v>
      </c>
      <c r="S71" s="3" t="s">
        <v>161</v>
      </c>
      <c r="T71" s="3" t="s">
        <v>25</v>
      </c>
      <c r="U71" s="3" t="s">
        <v>25</v>
      </c>
      <c r="V71" s="3" t="s">
        <v>25</v>
      </c>
      <c r="W71" s="3" t="s">
        <v>25</v>
      </c>
      <c r="X71" s="3" t="s">
        <v>25</v>
      </c>
      <c r="Y71" s="3" t="s">
        <v>25</v>
      </c>
      <c r="Z71" s="3" t="s">
        <v>25</v>
      </c>
      <c r="AA71" s="3" t="s">
        <v>25</v>
      </c>
      <c r="AB71" s="3" t="s">
        <v>1036</v>
      </c>
      <c r="AC71" s="3" t="s">
        <v>25</v>
      </c>
    </row>
    <row r="72" spans="1:29" ht="38.25" x14ac:dyDescent="0.2">
      <c r="A72" s="3">
        <f t="shared" si="1"/>
        <v>71</v>
      </c>
      <c r="B72" s="3">
        <v>7</v>
      </c>
      <c r="C72" s="3" t="s">
        <v>304</v>
      </c>
      <c r="D72" s="3" t="s">
        <v>86</v>
      </c>
      <c r="E72" s="3" t="s">
        <v>305</v>
      </c>
      <c r="F72" s="3" t="s">
        <v>25</v>
      </c>
      <c r="G72" s="3">
        <v>0</v>
      </c>
      <c r="H72" s="3">
        <v>1</v>
      </c>
      <c r="I72" s="3" t="s">
        <v>169</v>
      </c>
      <c r="J72" s="3" t="s">
        <v>25</v>
      </c>
      <c r="K72" s="3" t="s">
        <v>170</v>
      </c>
      <c r="L72" s="3" t="s">
        <v>49</v>
      </c>
      <c r="M72" s="3" t="s">
        <v>31</v>
      </c>
      <c r="N72" s="3" t="s">
        <v>25</v>
      </c>
      <c r="O72" s="3" t="s">
        <v>171</v>
      </c>
      <c r="P72" s="3" t="s">
        <v>1091</v>
      </c>
      <c r="Q72" s="3" t="s">
        <v>25</v>
      </c>
      <c r="R72" s="3" t="s">
        <v>25</v>
      </c>
      <c r="S72" s="3" t="s">
        <v>1092</v>
      </c>
      <c r="T72" s="3" t="s">
        <v>25</v>
      </c>
      <c r="U72" s="3" t="s">
        <v>25</v>
      </c>
      <c r="V72" s="3" t="s">
        <v>25</v>
      </c>
      <c r="W72" s="3" t="s">
        <v>25</v>
      </c>
      <c r="X72" s="3" t="s">
        <v>25</v>
      </c>
      <c r="Y72" s="3" t="s">
        <v>25</v>
      </c>
      <c r="Z72" s="3" t="s">
        <v>25</v>
      </c>
      <c r="AA72" s="3" t="s">
        <v>25</v>
      </c>
      <c r="AB72" s="3" t="s">
        <v>1037</v>
      </c>
      <c r="AC72" s="3" t="s">
        <v>25</v>
      </c>
    </row>
    <row r="73" spans="1:29" ht="89.25" x14ac:dyDescent="0.2">
      <c r="A73" s="3">
        <f t="shared" si="1"/>
        <v>72</v>
      </c>
      <c r="B73" s="3">
        <v>7</v>
      </c>
      <c r="C73" s="3" t="s">
        <v>306</v>
      </c>
      <c r="D73" s="3" t="s">
        <v>86</v>
      </c>
      <c r="E73" s="3" t="s">
        <v>307</v>
      </c>
      <c r="F73" s="3" t="s">
        <v>25</v>
      </c>
      <c r="G73" s="3">
        <v>1</v>
      </c>
      <c r="H73" s="3">
        <v>1</v>
      </c>
      <c r="I73" s="3" t="s">
        <v>219</v>
      </c>
      <c r="J73" s="3" t="s">
        <v>25</v>
      </c>
      <c r="K73" s="3" t="s">
        <v>220</v>
      </c>
      <c r="L73" s="3" t="s">
        <v>51</v>
      </c>
      <c r="M73" s="3" t="s">
        <v>31</v>
      </c>
      <c r="N73" s="3" t="s">
        <v>25</v>
      </c>
      <c r="O73" s="3" t="s">
        <v>221</v>
      </c>
      <c r="P73" s="3" t="s">
        <v>25</v>
      </c>
      <c r="Q73" s="3" t="s">
        <v>25</v>
      </c>
      <c r="R73" s="3" t="s">
        <v>25</v>
      </c>
      <c r="S73" s="3" t="s">
        <v>222</v>
      </c>
      <c r="T73" s="3" t="s">
        <v>223</v>
      </c>
      <c r="U73" s="3" t="s">
        <v>25</v>
      </c>
      <c r="V73" s="3" t="s">
        <v>25</v>
      </c>
      <c r="W73" s="3"/>
      <c r="X73" s="3" t="s">
        <v>25</v>
      </c>
      <c r="Y73" s="3" t="s">
        <v>25</v>
      </c>
      <c r="Z73" s="3" t="s">
        <v>25</v>
      </c>
      <c r="AA73" s="3" t="s">
        <v>25</v>
      </c>
      <c r="AB73" s="3" t="s">
        <v>1038</v>
      </c>
      <c r="AC73" s="3" t="s">
        <v>25</v>
      </c>
    </row>
    <row r="74" spans="1:29" ht="76.5" x14ac:dyDescent="0.2">
      <c r="A74" s="3">
        <f t="shared" si="1"/>
        <v>73</v>
      </c>
      <c r="B74" s="3">
        <v>7</v>
      </c>
      <c r="C74" s="3" t="s">
        <v>308</v>
      </c>
      <c r="D74" s="3" t="s">
        <v>86</v>
      </c>
      <c r="E74" s="3" t="s">
        <v>309</v>
      </c>
      <c r="F74" s="3" t="s">
        <v>25</v>
      </c>
      <c r="G74" s="3">
        <v>0</v>
      </c>
      <c r="H74" s="3">
        <v>1</v>
      </c>
      <c r="I74" s="3" t="s">
        <v>1093</v>
      </c>
      <c r="J74" s="3" t="s">
        <v>25</v>
      </c>
      <c r="K74" s="3" t="s">
        <v>226</v>
      </c>
      <c r="L74" s="3" t="s">
        <v>51</v>
      </c>
      <c r="M74" s="3" t="s">
        <v>31</v>
      </c>
      <c r="N74" s="3" t="s">
        <v>25</v>
      </c>
      <c r="O74" s="3" t="s">
        <v>1094</v>
      </c>
      <c r="P74" s="3" t="s">
        <v>1095</v>
      </c>
      <c r="Q74" s="3" t="s">
        <v>1098</v>
      </c>
      <c r="R74" s="3" t="s">
        <v>25</v>
      </c>
      <c r="S74" s="3" t="s">
        <v>227</v>
      </c>
      <c r="T74" s="3" t="s">
        <v>25</v>
      </c>
      <c r="U74" s="3" t="s">
        <v>1097</v>
      </c>
      <c r="V74" s="3" t="s">
        <v>25</v>
      </c>
      <c r="W74" s="3" t="s">
        <v>25</v>
      </c>
      <c r="X74" s="3" t="s">
        <v>25</v>
      </c>
      <c r="Y74" s="3" t="s">
        <v>25</v>
      </c>
      <c r="Z74" s="3" t="s">
        <v>25</v>
      </c>
      <c r="AA74" s="3" t="s">
        <v>25</v>
      </c>
      <c r="AB74" s="3" t="s">
        <v>1039</v>
      </c>
      <c r="AC74" s="3" t="s">
        <v>25</v>
      </c>
    </row>
    <row r="75" spans="1:29" ht="25.5" x14ac:dyDescent="0.2">
      <c r="A75" s="3">
        <f t="shared" si="1"/>
        <v>74</v>
      </c>
      <c r="B75" s="3">
        <v>7</v>
      </c>
      <c r="C75" s="3" t="s">
        <v>310</v>
      </c>
      <c r="D75" s="3" t="s">
        <v>86</v>
      </c>
      <c r="E75" s="3" t="s">
        <v>311</v>
      </c>
      <c r="F75" s="3" t="s">
        <v>25</v>
      </c>
      <c r="G75" s="3">
        <v>1</v>
      </c>
      <c r="H75" s="3">
        <v>1</v>
      </c>
      <c r="I75" s="3" t="s">
        <v>230</v>
      </c>
      <c r="J75" s="3" t="s">
        <v>25</v>
      </c>
      <c r="K75" s="3" t="s">
        <v>231</v>
      </c>
      <c r="L75" s="3" t="s">
        <v>51</v>
      </c>
      <c r="M75" s="3" t="s">
        <v>31</v>
      </c>
      <c r="N75" s="3" t="s">
        <v>25</v>
      </c>
      <c r="O75" s="3" t="s">
        <v>232</v>
      </c>
      <c r="P75" s="3" t="s">
        <v>25</v>
      </c>
      <c r="Q75" s="3" t="s">
        <v>25</v>
      </c>
      <c r="R75" s="3" t="s">
        <v>25</v>
      </c>
      <c r="S75" s="3" t="s">
        <v>233</v>
      </c>
      <c r="T75" s="3" t="s">
        <v>234</v>
      </c>
      <c r="U75" s="3" t="s">
        <v>25</v>
      </c>
      <c r="V75" s="3" t="s">
        <v>25</v>
      </c>
      <c r="W75" s="3"/>
      <c r="X75" s="3" t="s">
        <v>25</v>
      </c>
      <c r="Y75" s="3" t="s">
        <v>25</v>
      </c>
      <c r="Z75" s="3" t="s">
        <v>25</v>
      </c>
      <c r="AA75" s="3" t="s">
        <v>25</v>
      </c>
      <c r="AB75" s="3" t="s">
        <v>1040</v>
      </c>
      <c r="AC75" s="3" t="s">
        <v>25</v>
      </c>
    </row>
    <row r="76" spans="1:29" ht="25.5" x14ac:dyDescent="0.2">
      <c r="A76" s="3">
        <f t="shared" si="1"/>
        <v>75</v>
      </c>
      <c r="B76" s="3">
        <v>7</v>
      </c>
      <c r="C76" s="3" t="s">
        <v>312</v>
      </c>
      <c r="D76" s="3" t="s">
        <v>86</v>
      </c>
      <c r="E76" s="3" t="s">
        <v>313</v>
      </c>
      <c r="F76" s="3" t="s">
        <v>25</v>
      </c>
      <c r="G76" s="3">
        <v>0</v>
      </c>
      <c r="H76" s="3">
        <v>1</v>
      </c>
      <c r="I76" s="3" t="s">
        <v>237</v>
      </c>
      <c r="J76" s="3" t="s">
        <v>25</v>
      </c>
      <c r="K76" s="3" t="s">
        <v>238</v>
      </c>
      <c r="L76" s="3" t="s">
        <v>51</v>
      </c>
      <c r="M76" s="3" t="s">
        <v>31</v>
      </c>
      <c r="N76" s="3" t="s">
        <v>25</v>
      </c>
      <c r="O76" s="3" t="s">
        <v>239</v>
      </c>
      <c r="P76" s="3" t="s">
        <v>25</v>
      </c>
      <c r="Q76" s="3" t="s">
        <v>25</v>
      </c>
      <c r="R76" s="3" t="s">
        <v>25</v>
      </c>
      <c r="S76" s="3" t="s">
        <v>240</v>
      </c>
      <c r="T76" s="3" t="s">
        <v>241</v>
      </c>
      <c r="U76" s="3" t="s">
        <v>25</v>
      </c>
      <c r="V76" s="3" t="s">
        <v>25</v>
      </c>
      <c r="W76" s="3" t="s">
        <v>25</v>
      </c>
      <c r="X76" s="3" t="s">
        <v>25</v>
      </c>
      <c r="Y76" s="3" t="s">
        <v>25</v>
      </c>
      <c r="Z76" s="3" t="s">
        <v>25</v>
      </c>
      <c r="AA76" s="3" t="s">
        <v>25</v>
      </c>
      <c r="AB76" s="3" t="s">
        <v>1041</v>
      </c>
      <c r="AC76" s="3" t="s">
        <v>25</v>
      </c>
    </row>
    <row r="77" spans="1:29" ht="25.5" x14ac:dyDescent="0.2">
      <c r="A77" s="3">
        <f t="shared" si="1"/>
        <v>76</v>
      </c>
      <c r="B77" s="3">
        <v>7</v>
      </c>
      <c r="C77" s="3" t="s">
        <v>314</v>
      </c>
      <c r="D77" s="3" t="s">
        <v>86</v>
      </c>
      <c r="E77" s="3" t="s">
        <v>315</v>
      </c>
      <c r="F77" s="3" t="s">
        <v>25</v>
      </c>
      <c r="G77" s="3">
        <v>0</v>
      </c>
      <c r="H77" s="3">
        <v>1</v>
      </c>
      <c r="I77" s="3" t="s">
        <v>244</v>
      </c>
      <c r="J77" s="3" t="s">
        <v>25</v>
      </c>
      <c r="K77" s="3" t="s">
        <v>245</v>
      </c>
      <c r="L77" s="3" t="s">
        <v>51</v>
      </c>
      <c r="M77" s="3" t="s">
        <v>31</v>
      </c>
      <c r="N77" s="3" t="s">
        <v>25</v>
      </c>
      <c r="O77" s="3" t="s">
        <v>246</v>
      </c>
      <c r="P77" s="3" t="s">
        <v>25</v>
      </c>
      <c r="Q77" s="3" t="s">
        <v>25</v>
      </c>
      <c r="R77" s="3" t="s">
        <v>25</v>
      </c>
      <c r="S77" s="3" t="s">
        <v>104</v>
      </c>
      <c r="T77" s="3" t="s">
        <v>247</v>
      </c>
      <c r="U77" s="3" t="s">
        <v>25</v>
      </c>
      <c r="V77" s="3" t="s">
        <v>25</v>
      </c>
      <c r="W77" s="3" t="s">
        <v>25</v>
      </c>
      <c r="X77" s="3" t="s">
        <v>25</v>
      </c>
      <c r="Y77" s="3" t="s">
        <v>25</v>
      </c>
      <c r="Z77" s="3" t="s">
        <v>25</v>
      </c>
      <c r="AA77" s="3" t="s">
        <v>25</v>
      </c>
      <c r="AB77" s="3" t="s">
        <v>1042</v>
      </c>
      <c r="AC77" s="3" t="s">
        <v>25</v>
      </c>
    </row>
    <row r="78" spans="1:29" ht="395.25" x14ac:dyDescent="0.2">
      <c r="A78" s="3">
        <f t="shared" si="1"/>
        <v>77</v>
      </c>
      <c r="B78" s="3">
        <v>7</v>
      </c>
      <c r="C78" s="3" t="s">
        <v>316</v>
      </c>
      <c r="D78" s="3" t="s">
        <v>86</v>
      </c>
      <c r="E78" s="3" t="s">
        <v>317</v>
      </c>
      <c r="F78" s="3" t="s">
        <v>25</v>
      </c>
      <c r="G78" s="3">
        <v>0</v>
      </c>
      <c r="H78" s="3">
        <v>1</v>
      </c>
      <c r="I78" s="3" t="s">
        <v>250</v>
      </c>
      <c r="J78" s="3" t="s">
        <v>25</v>
      </c>
      <c r="K78" s="3" t="s">
        <v>251</v>
      </c>
      <c r="L78" s="3" t="s">
        <v>51</v>
      </c>
      <c r="M78" s="3" t="s">
        <v>31</v>
      </c>
      <c r="N78" s="3" t="s">
        <v>25</v>
      </c>
      <c r="O78" s="3" t="s">
        <v>252</v>
      </c>
      <c r="P78" s="3" t="s">
        <v>253</v>
      </c>
      <c r="Q78" s="3" t="s">
        <v>254</v>
      </c>
      <c r="R78" s="3" t="s">
        <v>25</v>
      </c>
      <c r="S78" s="3" t="s">
        <v>255</v>
      </c>
      <c r="T78" s="3" t="s">
        <v>25</v>
      </c>
      <c r="U78" s="3" t="s">
        <v>256</v>
      </c>
      <c r="V78" s="3" t="s">
        <v>25</v>
      </c>
      <c r="W78" s="3" t="s">
        <v>25</v>
      </c>
      <c r="X78" s="3" t="s">
        <v>25</v>
      </c>
      <c r="Y78" s="3" t="s">
        <v>25</v>
      </c>
      <c r="Z78" s="3" t="s">
        <v>25</v>
      </c>
      <c r="AA78" s="3" t="s">
        <v>25</v>
      </c>
      <c r="AB78" s="3" t="s">
        <v>1043</v>
      </c>
      <c r="AC78" s="3" t="s">
        <v>25</v>
      </c>
    </row>
    <row r="79" spans="1:29" ht="25.5" x14ac:dyDescent="0.2">
      <c r="A79" s="3">
        <f t="shared" si="1"/>
        <v>78</v>
      </c>
      <c r="B79" s="3">
        <v>7</v>
      </c>
      <c r="C79" s="3" t="s">
        <v>318</v>
      </c>
      <c r="D79" s="3" t="s">
        <v>86</v>
      </c>
      <c r="E79" s="3" t="s">
        <v>319</v>
      </c>
      <c r="F79" s="3" t="s">
        <v>25</v>
      </c>
      <c r="G79" s="3">
        <v>0</v>
      </c>
      <c r="H79" s="3">
        <v>1</v>
      </c>
      <c r="I79" s="3" t="s">
        <v>1090</v>
      </c>
      <c r="J79" s="3" t="s">
        <v>25</v>
      </c>
      <c r="K79" s="3" t="s">
        <v>152</v>
      </c>
      <c r="L79" s="3" t="s">
        <v>51</v>
      </c>
      <c r="M79" s="3" t="s">
        <v>31</v>
      </c>
      <c r="N79" s="3" t="s">
        <v>25</v>
      </c>
      <c r="O79" s="3" t="s">
        <v>153</v>
      </c>
      <c r="P79" s="3" t="s">
        <v>25</v>
      </c>
      <c r="Q79" s="3" t="s">
        <v>154</v>
      </c>
      <c r="R79" s="3" t="s">
        <v>25</v>
      </c>
      <c r="S79" s="3" t="s">
        <v>155</v>
      </c>
      <c r="T79" s="3" t="s">
        <v>25</v>
      </c>
      <c r="U79" s="3" t="s">
        <v>25</v>
      </c>
      <c r="V79" s="3" t="s">
        <v>25</v>
      </c>
      <c r="W79" s="3" t="s">
        <v>25</v>
      </c>
      <c r="X79" s="3" t="s">
        <v>25</v>
      </c>
      <c r="Y79" s="3" t="s">
        <v>25</v>
      </c>
      <c r="Z79" s="3" t="s">
        <v>25</v>
      </c>
      <c r="AA79" s="3" t="s">
        <v>25</v>
      </c>
      <c r="AB79" s="3" t="s">
        <v>1044</v>
      </c>
      <c r="AC79" s="3" t="s">
        <v>25</v>
      </c>
    </row>
    <row r="80" spans="1:29" ht="25.5" x14ac:dyDescent="0.2">
      <c r="A80" s="3">
        <f t="shared" si="1"/>
        <v>79</v>
      </c>
      <c r="B80" s="3">
        <v>7</v>
      </c>
      <c r="C80" s="3" t="s">
        <v>320</v>
      </c>
      <c r="D80" s="3" t="s">
        <v>86</v>
      </c>
      <c r="E80" s="3" t="s">
        <v>321</v>
      </c>
      <c r="F80" s="3" t="s">
        <v>25</v>
      </c>
      <c r="G80" s="3">
        <v>0</v>
      </c>
      <c r="H80" s="3">
        <v>1</v>
      </c>
      <c r="I80" s="3" t="s">
        <v>158</v>
      </c>
      <c r="J80" s="3" t="s">
        <v>25</v>
      </c>
      <c r="K80" s="3" t="s">
        <v>159</v>
      </c>
      <c r="L80" s="3" t="s">
        <v>51</v>
      </c>
      <c r="M80" s="3" t="s">
        <v>31</v>
      </c>
      <c r="N80" s="3" t="s">
        <v>25</v>
      </c>
      <c r="O80" s="3" t="s">
        <v>160</v>
      </c>
      <c r="P80" s="3" t="s">
        <v>25</v>
      </c>
      <c r="Q80" s="3" t="s">
        <v>25</v>
      </c>
      <c r="R80" s="3" t="s">
        <v>25</v>
      </c>
      <c r="S80" s="3" t="s">
        <v>161</v>
      </c>
      <c r="T80" s="3" t="s">
        <v>25</v>
      </c>
      <c r="U80" s="3" t="s">
        <v>25</v>
      </c>
      <c r="V80" s="3" t="s">
        <v>25</v>
      </c>
      <c r="W80" s="3" t="s">
        <v>25</v>
      </c>
      <c r="X80" s="3" t="s">
        <v>25</v>
      </c>
      <c r="Y80" s="3" t="s">
        <v>25</v>
      </c>
      <c r="Z80" s="3" t="s">
        <v>25</v>
      </c>
      <c r="AA80" s="3" t="s">
        <v>25</v>
      </c>
      <c r="AB80" s="3" t="s">
        <v>1045</v>
      </c>
      <c r="AC80" s="3" t="s">
        <v>25</v>
      </c>
    </row>
    <row r="81" spans="1:29" ht="25.5" x14ac:dyDescent="0.2">
      <c r="A81" s="3">
        <f t="shared" si="1"/>
        <v>80</v>
      </c>
      <c r="B81" s="3">
        <v>7</v>
      </c>
      <c r="C81" s="3" t="s">
        <v>322</v>
      </c>
      <c r="D81" s="3" t="s">
        <v>86</v>
      </c>
      <c r="E81" s="3" t="s">
        <v>323</v>
      </c>
      <c r="F81" s="3" t="s">
        <v>25</v>
      </c>
      <c r="G81" s="3">
        <v>0</v>
      </c>
      <c r="H81" s="3">
        <v>1</v>
      </c>
      <c r="I81" s="3" t="s">
        <v>164</v>
      </c>
      <c r="J81" s="3" t="s">
        <v>25</v>
      </c>
      <c r="K81" s="3" t="s">
        <v>165</v>
      </c>
      <c r="L81" s="3" t="s">
        <v>51</v>
      </c>
      <c r="M81" s="3" t="s">
        <v>31</v>
      </c>
      <c r="N81" s="3" t="s">
        <v>25</v>
      </c>
      <c r="O81" s="3" t="s">
        <v>166</v>
      </c>
      <c r="P81" s="3" t="s">
        <v>25</v>
      </c>
      <c r="Q81" s="3" t="s">
        <v>25</v>
      </c>
      <c r="R81" s="3" t="s">
        <v>25</v>
      </c>
      <c r="S81" s="3" t="s">
        <v>161</v>
      </c>
      <c r="T81" s="3" t="s">
        <v>25</v>
      </c>
      <c r="U81" s="3" t="s">
        <v>25</v>
      </c>
      <c r="V81" s="3" t="s">
        <v>25</v>
      </c>
      <c r="W81" s="3" t="s">
        <v>25</v>
      </c>
      <c r="X81" s="3" t="s">
        <v>25</v>
      </c>
      <c r="Y81" s="3" t="s">
        <v>25</v>
      </c>
      <c r="Z81" s="3" t="s">
        <v>25</v>
      </c>
      <c r="AA81" s="3" t="s">
        <v>25</v>
      </c>
      <c r="AB81" s="3" t="s">
        <v>1046</v>
      </c>
      <c r="AC81" s="3" t="s">
        <v>25</v>
      </c>
    </row>
    <row r="82" spans="1:29" ht="38.25" x14ac:dyDescent="0.2">
      <c r="A82" s="3">
        <f t="shared" si="1"/>
        <v>81</v>
      </c>
      <c r="B82" s="3">
        <v>7</v>
      </c>
      <c r="C82" s="3" t="s">
        <v>324</v>
      </c>
      <c r="D82" s="3" t="s">
        <v>86</v>
      </c>
      <c r="E82" s="3" t="s">
        <v>325</v>
      </c>
      <c r="F82" s="3" t="s">
        <v>25</v>
      </c>
      <c r="G82" s="3">
        <v>0</v>
      </c>
      <c r="H82" s="3">
        <v>1</v>
      </c>
      <c r="I82" s="3" t="s">
        <v>169</v>
      </c>
      <c r="J82" s="3" t="s">
        <v>25</v>
      </c>
      <c r="K82" s="3" t="s">
        <v>170</v>
      </c>
      <c r="L82" s="3" t="s">
        <v>51</v>
      </c>
      <c r="M82" s="3" t="s">
        <v>31</v>
      </c>
      <c r="N82" s="3" t="s">
        <v>25</v>
      </c>
      <c r="O82" s="3" t="s">
        <v>171</v>
      </c>
      <c r="P82" s="3" t="s">
        <v>1091</v>
      </c>
      <c r="Q82" s="3" t="s">
        <v>25</v>
      </c>
      <c r="R82" s="3" t="s">
        <v>25</v>
      </c>
      <c r="S82" s="3" t="s">
        <v>1092</v>
      </c>
      <c r="T82" s="3" t="s">
        <v>25</v>
      </c>
      <c r="U82" s="3" t="s">
        <v>25</v>
      </c>
      <c r="V82" s="3" t="s">
        <v>25</v>
      </c>
      <c r="W82" s="3" t="s">
        <v>25</v>
      </c>
      <c r="X82" s="3" t="s">
        <v>25</v>
      </c>
      <c r="Y82" s="3" t="s">
        <v>25</v>
      </c>
      <c r="Z82" s="3" t="s">
        <v>25</v>
      </c>
      <c r="AA82" s="3" t="s">
        <v>25</v>
      </c>
      <c r="AB82" s="3" t="s">
        <v>1047</v>
      </c>
      <c r="AC82" s="3" t="s">
        <v>25</v>
      </c>
    </row>
    <row r="83" spans="1:29" ht="25.5" x14ac:dyDescent="0.2">
      <c r="A83" s="3">
        <f t="shared" si="1"/>
        <v>82</v>
      </c>
      <c r="B83" s="3">
        <v>7</v>
      </c>
      <c r="C83" s="3" t="s">
        <v>326</v>
      </c>
      <c r="D83" s="3" t="s">
        <v>86</v>
      </c>
      <c r="E83" s="3" t="s">
        <v>327</v>
      </c>
      <c r="F83" s="3" t="s">
        <v>25</v>
      </c>
      <c r="G83" s="3">
        <v>1</v>
      </c>
      <c r="H83" s="3">
        <v>1</v>
      </c>
      <c r="I83" s="3" t="s">
        <v>328</v>
      </c>
      <c r="J83" s="3" t="s">
        <v>25</v>
      </c>
      <c r="K83" s="3" t="s">
        <v>329</v>
      </c>
      <c r="L83" s="3" t="s">
        <v>53</v>
      </c>
      <c r="M83" s="3" t="s">
        <v>31</v>
      </c>
      <c r="N83" s="3" t="s">
        <v>25</v>
      </c>
      <c r="O83" s="3" t="s">
        <v>330</v>
      </c>
      <c r="P83" s="3" t="s">
        <v>25</v>
      </c>
      <c r="Q83" s="3" t="s">
        <v>25</v>
      </c>
      <c r="R83" s="3" t="s">
        <v>25</v>
      </c>
      <c r="S83" s="57" t="s">
        <v>104</v>
      </c>
      <c r="T83" s="57" t="s">
        <v>1140</v>
      </c>
      <c r="U83" s="3" t="s">
        <v>25</v>
      </c>
      <c r="V83" s="3">
        <v>0</v>
      </c>
      <c r="W83" s="3">
        <v>200</v>
      </c>
      <c r="X83" s="3"/>
      <c r="Y83" s="3" t="s">
        <v>25</v>
      </c>
      <c r="Z83" s="3" t="s">
        <v>25</v>
      </c>
      <c r="AA83" s="3" t="s">
        <v>25</v>
      </c>
      <c r="AB83" s="3" t="s">
        <v>1048</v>
      </c>
      <c r="AC83" s="3" t="s">
        <v>25</v>
      </c>
    </row>
    <row r="84" spans="1:29" ht="25.5" x14ac:dyDescent="0.2">
      <c r="A84" s="3">
        <f t="shared" si="1"/>
        <v>83</v>
      </c>
      <c r="B84" s="3">
        <v>7</v>
      </c>
      <c r="C84" s="3" t="s">
        <v>331</v>
      </c>
      <c r="D84" s="3" t="s">
        <v>86</v>
      </c>
      <c r="E84" s="3" t="s">
        <v>332</v>
      </c>
      <c r="F84" s="3" t="s">
        <v>25</v>
      </c>
      <c r="G84" s="3">
        <v>0</v>
      </c>
      <c r="H84" s="3">
        <v>1</v>
      </c>
      <c r="I84" s="3" t="s">
        <v>1090</v>
      </c>
      <c r="J84" s="3" t="s">
        <v>25</v>
      </c>
      <c r="K84" s="3" t="s">
        <v>152</v>
      </c>
      <c r="L84" s="3" t="s">
        <v>53</v>
      </c>
      <c r="M84" s="3" t="s">
        <v>31</v>
      </c>
      <c r="N84" s="3" t="s">
        <v>25</v>
      </c>
      <c r="O84" s="3" t="s">
        <v>153</v>
      </c>
      <c r="P84" s="3" t="s">
        <v>25</v>
      </c>
      <c r="Q84" s="3" t="s">
        <v>154</v>
      </c>
      <c r="R84" s="3" t="s">
        <v>25</v>
      </c>
      <c r="S84" s="3" t="s">
        <v>155</v>
      </c>
      <c r="T84" s="3" t="s">
        <v>25</v>
      </c>
      <c r="U84" s="3" t="s">
        <v>25</v>
      </c>
      <c r="V84" s="3" t="s">
        <v>25</v>
      </c>
      <c r="W84" s="3" t="s">
        <v>25</v>
      </c>
      <c r="X84" s="3" t="s">
        <v>25</v>
      </c>
      <c r="Y84" s="3" t="s">
        <v>25</v>
      </c>
      <c r="Z84" s="3" t="s">
        <v>25</v>
      </c>
      <c r="AA84" s="3" t="s">
        <v>25</v>
      </c>
      <c r="AB84" s="3" t="s">
        <v>1049</v>
      </c>
      <c r="AC84" s="3" t="s">
        <v>25</v>
      </c>
    </row>
    <row r="85" spans="1:29" ht="25.5" x14ac:dyDescent="0.2">
      <c r="A85" s="3">
        <f t="shared" si="1"/>
        <v>84</v>
      </c>
      <c r="B85" s="3">
        <v>7</v>
      </c>
      <c r="C85" s="3" t="s">
        <v>333</v>
      </c>
      <c r="D85" s="3" t="s">
        <v>86</v>
      </c>
      <c r="E85" s="3" t="s">
        <v>334</v>
      </c>
      <c r="F85" s="3" t="s">
        <v>25</v>
      </c>
      <c r="G85" s="3">
        <v>0</v>
      </c>
      <c r="H85" s="3">
        <v>1</v>
      </c>
      <c r="I85" s="3" t="s">
        <v>158</v>
      </c>
      <c r="J85" s="3" t="s">
        <v>25</v>
      </c>
      <c r="K85" s="3" t="s">
        <v>159</v>
      </c>
      <c r="L85" s="3" t="s">
        <v>53</v>
      </c>
      <c r="M85" s="3" t="s">
        <v>31</v>
      </c>
      <c r="N85" s="3" t="s">
        <v>25</v>
      </c>
      <c r="O85" s="3" t="s">
        <v>160</v>
      </c>
      <c r="P85" s="3" t="s">
        <v>25</v>
      </c>
      <c r="Q85" s="3" t="s">
        <v>25</v>
      </c>
      <c r="R85" s="3" t="s">
        <v>25</v>
      </c>
      <c r="S85" s="3" t="s">
        <v>161</v>
      </c>
      <c r="T85" s="3" t="s">
        <v>25</v>
      </c>
      <c r="U85" s="3" t="s">
        <v>25</v>
      </c>
      <c r="V85" s="3" t="s">
        <v>25</v>
      </c>
      <c r="W85" s="3" t="s">
        <v>25</v>
      </c>
      <c r="X85" s="3" t="s">
        <v>25</v>
      </c>
      <c r="Y85" s="3" t="s">
        <v>25</v>
      </c>
      <c r="Z85" s="3" t="s">
        <v>25</v>
      </c>
      <c r="AA85" s="3" t="s">
        <v>25</v>
      </c>
      <c r="AB85" s="3" t="s">
        <v>1050</v>
      </c>
      <c r="AC85" s="3" t="s">
        <v>25</v>
      </c>
    </row>
    <row r="86" spans="1:29" ht="25.5" x14ac:dyDescent="0.2">
      <c r="A86" s="3">
        <f t="shared" si="1"/>
        <v>85</v>
      </c>
      <c r="B86" s="3">
        <v>7</v>
      </c>
      <c r="C86" s="3" t="s">
        <v>335</v>
      </c>
      <c r="D86" s="3" t="s">
        <v>86</v>
      </c>
      <c r="E86" s="3" t="s">
        <v>336</v>
      </c>
      <c r="F86" s="3" t="s">
        <v>25</v>
      </c>
      <c r="G86" s="3">
        <v>0</v>
      </c>
      <c r="H86" s="3">
        <v>1</v>
      </c>
      <c r="I86" s="3" t="s">
        <v>164</v>
      </c>
      <c r="J86" s="3" t="s">
        <v>25</v>
      </c>
      <c r="K86" s="3" t="s">
        <v>165</v>
      </c>
      <c r="L86" s="3" t="s">
        <v>53</v>
      </c>
      <c r="M86" s="3" t="s">
        <v>31</v>
      </c>
      <c r="N86" s="3" t="s">
        <v>25</v>
      </c>
      <c r="O86" s="3" t="s">
        <v>166</v>
      </c>
      <c r="P86" s="3" t="s">
        <v>25</v>
      </c>
      <c r="Q86" s="3" t="s">
        <v>25</v>
      </c>
      <c r="R86" s="3" t="s">
        <v>25</v>
      </c>
      <c r="S86" s="3" t="s">
        <v>161</v>
      </c>
      <c r="T86" s="3" t="s">
        <v>25</v>
      </c>
      <c r="U86" s="3" t="s">
        <v>25</v>
      </c>
      <c r="V86" s="3" t="s">
        <v>25</v>
      </c>
      <c r="W86" s="3" t="s">
        <v>25</v>
      </c>
      <c r="X86" s="3" t="s">
        <v>25</v>
      </c>
      <c r="Y86" s="3" t="s">
        <v>25</v>
      </c>
      <c r="Z86" s="3" t="s">
        <v>25</v>
      </c>
      <c r="AA86" s="3" t="s">
        <v>25</v>
      </c>
      <c r="AB86" s="3" t="s">
        <v>1051</v>
      </c>
      <c r="AC86" s="3" t="s">
        <v>25</v>
      </c>
    </row>
    <row r="87" spans="1:29" ht="38.25" x14ac:dyDescent="0.2">
      <c r="A87" s="3">
        <f t="shared" si="1"/>
        <v>86</v>
      </c>
      <c r="B87" s="3">
        <v>7</v>
      </c>
      <c r="C87" s="3" t="s">
        <v>337</v>
      </c>
      <c r="D87" s="3" t="s">
        <v>86</v>
      </c>
      <c r="E87" s="3" t="s">
        <v>338</v>
      </c>
      <c r="F87" s="3" t="s">
        <v>25</v>
      </c>
      <c r="G87" s="3">
        <v>0</v>
      </c>
      <c r="H87" s="3">
        <v>1</v>
      </c>
      <c r="I87" s="3" t="s">
        <v>169</v>
      </c>
      <c r="J87" s="3" t="s">
        <v>25</v>
      </c>
      <c r="K87" s="3" t="s">
        <v>170</v>
      </c>
      <c r="L87" s="3" t="s">
        <v>53</v>
      </c>
      <c r="M87" s="3" t="s">
        <v>31</v>
      </c>
      <c r="N87" s="3" t="s">
        <v>25</v>
      </c>
      <c r="O87" s="3" t="s">
        <v>171</v>
      </c>
      <c r="P87" s="3" t="s">
        <v>1091</v>
      </c>
      <c r="Q87" s="3" t="s">
        <v>25</v>
      </c>
      <c r="R87" s="3" t="s">
        <v>25</v>
      </c>
      <c r="S87" s="3" t="s">
        <v>1092</v>
      </c>
      <c r="T87" s="3" t="s">
        <v>25</v>
      </c>
      <c r="U87" s="3" t="s">
        <v>25</v>
      </c>
      <c r="V87" s="3" t="s">
        <v>25</v>
      </c>
      <c r="W87" s="3" t="s">
        <v>25</v>
      </c>
      <c r="X87" s="3" t="s">
        <v>25</v>
      </c>
      <c r="Y87" s="3" t="s">
        <v>25</v>
      </c>
      <c r="Z87" s="3" t="s">
        <v>25</v>
      </c>
      <c r="AA87" s="3" t="s">
        <v>25</v>
      </c>
      <c r="AB87" s="3" t="s">
        <v>1052</v>
      </c>
      <c r="AC87" s="3" t="s">
        <v>25</v>
      </c>
    </row>
    <row r="88" spans="1:29" ht="25.5" x14ac:dyDescent="0.2">
      <c r="A88" s="3">
        <f t="shared" si="1"/>
        <v>87</v>
      </c>
      <c r="B88" s="3">
        <v>7</v>
      </c>
      <c r="C88" s="3" t="s">
        <v>339</v>
      </c>
      <c r="D88" s="3" t="s">
        <v>86</v>
      </c>
      <c r="E88" s="3" t="s">
        <v>340</v>
      </c>
      <c r="F88" s="3" t="s">
        <v>25</v>
      </c>
      <c r="G88" s="3">
        <v>1</v>
      </c>
      <c r="H88" s="3">
        <v>1</v>
      </c>
      <c r="I88" s="3" t="s">
        <v>341</v>
      </c>
      <c r="J88" s="3" t="s">
        <v>25</v>
      </c>
      <c r="K88" s="3" t="s">
        <v>342</v>
      </c>
      <c r="L88" s="3" t="s">
        <v>55</v>
      </c>
      <c r="M88" s="3" t="s">
        <v>31</v>
      </c>
      <c r="N88" s="3" t="s">
        <v>25</v>
      </c>
      <c r="O88" s="3" t="s">
        <v>343</v>
      </c>
      <c r="P88" s="3" t="s">
        <v>25</v>
      </c>
      <c r="Q88" s="3" t="s">
        <v>25</v>
      </c>
      <c r="R88" s="3" t="s">
        <v>25</v>
      </c>
      <c r="S88" s="3" t="s">
        <v>104</v>
      </c>
      <c r="T88" s="3" t="s">
        <v>25</v>
      </c>
      <c r="U88" s="3" t="s">
        <v>25</v>
      </c>
      <c r="V88" s="3">
        <v>0</v>
      </c>
      <c r="W88" s="3">
        <v>200</v>
      </c>
      <c r="X88" s="3"/>
      <c r="Y88" s="3" t="s">
        <v>25</v>
      </c>
      <c r="Z88" s="3" t="s">
        <v>25</v>
      </c>
      <c r="AA88" s="3" t="s">
        <v>25</v>
      </c>
      <c r="AB88" s="3" t="s">
        <v>1053</v>
      </c>
      <c r="AC88" s="3" t="s">
        <v>25</v>
      </c>
    </row>
    <row r="89" spans="1:29" ht="25.5" x14ac:dyDescent="0.2">
      <c r="A89" s="3">
        <f t="shared" si="1"/>
        <v>88</v>
      </c>
      <c r="B89" s="3">
        <v>7</v>
      </c>
      <c r="C89" s="3" t="s">
        <v>344</v>
      </c>
      <c r="D89" s="3" t="s">
        <v>86</v>
      </c>
      <c r="E89" s="3" t="s">
        <v>345</v>
      </c>
      <c r="F89" s="3" t="s">
        <v>25</v>
      </c>
      <c r="G89" s="3">
        <v>0</v>
      </c>
      <c r="H89" s="3">
        <v>1</v>
      </c>
      <c r="I89" s="3" t="s">
        <v>1090</v>
      </c>
      <c r="J89" s="3" t="s">
        <v>25</v>
      </c>
      <c r="K89" s="3" t="s">
        <v>152</v>
      </c>
      <c r="L89" s="3" t="s">
        <v>55</v>
      </c>
      <c r="M89" s="3" t="s">
        <v>31</v>
      </c>
      <c r="N89" s="3" t="s">
        <v>25</v>
      </c>
      <c r="O89" s="3" t="s">
        <v>153</v>
      </c>
      <c r="P89" s="3" t="s">
        <v>25</v>
      </c>
      <c r="Q89" s="3" t="s">
        <v>154</v>
      </c>
      <c r="R89" s="3" t="s">
        <v>25</v>
      </c>
      <c r="S89" s="3" t="s">
        <v>155</v>
      </c>
      <c r="T89" s="3" t="s">
        <v>25</v>
      </c>
      <c r="U89" s="3" t="s">
        <v>25</v>
      </c>
      <c r="V89" s="3" t="s">
        <v>25</v>
      </c>
      <c r="W89" s="3" t="s">
        <v>25</v>
      </c>
      <c r="X89" s="3" t="s">
        <v>25</v>
      </c>
      <c r="Y89" s="3" t="s">
        <v>25</v>
      </c>
      <c r="Z89" s="3" t="s">
        <v>25</v>
      </c>
      <c r="AA89" s="3" t="s">
        <v>25</v>
      </c>
      <c r="AB89" s="3" t="s">
        <v>1054</v>
      </c>
      <c r="AC89" s="3" t="s">
        <v>25</v>
      </c>
    </row>
    <row r="90" spans="1:29" ht="25.5" x14ac:dyDescent="0.2">
      <c r="A90" s="3">
        <f t="shared" si="1"/>
        <v>89</v>
      </c>
      <c r="B90" s="3">
        <v>7</v>
      </c>
      <c r="C90" s="3" t="s">
        <v>346</v>
      </c>
      <c r="D90" s="3" t="s">
        <v>86</v>
      </c>
      <c r="E90" s="3" t="s">
        <v>347</v>
      </c>
      <c r="F90" s="3" t="s">
        <v>25</v>
      </c>
      <c r="G90" s="3">
        <v>0</v>
      </c>
      <c r="H90" s="3">
        <v>1</v>
      </c>
      <c r="I90" s="3" t="s">
        <v>158</v>
      </c>
      <c r="J90" s="3" t="s">
        <v>25</v>
      </c>
      <c r="K90" s="3" t="s">
        <v>159</v>
      </c>
      <c r="L90" s="3" t="s">
        <v>55</v>
      </c>
      <c r="M90" s="3" t="s">
        <v>31</v>
      </c>
      <c r="N90" s="3" t="s">
        <v>25</v>
      </c>
      <c r="O90" s="3" t="s">
        <v>160</v>
      </c>
      <c r="P90" s="3" t="s">
        <v>25</v>
      </c>
      <c r="Q90" s="3" t="s">
        <v>25</v>
      </c>
      <c r="R90" s="3" t="s">
        <v>25</v>
      </c>
      <c r="S90" s="3" t="s">
        <v>161</v>
      </c>
      <c r="T90" s="3" t="s">
        <v>25</v>
      </c>
      <c r="U90" s="3" t="s">
        <v>25</v>
      </c>
      <c r="V90" s="3" t="s">
        <v>25</v>
      </c>
      <c r="W90" s="3" t="s">
        <v>25</v>
      </c>
      <c r="X90" s="3" t="s">
        <v>25</v>
      </c>
      <c r="Y90" s="3" t="s">
        <v>25</v>
      </c>
      <c r="Z90" s="3" t="s">
        <v>25</v>
      </c>
      <c r="AA90" s="3" t="s">
        <v>25</v>
      </c>
      <c r="AB90" s="3" t="s">
        <v>1055</v>
      </c>
      <c r="AC90" s="3" t="s">
        <v>25</v>
      </c>
    </row>
    <row r="91" spans="1:29" ht="25.5" x14ac:dyDescent="0.2">
      <c r="A91" s="3">
        <f t="shared" si="1"/>
        <v>90</v>
      </c>
      <c r="B91" s="3">
        <v>7</v>
      </c>
      <c r="C91" s="3" t="s">
        <v>348</v>
      </c>
      <c r="D91" s="3" t="s">
        <v>86</v>
      </c>
      <c r="E91" s="3" t="s">
        <v>349</v>
      </c>
      <c r="F91" s="3" t="s">
        <v>25</v>
      </c>
      <c r="G91" s="3">
        <v>0</v>
      </c>
      <c r="H91" s="3">
        <v>1</v>
      </c>
      <c r="I91" s="3" t="s">
        <v>164</v>
      </c>
      <c r="J91" s="3" t="s">
        <v>25</v>
      </c>
      <c r="K91" s="3" t="s">
        <v>165</v>
      </c>
      <c r="L91" s="3" t="s">
        <v>55</v>
      </c>
      <c r="M91" s="3" t="s">
        <v>31</v>
      </c>
      <c r="N91" s="3" t="s">
        <v>25</v>
      </c>
      <c r="O91" s="3" t="s">
        <v>166</v>
      </c>
      <c r="P91" s="3" t="s">
        <v>25</v>
      </c>
      <c r="Q91" s="3" t="s">
        <v>25</v>
      </c>
      <c r="R91" s="3" t="s">
        <v>25</v>
      </c>
      <c r="S91" s="3" t="s">
        <v>161</v>
      </c>
      <c r="T91" s="3" t="s">
        <v>25</v>
      </c>
      <c r="U91" s="3" t="s">
        <v>25</v>
      </c>
      <c r="V91" s="3" t="s">
        <v>25</v>
      </c>
      <c r="W91" s="3" t="s">
        <v>25</v>
      </c>
      <c r="X91" s="3" t="s">
        <v>25</v>
      </c>
      <c r="Y91" s="3" t="s">
        <v>25</v>
      </c>
      <c r="Z91" s="3" t="s">
        <v>25</v>
      </c>
      <c r="AA91" s="3" t="s">
        <v>25</v>
      </c>
      <c r="AB91" s="3" t="s">
        <v>1056</v>
      </c>
      <c r="AC91" s="3" t="s">
        <v>25</v>
      </c>
    </row>
    <row r="92" spans="1:29" ht="38.25" x14ac:dyDescent="0.2">
      <c r="A92" s="3">
        <f t="shared" si="1"/>
        <v>91</v>
      </c>
      <c r="B92" s="3">
        <v>7</v>
      </c>
      <c r="C92" s="3" t="s">
        <v>350</v>
      </c>
      <c r="D92" s="3" t="s">
        <v>86</v>
      </c>
      <c r="E92" s="3" t="s">
        <v>351</v>
      </c>
      <c r="F92" s="3" t="s">
        <v>25</v>
      </c>
      <c r="G92" s="3">
        <v>0</v>
      </c>
      <c r="H92" s="3">
        <v>1</v>
      </c>
      <c r="I92" s="3" t="s">
        <v>169</v>
      </c>
      <c r="J92" s="3" t="s">
        <v>25</v>
      </c>
      <c r="K92" s="3" t="s">
        <v>170</v>
      </c>
      <c r="L92" s="3" t="s">
        <v>55</v>
      </c>
      <c r="M92" s="3" t="s">
        <v>31</v>
      </c>
      <c r="N92" s="3" t="s">
        <v>25</v>
      </c>
      <c r="O92" s="3" t="s">
        <v>171</v>
      </c>
      <c r="P92" s="3" t="s">
        <v>1091</v>
      </c>
      <c r="Q92" s="3" t="s">
        <v>25</v>
      </c>
      <c r="R92" s="3" t="s">
        <v>25</v>
      </c>
      <c r="S92" s="3" t="s">
        <v>1092</v>
      </c>
      <c r="T92" s="3" t="s">
        <v>25</v>
      </c>
      <c r="U92" s="3" t="s">
        <v>25</v>
      </c>
      <c r="V92" s="3" t="s">
        <v>25</v>
      </c>
      <c r="W92" s="3" t="s">
        <v>25</v>
      </c>
      <c r="X92" s="3" t="s">
        <v>25</v>
      </c>
      <c r="Y92" s="3" t="s">
        <v>25</v>
      </c>
      <c r="Z92" s="3" t="s">
        <v>25</v>
      </c>
      <c r="AA92" s="3" t="s">
        <v>25</v>
      </c>
      <c r="AB92" s="3" t="s">
        <v>1057</v>
      </c>
      <c r="AC92" s="3" t="s">
        <v>25</v>
      </c>
    </row>
    <row r="93" spans="1:29" ht="25.5" x14ac:dyDescent="0.2">
      <c r="A93" s="3">
        <f t="shared" si="1"/>
        <v>92</v>
      </c>
      <c r="B93" s="3">
        <v>7</v>
      </c>
      <c r="C93" s="3" t="s">
        <v>352</v>
      </c>
      <c r="D93" s="3" t="s">
        <v>86</v>
      </c>
      <c r="E93" s="3" t="s">
        <v>353</v>
      </c>
      <c r="F93" s="3" t="s">
        <v>25</v>
      </c>
      <c r="G93" s="3">
        <v>1</v>
      </c>
      <c r="H93" s="3">
        <v>1</v>
      </c>
      <c r="I93" s="3" t="s">
        <v>354</v>
      </c>
      <c r="J93" s="3" t="s">
        <v>25</v>
      </c>
      <c r="K93" s="3" t="s">
        <v>355</v>
      </c>
      <c r="L93" s="3" t="s">
        <v>57</v>
      </c>
      <c r="M93" s="3" t="s">
        <v>31</v>
      </c>
      <c r="N93" s="3" t="s">
        <v>25</v>
      </c>
      <c r="O93" s="3" t="s">
        <v>356</v>
      </c>
      <c r="P93" s="3" t="s">
        <v>25</v>
      </c>
      <c r="Q93" s="3" t="s">
        <v>25</v>
      </c>
      <c r="R93" s="3" t="s">
        <v>25</v>
      </c>
      <c r="S93" s="3" t="s">
        <v>104</v>
      </c>
      <c r="T93" s="3" t="s">
        <v>25</v>
      </c>
      <c r="U93" s="3" t="s">
        <v>25</v>
      </c>
      <c r="V93" s="3">
        <v>0</v>
      </c>
      <c r="W93" s="3">
        <v>200</v>
      </c>
      <c r="X93" s="3"/>
      <c r="Y93" s="3" t="s">
        <v>25</v>
      </c>
      <c r="Z93" s="3" t="s">
        <v>25</v>
      </c>
      <c r="AA93" s="3" t="s">
        <v>25</v>
      </c>
      <c r="AB93" s="3" t="s">
        <v>1058</v>
      </c>
      <c r="AC93" s="3" t="s">
        <v>25</v>
      </c>
    </row>
    <row r="94" spans="1:29" ht="25.5" x14ac:dyDescent="0.2">
      <c r="A94" s="3">
        <f t="shared" si="1"/>
        <v>93</v>
      </c>
      <c r="B94" s="3">
        <v>7</v>
      </c>
      <c r="C94" s="3" t="s">
        <v>357</v>
      </c>
      <c r="D94" s="3" t="s">
        <v>86</v>
      </c>
      <c r="E94" s="3" t="s">
        <v>358</v>
      </c>
      <c r="F94" s="3" t="s">
        <v>25</v>
      </c>
      <c r="G94" s="3">
        <v>0</v>
      </c>
      <c r="H94" s="3">
        <v>1</v>
      </c>
      <c r="I94" s="3" t="s">
        <v>1090</v>
      </c>
      <c r="J94" s="3" t="s">
        <v>25</v>
      </c>
      <c r="K94" s="3" t="s">
        <v>152</v>
      </c>
      <c r="L94" s="3" t="s">
        <v>57</v>
      </c>
      <c r="M94" s="3" t="s">
        <v>31</v>
      </c>
      <c r="N94" s="3" t="s">
        <v>25</v>
      </c>
      <c r="O94" s="3" t="s">
        <v>153</v>
      </c>
      <c r="P94" s="3" t="s">
        <v>25</v>
      </c>
      <c r="Q94" s="3" t="s">
        <v>154</v>
      </c>
      <c r="R94" s="3" t="s">
        <v>25</v>
      </c>
      <c r="S94" s="3" t="s">
        <v>155</v>
      </c>
      <c r="T94" s="3" t="s">
        <v>25</v>
      </c>
      <c r="U94" s="3" t="s">
        <v>25</v>
      </c>
      <c r="V94" s="3" t="s">
        <v>25</v>
      </c>
      <c r="W94" s="3" t="s">
        <v>25</v>
      </c>
      <c r="X94" s="3" t="s">
        <v>25</v>
      </c>
      <c r="Y94" s="3" t="s">
        <v>25</v>
      </c>
      <c r="Z94" s="3" t="s">
        <v>25</v>
      </c>
      <c r="AA94" s="3" t="s">
        <v>25</v>
      </c>
      <c r="AB94" s="3" t="s">
        <v>1059</v>
      </c>
      <c r="AC94" s="3" t="s">
        <v>25</v>
      </c>
    </row>
    <row r="95" spans="1:29" ht="25.5" x14ac:dyDescent="0.2">
      <c r="A95" s="3">
        <f t="shared" si="1"/>
        <v>94</v>
      </c>
      <c r="B95" s="3">
        <v>7</v>
      </c>
      <c r="C95" s="3" t="s">
        <v>359</v>
      </c>
      <c r="D95" s="3" t="s">
        <v>86</v>
      </c>
      <c r="E95" s="3" t="s">
        <v>360</v>
      </c>
      <c r="F95" s="3" t="s">
        <v>25</v>
      </c>
      <c r="G95" s="3">
        <v>0</v>
      </c>
      <c r="H95" s="3">
        <v>1</v>
      </c>
      <c r="I95" s="3" t="s">
        <v>158</v>
      </c>
      <c r="J95" s="3" t="s">
        <v>25</v>
      </c>
      <c r="K95" s="3" t="s">
        <v>159</v>
      </c>
      <c r="L95" s="3" t="s">
        <v>57</v>
      </c>
      <c r="M95" s="3" t="s">
        <v>31</v>
      </c>
      <c r="N95" s="3" t="s">
        <v>25</v>
      </c>
      <c r="O95" s="3" t="s">
        <v>160</v>
      </c>
      <c r="P95" s="3" t="s">
        <v>25</v>
      </c>
      <c r="Q95" s="3" t="s">
        <v>25</v>
      </c>
      <c r="R95" s="3" t="s">
        <v>25</v>
      </c>
      <c r="S95" s="3" t="s">
        <v>161</v>
      </c>
      <c r="T95" s="3" t="s">
        <v>25</v>
      </c>
      <c r="U95" s="3" t="s">
        <v>25</v>
      </c>
      <c r="V95" s="3" t="s">
        <v>25</v>
      </c>
      <c r="W95" s="3" t="s">
        <v>25</v>
      </c>
      <c r="X95" s="3" t="s">
        <v>25</v>
      </c>
      <c r="Y95" s="3" t="s">
        <v>25</v>
      </c>
      <c r="Z95" s="3" t="s">
        <v>25</v>
      </c>
      <c r="AA95" s="3" t="s">
        <v>25</v>
      </c>
      <c r="AB95" s="3" t="s">
        <v>1060</v>
      </c>
      <c r="AC95" s="3" t="s">
        <v>25</v>
      </c>
    </row>
    <row r="96" spans="1:29" ht="25.5" x14ac:dyDescent="0.2">
      <c r="A96" s="3">
        <f t="shared" si="1"/>
        <v>95</v>
      </c>
      <c r="B96" s="3">
        <v>7</v>
      </c>
      <c r="C96" s="3" t="s">
        <v>361</v>
      </c>
      <c r="D96" s="3" t="s">
        <v>86</v>
      </c>
      <c r="E96" s="3" t="s">
        <v>362</v>
      </c>
      <c r="F96" s="3" t="s">
        <v>25</v>
      </c>
      <c r="G96" s="3">
        <v>0</v>
      </c>
      <c r="H96" s="3">
        <v>1</v>
      </c>
      <c r="I96" s="3" t="s">
        <v>164</v>
      </c>
      <c r="J96" s="3" t="s">
        <v>25</v>
      </c>
      <c r="K96" s="3" t="s">
        <v>165</v>
      </c>
      <c r="L96" s="3" t="s">
        <v>57</v>
      </c>
      <c r="M96" s="3" t="s">
        <v>31</v>
      </c>
      <c r="N96" s="3" t="s">
        <v>25</v>
      </c>
      <c r="O96" s="3" t="s">
        <v>166</v>
      </c>
      <c r="P96" s="3" t="s">
        <v>25</v>
      </c>
      <c r="Q96" s="3" t="s">
        <v>25</v>
      </c>
      <c r="R96" s="3" t="s">
        <v>25</v>
      </c>
      <c r="S96" s="3" t="s">
        <v>161</v>
      </c>
      <c r="T96" s="3" t="s">
        <v>25</v>
      </c>
      <c r="U96" s="3" t="s">
        <v>25</v>
      </c>
      <c r="V96" s="3" t="s">
        <v>25</v>
      </c>
      <c r="W96" s="3" t="s">
        <v>25</v>
      </c>
      <c r="X96" s="3" t="s">
        <v>25</v>
      </c>
      <c r="Y96" s="3" t="s">
        <v>25</v>
      </c>
      <c r="Z96" s="3" t="s">
        <v>25</v>
      </c>
      <c r="AA96" s="3" t="s">
        <v>25</v>
      </c>
      <c r="AB96" s="3" t="s">
        <v>1061</v>
      </c>
      <c r="AC96" s="3" t="s">
        <v>25</v>
      </c>
    </row>
    <row r="97" spans="1:29" ht="38.25" x14ac:dyDescent="0.2">
      <c r="A97" s="3">
        <f t="shared" si="1"/>
        <v>96</v>
      </c>
      <c r="B97" s="3">
        <v>7</v>
      </c>
      <c r="C97" s="3" t="s">
        <v>363</v>
      </c>
      <c r="D97" s="3" t="s">
        <v>86</v>
      </c>
      <c r="E97" s="3" t="s">
        <v>364</v>
      </c>
      <c r="F97" s="3" t="s">
        <v>25</v>
      </c>
      <c r="G97" s="3">
        <v>0</v>
      </c>
      <c r="H97" s="3">
        <v>1</v>
      </c>
      <c r="I97" s="3" t="s">
        <v>169</v>
      </c>
      <c r="J97" s="3" t="s">
        <v>25</v>
      </c>
      <c r="K97" s="3" t="s">
        <v>170</v>
      </c>
      <c r="L97" s="3" t="s">
        <v>57</v>
      </c>
      <c r="M97" s="3" t="s">
        <v>31</v>
      </c>
      <c r="N97" s="3" t="s">
        <v>25</v>
      </c>
      <c r="O97" s="3" t="s">
        <v>171</v>
      </c>
      <c r="P97" s="3" t="s">
        <v>1091</v>
      </c>
      <c r="Q97" s="3" t="s">
        <v>25</v>
      </c>
      <c r="R97" s="3" t="s">
        <v>25</v>
      </c>
      <c r="S97" s="3" t="s">
        <v>1092</v>
      </c>
      <c r="T97" s="3" t="s">
        <v>25</v>
      </c>
      <c r="U97" s="3" t="s">
        <v>25</v>
      </c>
      <c r="V97" s="3" t="s">
        <v>25</v>
      </c>
      <c r="W97" s="3" t="s">
        <v>25</v>
      </c>
      <c r="X97" s="3" t="s">
        <v>25</v>
      </c>
      <c r="Y97" s="3" t="s">
        <v>25</v>
      </c>
      <c r="Z97" s="3" t="s">
        <v>25</v>
      </c>
      <c r="AA97" s="3" t="s">
        <v>25</v>
      </c>
      <c r="AB97" s="3" t="s">
        <v>1062</v>
      </c>
      <c r="AC97" s="3" t="s">
        <v>25</v>
      </c>
    </row>
    <row r="98" spans="1:29" x14ac:dyDescent="0.2">
      <c r="A98" s="6">
        <f t="shared" si="1"/>
        <v>97</v>
      </c>
      <c r="B98" s="6">
        <v>1</v>
      </c>
      <c r="C98" s="6" t="s">
        <v>25</v>
      </c>
      <c r="D98" s="6" t="s">
        <v>27</v>
      </c>
      <c r="E98" s="6" t="s">
        <v>1119</v>
      </c>
      <c r="F98" s="6" t="s">
        <v>25</v>
      </c>
      <c r="G98" s="6">
        <v>0</v>
      </c>
      <c r="H98" s="6">
        <v>0</v>
      </c>
      <c r="I98" s="6" t="s">
        <v>25</v>
      </c>
      <c r="J98" s="6" t="s">
        <v>25</v>
      </c>
      <c r="K98" s="6" t="s">
        <v>25</v>
      </c>
      <c r="L98" s="6" t="s">
        <v>25</v>
      </c>
      <c r="M98" s="6" t="s">
        <v>25</v>
      </c>
      <c r="N98" s="6" t="s">
        <v>25</v>
      </c>
      <c r="O98" s="6" t="s">
        <v>25</v>
      </c>
      <c r="P98" s="6" t="s">
        <v>25</v>
      </c>
      <c r="Q98" s="6" t="s">
        <v>25</v>
      </c>
      <c r="R98" s="6" t="s">
        <v>25</v>
      </c>
      <c r="S98" s="6" t="s">
        <v>25</v>
      </c>
      <c r="T98" s="6" t="s">
        <v>25</v>
      </c>
      <c r="U98" s="6" t="s">
        <v>25</v>
      </c>
      <c r="V98" s="6" t="s">
        <v>25</v>
      </c>
      <c r="W98" s="6" t="s">
        <v>25</v>
      </c>
      <c r="X98" s="6" t="s">
        <v>25</v>
      </c>
      <c r="Y98" s="6" t="s">
        <v>25</v>
      </c>
      <c r="Z98" s="6" t="s">
        <v>25</v>
      </c>
      <c r="AA98" s="6" t="s">
        <v>25</v>
      </c>
      <c r="AB98" s="6" t="s">
        <v>25</v>
      </c>
      <c r="AC98" s="6" t="s">
        <v>25</v>
      </c>
    </row>
    <row r="99" spans="1:29" ht="25.5" x14ac:dyDescent="0.2">
      <c r="A99" s="3">
        <f t="shared" si="1"/>
        <v>98</v>
      </c>
      <c r="B99" s="3">
        <v>97</v>
      </c>
      <c r="C99" s="3" t="s">
        <v>951</v>
      </c>
      <c r="D99" s="3" t="s">
        <v>86</v>
      </c>
      <c r="E99" s="3" t="s">
        <v>1099</v>
      </c>
      <c r="F99" s="3" t="s">
        <v>25</v>
      </c>
      <c r="G99" s="3">
        <v>1</v>
      </c>
      <c r="H99" s="3">
        <v>1</v>
      </c>
      <c r="I99" s="3" t="s">
        <v>1100</v>
      </c>
      <c r="J99" s="3" t="s">
        <v>25</v>
      </c>
      <c r="K99" s="3" t="s">
        <v>944</v>
      </c>
      <c r="L99" s="3" t="s">
        <v>942</v>
      </c>
      <c r="M99" s="3" t="s">
        <v>31</v>
      </c>
      <c r="N99" s="3" t="s">
        <v>25</v>
      </c>
      <c r="O99" s="3" t="s">
        <v>945</v>
      </c>
      <c r="P99" s="3" t="s">
        <v>25</v>
      </c>
      <c r="Q99" s="3" t="s">
        <v>25</v>
      </c>
      <c r="R99" s="3" t="s">
        <v>25</v>
      </c>
      <c r="S99" s="3" t="s">
        <v>172</v>
      </c>
      <c r="T99" s="3" t="s">
        <v>25</v>
      </c>
      <c r="U99" s="3" t="s">
        <v>25</v>
      </c>
      <c r="V99" s="3" t="s">
        <v>25</v>
      </c>
      <c r="W99" s="3" t="s">
        <v>25</v>
      </c>
      <c r="X99" s="3" t="s">
        <v>25</v>
      </c>
      <c r="Y99" s="3" t="s">
        <v>25</v>
      </c>
      <c r="Z99" s="3" t="s">
        <v>25</v>
      </c>
      <c r="AA99" s="3" t="s">
        <v>25</v>
      </c>
      <c r="AB99" s="3" t="s">
        <v>1063</v>
      </c>
      <c r="AC99" s="3" t="s">
        <v>25</v>
      </c>
    </row>
    <row r="100" spans="1:29" ht="38.25" x14ac:dyDescent="0.2">
      <c r="A100" s="3">
        <f t="shared" si="1"/>
        <v>99</v>
      </c>
      <c r="B100" s="3">
        <v>97</v>
      </c>
      <c r="C100" s="3" t="s">
        <v>952</v>
      </c>
      <c r="D100" s="3" t="s">
        <v>86</v>
      </c>
      <c r="E100" s="3" t="s">
        <v>1133</v>
      </c>
      <c r="F100" s="3" t="s">
        <v>25</v>
      </c>
      <c r="G100" s="3">
        <v>1</v>
      </c>
      <c r="H100" s="3">
        <v>1</v>
      </c>
      <c r="I100" s="3" t="s">
        <v>1101</v>
      </c>
      <c r="J100" s="3" t="s">
        <v>25</v>
      </c>
      <c r="K100" s="3" t="s">
        <v>946</v>
      </c>
      <c r="L100" s="3" t="s">
        <v>942</v>
      </c>
      <c r="M100" s="3" t="s">
        <v>31</v>
      </c>
      <c r="N100" s="3" t="s">
        <v>25</v>
      </c>
      <c r="O100" s="3" t="s">
        <v>947</v>
      </c>
      <c r="P100" s="3" t="s">
        <v>948</v>
      </c>
      <c r="Q100" s="3" t="s">
        <v>154</v>
      </c>
      <c r="R100" s="3" t="s">
        <v>25</v>
      </c>
      <c r="S100" s="3" t="s">
        <v>104</v>
      </c>
      <c r="T100" s="3" t="s">
        <v>1102</v>
      </c>
      <c r="U100" s="3" t="s">
        <v>25</v>
      </c>
      <c r="V100" s="3" t="s">
        <v>25</v>
      </c>
      <c r="W100" s="3" t="s">
        <v>25</v>
      </c>
      <c r="X100" s="3" t="s">
        <v>25</v>
      </c>
      <c r="Y100" s="3" t="s">
        <v>25</v>
      </c>
      <c r="Z100" s="3" t="s">
        <v>25</v>
      </c>
      <c r="AA100" s="3" t="s">
        <v>25</v>
      </c>
      <c r="AB100" s="3" t="s">
        <v>1064</v>
      </c>
      <c r="AC100" s="3" t="s">
        <v>25</v>
      </c>
    </row>
    <row r="101" spans="1:29" x14ac:dyDescent="0.2">
      <c r="A101" s="6">
        <f t="shared" si="1"/>
        <v>100</v>
      </c>
      <c r="B101" s="6">
        <v>4</v>
      </c>
      <c r="C101" s="6" t="s">
        <v>25</v>
      </c>
      <c r="D101" s="6" t="s">
        <v>27</v>
      </c>
      <c r="E101" s="6" t="s">
        <v>1120</v>
      </c>
      <c r="F101" s="6" t="s">
        <v>25</v>
      </c>
      <c r="G101" s="6">
        <v>0</v>
      </c>
      <c r="H101" s="6">
        <v>0</v>
      </c>
      <c r="I101" s="6" t="s">
        <v>25</v>
      </c>
      <c r="J101" s="6" t="s">
        <v>25</v>
      </c>
      <c r="K101" s="6" t="s">
        <v>25</v>
      </c>
      <c r="L101" s="6" t="s">
        <v>25</v>
      </c>
      <c r="M101" s="6" t="s">
        <v>25</v>
      </c>
      <c r="N101" s="6" t="s">
        <v>25</v>
      </c>
      <c r="O101" s="6" t="s">
        <v>25</v>
      </c>
      <c r="P101" s="6" t="s">
        <v>25</v>
      </c>
      <c r="Q101" s="6" t="s">
        <v>25</v>
      </c>
      <c r="R101" s="6" t="s">
        <v>25</v>
      </c>
      <c r="S101" s="6" t="s">
        <v>25</v>
      </c>
      <c r="T101" s="6" t="s">
        <v>25</v>
      </c>
      <c r="U101" s="6" t="s">
        <v>25</v>
      </c>
      <c r="V101" s="6" t="s">
        <v>25</v>
      </c>
      <c r="W101" s="6" t="s">
        <v>25</v>
      </c>
      <c r="X101" s="6" t="s">
        <v>25</v>
      </c>
      <c r="Y101" s="6" t="s">
        <v>25</v>
      </c>
      <c r="Z101" s="6" t="s">
        <v>25</v>
      </c>
      <c r="AA101" s="6" t="s">
        <v>25</v>
      </c>
      <c r="AB101" s="6" t="s">
        <v>25</v>
      </c>
      <c r="AC101" s="6" t="s">
        <v>25</v>
      </c>
    </row>
    <row r="102" spans="1:29" ht="25.5" x14ac:dyDescent="0.2">
      <c r="A102" s="3">
        <f t="shared" si="1"/>
        <v>101</v>
      </c>
      <c r="B102" s="3">
        <v>100</v>
      </c>
      <c r="C102" s="3" t="s">
        <v>953</v>
      </c>
      <c r="D102" s="3" t="s">
        <v>86</v>
      </c>
      <c r="E102" s="3" t="s">
        <v>1103</v>
      </c>
      <c r="F102" s="3" t="s">
        <v>25</v>
      </c>
      <c r="G102" s="3">
        <v>1</v>
      </c>
      <c r="H102" s="3">
        <v>1</v>
      </c>
      <c r="I102" s="3" t="s">
        <v>1100</v>
      </c>
      <c r="J102" s="3" t="s">
        <v>25</v>
      </c>
      <c r="K102" s="3" t="s">
        <v>944</v>
      </c>
      <c r="L102" s="3" t="s">
        <v>943</v>
      </c>
      <c r="M102" s="3" t="s">
        <v>31</v>
      </c>
      <c r="N102" s="3" t="s">
        <v>25</v>
      </c>
      <c r="O102" s="3" t="s">
        <v>945</v>
      </c>
      <c r="P102" s="3" t="s">
        <v>25</v>
      </c>
      <c r="Q102" s="3" t="s">
        <v>25</v>
      </c>
      <c r="R102" s="3" t="s">
        <v>25</v>
      </c>
      <c r="S102" s="3" t="s">
        <v>172</v>
      </c>
      <c r="T102" s="3" t="s">
        <v>25</v>
      </c>
      <c r="U102" s="3" t="s">
        <v>25</v>
      </c>
      <c r="V102" s="3" t="s">
        <v>25</v>
      </c>
      <c r="W102" s="3" t="s">
        <v>25</v>
      </c>
      <c r="X102" s="3" t="s">
        <v>25</v>
      </c>
      <c r="Y102" s="3" t="s">
        <v>25</v>
      </c>
      <c r="Z102" s="3" t="s">
        <v>25</v>
      </c>
      <c r="AA102" s="3" t="s">
        <v>25</v>
      </c>
      <c r="AB102" s="3" t="s">
        <v>1065</v>
      </c>
      <c r="AC102" s="3" t="s">
        <v>25</v>
      </c>
    </row>
    <row r="103" spans="1:29" ht="38.25" x14ac:dyDescent="0.2">
      <c r="A103" s="3">
        <f t="shared" si="1"/>
        <v>102</v>
      </c>
      <c r="B103" s="3">
        <v>100</v>
      </c>
      <c r="C103" s="3" t="s">
        <v>954</v>
      </c>
      <c r="D103" s="3" t="s">
        <v>86</v>
      </c>
      <c r="E103" s="3" t="s">
        <v>1132</v>
      </c>
      <c r="F103" s="3" t="s">
        <v>25</v>
      </c>
      <c r="G103" s="3">
        <v>1</v>
      </c>
      <c r="H103" s="3">
        <v>1</v>
      </c>
      <c r="I103" s="3" t="s">
        <v>1101</v>
      </c>
      <c r="J103" s="3" t="s">
        <v>25</v>
      </c>
      <c r="K103" s="3" t="s">
        <v>946</v>
      </c>
      <c r="L103" s="3" t="s">
        <v>943</v>
      </c>
      <c r="M103" s="3" t="s">
        <v>31</v>
      </c>
      <c r="N103" s="3" t="s">
        <v>25</v>
      </c>
      <c r="O103" s="3" t="s">
        <v>947</v>
      </c>
      <c r="P103" s="3" t="s">
        <v>948</v>
      </c>
      <c r="Q103" s="3" t="s">
        <v>154</v>
      </c>
      <c r="R103" s="3" t="s">
        <v>25</v>
      </c>
      <c r="S103" s="3" t="s">
        <v>104</v>
      </c>
      <c r="T103" s="3" t="s">
        <v>1102</v>
      </c>
      <c r="U103" s="3" t="s">
        <v>25</v>
      </c>
      <c r="V103" s="3" t="s">
        <v>25</v>
      </c>
      <c r="W103" s="3" t="s">
        <v>25</v>
      </c>
      <c r="X103" s="3" t="s">
        <v>25</v>
      </c>
      <c r="Y103" s="3" t="s">
        <v>25</v>
      </c>
      <c r="Z103" s="3" t="s">
        <v>25</v>
      </c>
      <c r="AA103" s="3" t="s">
        <v>25</v>
      </c>
      <c r="AB103" s="3" t="s">
        <v>1066</v>
      </c>
      <c r="AC103" s="3" t="s">
        <v>25</v>
      </c>
    </row>
  </sheetData>
  <pageMargins left="0.70866141732283472" right="0.70866141732283472" top="0.74803149606299213" bottom="0.74803149606299213" header="0.31496062992125984" footer="0.31496062992125984"/>
  <pageSetup paperSize="8" scale="28" fitToHeight="9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0"/>
  <sheetViews>
    <sheetView showGridLines="0" workbookViewId="0"/>
  </sheetViews>
  <sheetFormatPr defaultColWidth="9" defaultRowHeight="12.75" x14ac:dyDescent="0.2"/>
  <cols>
    <col min="1" max="1" width="19.25" style="46" bestFit="1" customWidth="1"/>
    <col min="2" max="2" width="21.875" style="46" bestFit="1" customWidth="1"/>
    <col min="3" max="16384" width="9" style="46"/>
  </cols>
  <sheetData>
    <row r="1" spans="1:2" x14ac:dyDescent="0.2">
      <c r="A1" s="45" t="s">
        <v>1128</v>
      </c>
      <c r="B1" s="45" t="s">
        <v>4</v>
      </c>
    </row>
    <row r="2" spans="1:2" x14ac:dyDescent="0.2">
      <c r="A2" s="47" t="s">
        <v>372</v>
      </c>
      <c r="B2" s="47" t="s">
        <v>373</v>
      </c>
    </row>
    <row r="3" spans="1:2" x14ac:dyDescent="0.2">
      <c r="A3" s="47" t="s">
        <v>374</v>
      </c>
      <c r="B3" s="47" t="s">
        <v>375</v>
      </c>
    </row>
    <row r="4" spans="1:2" x14ac:dyDescent="0.2">
      <c r="A4" s="47" t="s">
        <v>376</v>
      </c>
      <c r="B4" s="47" t="s">
        <v>377</v>
      </c>
    </row>
    <row r="5" spans="1:2" x14ac:dyDescent="0.2">
      <c r="A5" s="47" t="s">
        <v>378</v>
      </c>
      <c r="B5" s="47" t="s">
        <v>379</v>
      </c>
    </row>
    <row r="6" spans="1:2" x14ac:dyDescent="0.2">
      <c r="A6" s="47" t="s">
        <v>380</v>
      </c>
      <c r="B6" s="47" t="s">
        <v>381</v>
      </c>
    </row>
    <row r="7" spans="1:2" x14ac:dyDescent="0.2">
      <c r="A7" s="47" t="s">
        <v>382</v>
      </c>
      <c r="B7" s="47" t="s">
        <v>383</v>
      </c>
    </row>
    <row r="8" spans="1:2" x14ac:dyDescent="0.2">
      <c r="A8" s="47" t="s">
        <v>384</v>
      </c>
      <c r="B8" s="47" t="s">
        <v>385</v>
      </c>
    </row>
    <row r="9" spans="1:2" x14ac:dyDescent="0.2">
      <c r="A9" s="47" t="s">
        <v>386</v>
      </c>
      <c r="B9" s="47" t="s">
        <v>387</v>
      </c>
    </row>
    <row r="10" spans="1:2" x14ac:dyDescent="0.2">
      <c r="A10" s="47" t="s">
        <v>388</v>
      </c>
      <c r="B10" s="47" t="s">
        <v>389</v>
      </c>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51"/>
  <sheetViews>
    <sheetView showGridLines="0" workbookViewId="0"/>
  </sheetViews>
  <sheetFormatPr defaultColWidth="9" defaultRowHeight="14.25" x14ac:dyDescent="0.2"/>
  <cols>
    <col min="1" max="1" width="11.625" style="2" bestFit="1" customWidth="1"/>
    <col min="2" max="2" width="41.875" style="2" bestFit="1" customWidth="1"/>
    <col min="3" max="3" width="9" style="2"/>
    <col min="4" max="4" width="42.125" style="2" bestFit="1" customWidth="1"/>
    <col min="5" max="16384" width="9" style="2"/>
  </cols>
  <sheetData>
    <row r="1" spans="1:2" x14ac:dyDescent="0.2">
      <c r="A1" s="45" t="s">
        <v>1129</v>
      </c>
      <c r="B1" s="45" t="s">
        <v>4</v>
      </c>
    </row>
    <row r="2" spans="1:2" x14ac:dyDescent="0.2">
      <c r="A2" s="48" t="s">
        <v>390</v>
      </c>
      <c r="B2" s="48" t="s">
        <v>391</v>
      </c>
    </row>
    <row r="3" spans="1:2" x14ac:dyDescent="0.2">
      <c r="A3" s="48" t="s">
        <v>392</v>
      </c>
      <c r="B3" s="48" t="s">
        <v>393</v>
      </c>
    </row>
    <row r="4" spans="1:2" x14ac:dyDescent="0.2">
      <c r="A4" s="48" t="s">
        <v>394</v>
      </c>
      <c r="B4" s="48" t="s">
        <v>395</v>
      </c>
    </row>
    <row r="5" spans="1:2" x14ac:dyDescent="0.2">
      <c r="A5" s="48" t="s">
        <v>396</v>
      </c>
      <c r="B5" s="48" t="s">
        <v>397</v>
      </c>
    </row>
    <row r="6" spans="1:2" x14ac:dyDescent="0.2">
      <c r="A6" s="48" t="s">
        <v>398</v>
      </c>
      <c r="B6" s="48" t="s">
        <v>399</v>
      </c>
    </row>
    <row r="7" spans="1:2" x14ac:dyDescent="0.2">
      <c r="A7" s="48" t="s">
        <v>400</v>
      </c>
      <c r="B7" s="48" t="s">
        <v>401</v>
      </c>
    </row>
    <row r="8" spans="1:2" x14ac:dyDescent="0.2">
      <c r="A8" s="48" t="s">
        <v>402</v>
      </c>
      <c r="B8" s="48" t="s">
        <v>403</v>
      </c>
    </row>
    <row r="9" spans="1:2" x14ac:dyDescent="0.2">
      <c r="A9" s="48" t="s">
        <v>404</v>
      </c>
      <c r="B9" s="48" t="s">
        <v>405</v>
      </c>
    </row>
    <row r="10" spans="1:2" x14ac:dyDescent="0.2">
      <c r="A10" s="48" t="s">
        <v>406</v>
      </c>
      <c r="B10" s="48" t="s">
        <v>407</v>
      </c>
    </row>
    <row r="11" spans="1:2" x14ac:dyDescent="0.2">
      <c r="A11" s="48" t="s">
        <v>408</v>
      </c>
      <c r="B11" s="48" t="s">
        <v>409</v>
      </c>
    </row>
    <row r="12" spans="1:2" x14ac:dyDescent="0.2">
      <c r="A12" s="48" t="s">
        <v>410</v>
      </c>
      <c r="B12" s="48" t="s">
        <v>411</v>
      </c>
    </row>
    <row r="13" spans="1:2" x14ac:dyDescent="0.2">
      <c r="A13" s="48" t="s">
        <v>412</v>
      </c>
      <c r="B13" s="48" t="s">
        <v>413</v>
      </c>
    </row>
    <row r="14" spans="1:2" x14ac:dyDescent="0.2">
      <c r="A14" s="48" t="s">
        <v>414</v>
      </c>
      <c r="B14" s="48" t="s">
        <v>415</v>
      </c>
    </row>
    <row r="15" spans="1:2" x14ac:dyDescent="0.2">
      <c r="A15" s="48" t="s">
        <v>416</v>
      </c>
      <c r="B15" s="48" t="s">
        <v>417</v>
      </c>
    </row>
    <row r="16" spans="1:2" x14ac:dyDescent="0.2">
      <c r="A16" s="50" t="s">
        <v>418</v>
      </c>
      <c r="B16" s="47" t="s">
        <v>419</v>
      </c>
    </row>
    <row r="17" spans="1:2" x14ac:dyDescent="0.2">
      <c r="A17" s="48" t="s">
        <v>420</v>
      </c>
      <c r="B17" s="48" t="s">
        <v>421</v>
      </c>
    </row>
    <row r="18" spans="1:2" x14ac:dyDescent="0.2">
      <c r="A18" s="48" t="s">
        <v>422</v>
      </c>
      <c r="B18" s="48" t="s">
        <v>423</v>
      </c>
    </row>
    <row r="19" spans="1:2" x14ac:dyDescent="0.2">
      <c r="A19" s="48" t="s">
        <v>424</v>
      </c>
      <c r="B19" s="48" t="s">
        <v>425</v>
      </c>
    </row>
    <row r="20" spans="1:2" x14ac:dyDescent="0.2">
      <c r="A20" s="48" t="s">
        <v>426</v>
      </c>
      <c r="B20" s="48" t="s">
        <v>427</v>
      </c>
    </row>
    <row r="21" spans="1:2" x14ac:dyDescent="0.2">
      <c r="A21" s="48" t="s">
        <v>428</v>
      </c>
      <c r="B21" s="48" t="s">
        <v>429</v>
      </c>
    </row>
    <row r="22" spans="1:2" x14ac:dyDescent="0.2">
      <c r="A22" s="48" t="s">
        <v>430</v>
      </c>
      <c r="B22" s="48" t="s">
        <v>431</v>
      </c>
    </row>
    <row r="23" spans="1:2" x14ac:dyDescent="0.2">
      <c r="A23" s="48" t="s">
        <v>432</v>
      </c>
      <c r="B23" s="48" t="s">
        <v>433</v>
      </c>
    </row>
    <row r="24" spans="1:2" x14ac:dyDescent="0.2">
      <c r="A24" s="48" t="s">
        <v>434</v>
      </c>
      <c r="B24" s="48" t="s">
        <v>435</v>
      </c>
    </row>
    <row r="25" spans="1:2" x14ac:dyDescent="0.2">
      <c r="A25" s="48" t="s">
        <v>436</v>
      </c>
      <c r="B25" s="48" t="s">
        <v>437</v>
      </c>
    </row>
    <row r="26" spans="1:2" x14ac:dyDescent="0.2">
      <c r="A26" s="48" t="s">
        <v>438</v>
      </c>
      <c r="B26" s="48" t="s">
        <v>439</v>
      </c>
    </row>
    <row r="27" spans="1:2" x14ac:dyDescent="0.2">
      <c r="A27" s="48" t="s">
        <v>440</v>
      </c>
      <c r="B27" s="48" t="s">
        <v>441</v>
      </c>
    </row>
    <row r="28" spans="1:2" x14ac:dyDescent="0.2">
      <c r="A28" s="48" t="s">
        <v>442</v>
      </c>
      <c r="B28" s="48" t="s">
        <v>443</v>
      </c>
    </row>
    <row r="29" spans="1:2" x14ac:dyDescent="0.2">
      <c r="A29" s="48" t="s">
        <v>444</v>
      </c>
      <c r="B29" s="48" t="s">
        <v>445</v>
      </c>
    </row>
    <row r="30" spans="1:2" x14ac:dyDescent="0.2">
      <c r="A30" s="48" t="s">
        <v>446</v>
      </c>
      <c r="B30" s="48" t="s">
        <v>447</v>
      </c>
    </row>
    <row r="31" spans="1:2" x14ac:dyDescent="0.2">
      <c r="A31" s="48" t="s">
        <v>448</v>
      </c>
      <c r="B31" s="48" t="s">
        <v>449</v>
      </c>
    </row>
    <row r="32" spans="1:2" x14ac:dyDescent="0.2">
      <c r="A32" s="48" t="s">
        <v>450</v>
      </c>
      <c r="B32" s="48" t="s">
        <v>451</v>
      </c>
    </row>
    <row r="33" spans="1:2" x14ac:dyDescent="0.2">
      <c r="A33" s="48" t="s">
        <v>452</v>
      </c>
      <c r="B33" s="48" t="s">
        <v>453</v>
      </c>
    </row>
    <row r="34" spans="1:2" x14ac:dyDescent="0.2">
      <c r="A34" s="48" t="s">
        <v>454</v>
      </c>
      <c r="B34" s="48" t="s">
        <v>455</v>
      </c>
    </row>
    <row r="35" spans="1:2" x14ac:dyDescent="0.2">
      <c r="A35" s="48" t="s">
        <v>456</v>
      </c>
      <c r="B35" s="48" t="s">
        <v>457</v>
      </c>
    </row>
    <row r="36" spans="1:2" x14ac:dyDescent="0.2">
      <c r="A36" s="48" t="s">
        <v>458</v>
      </c>
      <c r="B36" s="48" t="s">
        <v>459</v>
      </c>
    </row>
    <row r="37" spans="1:2" x14ac:dyDescent="0.2">
      <c r="A37" s="48" t="s">
        <v>460</v>
      </c>
      <c r="B37" s="48" t="s">
        <v>461</v>
      </c>
    </row>
    <row r="38" spans="1:2" x14ac:dyDescent="0.2">
      <c r="A38" s="48" t="s">
        <v>462</v>
      </c>
      <c r="B38" s="48" t="s">
        <v>463</v>
      </c>
    </row>
    <row r="39" spans="1:2" x14ac:dyDescent="0.2">
      <c r="A39" s="48" t="s">
        <v>464</v>
      </c>
      <c r="B39" s="48" t="s">
        <v>465</v>
      </c>
    </row>
    <row r="40" spans="1:2" x14ac:dyDescent="0.2">
      <c r="A40" s="48" t="s">
        <v>466</v>
      </c>
      <c r="B40" s="48" t="s">
        <v>467</v>
      </c>
    </row>
    <row r="41" spans="1:2" x14ac:dyDescent="0.2">
      <c r="A41" s="48" t="s">
        <v>468</v>
      </c>
      <c r="B41" s="48" t="s">
        <v>469</v>
      </c>
    </row>
    <row r="42" spans="1:2" x14ac:dyDescent="0.2">
      <c r="A42" s="48" t="s">
        <v>470</v>
      </c>
      <c r="B42" s="48" t="s">
        <v>471</v>
      </c>
    </row>
    <row r="43" spans="1:2" x14ac:dyDescent="0.2">
      <c r="A43" s="48" t="s">
        <v>472</v>
      </c>
      <c r="B43" s="48" t="s">
        <v>473</v>
      </c>
    </row>
    <row r="44" spans="1:2" x14ac:dyDescent="0.2">
      <c r="A44" s="48" t="s">
        <v>474</v>
      </c>
      <c r="B44" s="48" t="s">
        <v>475</v>
      </c>
    </row>
    <row r="45" spans="1:2" x14ac:dyDescent="0.2">
      <c r="A45" s="48" t="s">
        <v>476</v>
      </c>
      <c r="B45" s="48" t="s">
        <v>477</v>
      </c>
    </row>
    <row r="46" spans="1:2" x14ac:dyDescent="0.2">
      <c r="A46" s="48" t="s">
        <v>478</v>
      </c>
      <c r="B46" s="48" t="s">
        <v>479</v>
      </c>
    </row>
    <row r="47" spans="1:2" x14ac:dyDescent="0.2">
      <c r="A47" s="48" t="s">
        <v>480</v>
      </c>
      <c r="B47" s="48" t="s">
        <v>481</v>
      </c>
    </row>
    <row r="48" spans="1:2" x14ac:dyDescent="0.2">
      <c r="A48" s="48" t="s">
        <v>482</v>
      </c>
      <c r="B48" s="48" t="s">
        <v>483</v>
      </c>
    </row>
    <row r="49" spans="1:2" x14ac:dyDescent="0.2">
      <c r="A49" s="48" t="s">
        <v>484</v>
      </c>
      <c r="B49" s="48" t="s">
        <v>485</v>
      </c>
    </row>
    <row r="50" spans="1:2" x14ac:dyDescent="0.2">
      <c r="A50" s="48" t="s">
        <v>486</v>
      </c>
      <c r="B50" s="48" t="s">
        <v>487</v>
      </c>
    </row>
    <row r="51" spans="1:2" x14ac:dyDescent="0.2">
      <c r="A51" s="48" t="s">
        <v>488</v>
      </c>
      <c r="B51" s="48" t="s">
        <v>489</v>
      </c>
    </row>
    <row r="52" spans="1:2" x14ac:dyDescent="0.2">
      <c r="A52" s="48" t="s">
        <v>490</v>
      </c>
      <c r="B52" s="47" t="s">
        <v>491</v>
      </c>
    </row>
    <row r="53" spans="1:2" x14ac:dyDescent="0.2">
      <c r="A53" s="48" t="s">
        <v>492</v>
      </c>
      <c r="B53" s="49" t="s">
        <v>493</v>
      </c>
    </row>
    <row r="54" spans="1:2" x14ac:dyDescent="0.2">
      <c r="A54" s="48" t="s">
        <v>494</v>
      </c>
      <c r="B54" s="48" t="s">
        <v>495</v>
      </c>
    </row>
    <row r="55" spans="1:2" x14ac:dyDescent="0.2">
      <c r="A55" s="48" t="s">
        <v>496</v>
      </c>
      <c r="B55" s="48" t="s">
        <v>497</v>
      </c>
    </row>
    <row r="56" spans="1:2" x14ac:dyDescent="0.2">
      <c r="A56" s="48" t="s">
        <v>498</v>
      </c>
      <c r="B56" s="48" t="s">
        <v>499</v>
      </c>
    </row>
    <row r="57" spans="1:2" x14ac:dyDescent="0.2">
      <c r="A57" s="48" t="s">
        <v>500</v>
      </c>
      <c r="B57" s="48" t="s">
        <v>501</v>
      </c>
    </row>
    <row r="58" spans="1:2" x14ac:dyDescent="0.2">
      <c r="A58" s="48" t="s">
        <v>502</v>
      </c>
      <c r="B58" s="48" t="s">
        <v>503</v>
      </c>
    </row>
    <row r="59" spans="1:2" x14ac:dyDescent="0.2">
      <c r="A59" s="48" t="s">
        <v>504</v>
      </c>
      <c r="B59" s="48" t="s">
        <v>505</v>
      </c>
    </row>
    <row r="60" spans="1:2" x14ac:dyDescent="0.2">
      <c r="A60" s="48" t="s">
        <v>506</v>
      </c>
      <c r="B60" s="48" t="s">
        <v>507</v>
      </c>
    </row>
    <row r="61" spans="1:2" x14ac:dyDescent="0.2">
      <c r="A61" s="48" t="s">
        <v>508</v>
      </c>
      <c r="B61" s="48" t="s">
        <v>509</v>
      </c>
    </row>
    <row r="62" spans="1:2" x14ac:dyDescent="0.2">
      <c r="A62" s="48" t="s">
        <v>510</v>
      </c>
      <c r="B62" s="48" t="s">
        <v>511</v>
      </c>
    </row>
    <row r="63" spans="1:2" x14ac:dyDescent="0.2">
      <c r="A63" s="48" t="s">
        <v>512</v>
      </c>
      <c r="B63" s="48" t="s">
        <v>513</v>
      </c>
    </row>
    <row r="64" spans="1:2" x14ac:dyDescent="0.2">
      <c r="A64" s="48" t="s">
        <v>514</v>
      </c>
      <c r="B64" s="48" t="s">
        <v>515</v>
      </c>
    </row>
    <row r="65" spans="1:2" x14ac:dyDescent="0.2">
      <c r="A65" s="48" t="s">
        <v>516</v>
      </c>
      <c r="B65" s="48" t="s">
        <v>517</v>
      </c>
    </row>
    <row r="66" spans="1:2" x14ac:dyDescent="0.2">
      <c r="A66" s="48" t="s">
        <v>518</v>
      </c>
      <c r="B66" s="48" t="s">
        <v>519</v>
      </c>
    </row>
    <row r="67" spans="1:2" x14ac:dyDescent="0.2">
      <c r="A67" s="48" t="s">
        <v>520</v>
      </c>
      <c r="B67" s="48" t="s">
        <v>521</v>
      </c>
    </row>
    <row r="68" spans="1:2" x14ac:dyDescent="0.2">
      <c r="A68" s="48" t="s">
        <v>522</v>
      </c>
      <c r="B68" s="48" t="s">
        <v>523</v>
      </c>
    </row>
    <row r="69" spans="1:2" x14ac:dyDescent="0.2">
      <c r="A69" s="48" t="s">
        <v>524</v>
      </c>
      <c r="B69" s="48" t="s">
        <v>525</v>
      </c>
    </row>
    <row r="70" spans="1:2" x14ac:dyDescent="0.2">
      <c r="A70" s="48" t="s">
        <v>526</v>
      </c>
      <c r="B70" s="48" t="s">
        <v>527</v>
      </c>
    </row>
    <row r="71" spans="1:2" x14ac:dyDescent="0.2">
      <c r="A71" s="48" t="s">
        <v>528</v>
      </c>
      <c r="B71" s="48" t="s">
        <v>529</v>
      </c>
    </row>
    <row r="72" spans="1:2" x14ac:dyDescent="0.2">
      <c r="A72" s="48" t="s">
        <v>530</v>
      </c>
      <c r="B72" s="48" t="s">
        <v>531</v>
      </c>
    </row>
    <row r="73" spans="1:2" x14ac:dyDescent="0.2">
      <c r="A73" s="48" t="s">
        <v>532</v>
      </c>
      <c r="B73" s="48" t="s">
        <v>533</v>
      </c>
    </row>
    <row r="74" spans="1:2" x14ac:dyDescent="0.2">
      <c r="A74" s="48" t="s">
        <v>534</v>
      </c>
      <c r="B74" s="48" t="s">
        <v>535</v>
      </c>
    </row>
    <row r="75" spans="1:2" x14ac:dyDescent="0.2">
      <c r="A75" s="48" t="s">
        <v>536</v>
      </c>
      <c r="B75" s="48" t="s">
        <v>537</v>
      </c>
    </row>
    <row r="76" spans="1:2" x14ac:dyDescent="0.2">
      <c r="A76" s="48" t="s">
        <v>538</v>
      </c>
      <c r="B76" s="48" t="s">
        <v>539</v>
      </c>
    </row>
    <row r="77" spans="1:2" x14ac:dyDescent="0.2">
      <c r="A77" s="48" t="s">
        <v>540</v>
      </c>
      <c r="B77" s="48" t="s">
        <v>541</v>
      </c>
    </row>
    <row r="78" spans="1:2" x14ac:dyDescent="0.2">
      <c r="A78" s="48" t="s">
        <v>542</v>
      </c>
      <c r="B78" s="48" t="s">
        <v>543</v>
      </c>
    </row>
    <row r="79" spans="1:2" x14ac:dyDescent="0.2">
      <c r="A79" s="48" t="s">
        <v>544</v>
      </c>
      <c r="B79" s="48" t="s">
        <v>545</v>
      </c>
    </row>
    <row r="80" spans="1:2" x14ac:dyDescent="0.2">
      <c r="A80" s="48" t="s">
        <v>546</v>
      </c>
      <c r="B80" s="48" t="s">
        <v>547</v>
      </c>
    </row>
    <row r="81" spans="1:2" x14ac:dyDescent="0.2">
      <c r="A81" s="48" t="s">
        <v>548</v>
      </c>
      <c r="B81" s="48" t="s">
        <v>549</v>
      </c>
    </row>
    <row r="82" spans="1:2" x14ac:dyDescent="0.2">
      <c r="A82" s="48" t="s">
        <v>550</v>
      </c>
      <c r="B82" s="48" t="s">
        <v>551</v>
      </c>
    </row>
    <row r="83" spans="1:2" x14ac:dyDescent="0.2">
      <c r="A83" s="48" t="s">
        <v>552</v>
      </c>
      <c r="B83" s="48" t="s">
        <v>553</v>
      </c>
    </row>
    <row r="84" spans="1:2" x14ac:dyDescent="0.2">
      <c r="A84" s="48" t="s">
        <v>554</v>
      </c>
      <c r="B84" s="47" t="s">
        <v>555</v>
      </c>
    </row>
    <row r="85" spans="1:2" x14ac:dyDescent="0.2">
      <c r="A85" s="48" t="s">
        <v>556</v>
      </c>
      <c r="B85" s="48" t="s">
        <v>557</v>
      </c>
    </row>
    <row r="86" spans="1:2" x14ac:dyDescent="0.2">
      <c r="A86" s="48" t="s">
        <v>558</v>
      </c>
      <c r="B86" s="48" t="s">
        <v>559</v>
      </c>
    </row>
    <row r="87" spans="1:2" x14ac:dyDescent="0.2">
      <c r="A87" s="48" t="s">
        <v>560</v>
      </c>
      <c r="B87" s="48" t="s">
        <v>561</v>
      </c>
    </row>
    <row r="88" spans="1:2" x14ac:dyDescent="0.2">
      <c r="A88" s="48" t="s">
        <v>562</v>
      </c>
      <c r="B88" s="48" t="s">
        <v>563</v>
      </c>
    </row>
    <row r="89" spans="1:2" x14ac:dyDescent="0.2">
      <c r="A89" s="48" t="s">
        <v>564</v>
      </c>
      <c r="B89" s="48" t="s">
        <v>565</v>
      </c>
    </row>
    <row r="90" spans="1:2" x14ac:dyDescent="0.2">
      <c r="A90" s="48" t="s">
        <v>566</v>
      </c>
      <c r="B90" s="48" t="s">
        <v>567</v>
      </c>
    </row>
    <row r="91" spans="1:2" x14ac:dyDescent="0.2">
      <c r="A91" s="48" t="s">
        <v>568</v>
      </c>
      <c r="B91" s="48" t="s">
        <v>569</v>
      </c>
    </row>
    <row r="92" spans="1:2" x14ac:dyDescent="0.2">
      <c r="A92" s="48" t="s">
        <v>570</v>
      </c>
      <c r="B92" s="48" t="s">
        <v>571</v>
      </c>
    </row>
    <row r="93" spans="1:2" x14ac:dyDescent="0.2">
      <c r="A93" s="48" t="s">
        <v>572</v>
      </c>
      <c r="B93" s="48" t="s">
        <v>573</v>
      </c>
    </row>
    <row r="94" spans="1:2" x14ac:dyDescent="0.2">
      <c r="A94" s="48" t="s">
        <v>574</v>
      </c>
      <c r="B94" s="48" t="s">
        <v>575</v>
      </c>
    </row>
    <row r="95" spans="1:2" x14ac:dyDescent="0.2">
      <c r="A95" s="48" t="s">
        <v>576</v>
      </c>
      <c r="B95" s="48" t="s">
        <v>577</v>
      </c>
    </row>
    <row r="96" spans="1:2" x14ac:dyDescent="0.2">
      <c r="A96" s="48" t="s">
        <v>578</v>
      </c>
      <c r="B96" s="48" t="s">
        <v>579</v>
      </c>
    </row>
    <row r="97" spans="1:2" x14ac:dyDescent="0.2">
      <c r="A97" s="48" t="s">
        <v>580</v>
      </c>
      <c r="B97" s="48" t="s">
        <v>581</v>
      </c>
    </row>
    <row r="98" spans="1:2" x14ac:dyDescent="0.2">
      <c r="A98" s="48" t="s">
        <v>582</v>
      </c>
      <c r="B98" s="48" t="s">
        <v>583</v>
      </c>
    </row>
    <row r="99" spans="1:2" x14ac:dyDescent="0.2">
      <c r="A99" s="48" t="s">
        <v>584</v>
      </c>
      <c r="B99" s="48" t="s">
        <v>585</v>
      </c>
    </row>
    <row r="100" spans="1:2" x14ac:dyDescent="0.2">
      <c r="A100" s="48" t="s">
        <v>586</v>
      </c>
      <c r="B100" s="48" t="s">
        <v>587</v>
      </c>
    </row>
    <row r="101" spans="1:2" x14ac:dyDescent="0.2">
      <c r="A101" s="48" t="s">
        <v>588</v>
      </c>
      <c r="B101" s="48" t="s">
        <v>589</v>
      </c>
    </row>
    <row r="102" spans="1:2" x14ac:dyDescent="0.2">
      <c r="A102" s="48" t="s">
        <v>590</v>
      </c>
      <c r="B102" s="48" t="s">
        <v>591</v>
      </c>
    </row>
    <row r="103" spans="1:2" x14ac:dyDescent="0.2">
      <c r="A103" s="48" t="s">
        <v>592</v>
      </c>
      <c r="B103" s="48" t="s">
        <v>593</v>
      </c>
    </row>
    <row r="104" spans="1:2" x14ac:dyDescent="0.2">
      <c r="A104" s="48" t="s">
        <v>594</v>
      </c>
      <c r="B104" s="48" t="s">
        <v>595</v>
      </c>
    </row>
    <row r="105" spans="1:2" x14ac:dyDescent="0.2">
      <c r="A105" s="48" t="s">
        <v>596</v>
      </c>
      <c r="B105" s="48" t="s">
        <v>597</v>
      </c>
    </row>
    <row r="106" spans="1:2" x14ac:dyDescent="0.2">
      <c r="A106" s="48" t="s">
        <v>598</v>
      </c>
      <c r="B106" s="48" t="s">
        <v>599</v>
      </c>
    </row>
    <row r="107" spans="1:2" x14ac:dyDescent="0.2">
      <c r="A107" s="48" t="s">
        <v>600</v>
      </c>
      <c r="B107" s="48" t="s">
        <v>601</v>
      </c>
    </row>
    <row r="108" spans="1:2" x14ac:dyDescent="0.2">
      <c r="A108" s="48" t="s">
        <v>602</v>
      </c>
      <c r="B108" s="48" t="s">
        <v>603</v>
      </c>
    </row>
    <row r="109" spans="1:2" x14ac:dyDescent="0.2">
      <c r="A109" s="48" t="s">
        <v>604</v>
      </c>
      <c r="B109" s="48" t="s">
        <v>605</v>
      </c>
    </row>
    <row r="110" spans="1:2" x14ac:dyDescent="0.2">
      <c r="A110" s="48" t="s">
        <v>606</v>
      </c>
      <c r="B110" s="48" t="s">
        <v>607</v>
      </c>
    </row>
    <row r="111" spans="1:2" x14ac:dyDescent="0.2">
      <c r="A111" s="48" t="s">
        <v>608</v>
      </c>
      <c r="B111" s="48" t="s">
        <v>609</v>
      </c>
    </row>
    <row r="112" spans="1:2" x14ac:dyDescent="0.2">
      <c r="A112" s="48" t="s">
        <v>610</v>
      </c>
      <c r="B112" s="48" t="s">
        <v>611</v>
      </c>
    </row>
    <row r="113" spans="1:2" x14ac:dyDescent="0.2">
      <c r="A113" s="48" t="s">
        <v>612</v>
      </c>
      <c r="B113" s="48" t="s">
        <v>613</v>
      </c>
    </row>
    <row r="114" spans="1:2" x14ac:dyDescent="0.2">
      <c r="A114" s="48" t="s">
        <v>614</v>
      </c>
      <c r="B114" s="48" t="s">
        <v>615</v>
      </c>
    </row>
    <row r="115" spans="1:2" x14ac:dyDescent="0.2">
      <c r="A115" s="48" t="s">
        <v>616</v>
      </c>
      <c r="B115" s="48" t="s">
        <v>617</v>
      </c>
    </row>
    <row r="116" spans="1:2" x14ac:dyDescent="0.2">
      <c r="A116" s="48" t="s">
        <v>618</v>
      </c>
      <c r="B116" s="48" t="s">
        <v>619</v>
      </c>
    </row>
    <row r="117" spans="1:2" x14ac:dyDescent="0.2">
      <c r="A117" s="48" t="s">
        <v>620</v>
      </c>
      <c r="B117" s="48" t="s">
        <v>621</v>
      </c>
    </row>
    <row r="118" spans="1:2" x14ac:dyDescent="0.2">
      <c r="A118" s="48" t="s">
        <v>622</v>
      </c>
      <c r="B118" s="48" t="s">
        <v>623</v>
      </c>
    </row>
    <row r="119" spans="1:2" x14ac:dyDescent="0.2">
      <c r="A119" s="48" t="s">
        <v>624</v>
      </c>
      <c r="B119" s="47" t="s">
        <v>625</v>
      </c>
    </row>
    <row r="120" spans="1:2" x14ac:dyDescent="0.2">
      <c r="A120" s="48" t="s">
        <v>626</v>
      </c>
      <c r="B120" s="48" t="s">
        <v>627</v>
      </c>
    </row>
    <row r="121" spans="1:2" x14ac:dyDescent="0.2">
      <c r="A121" s="48" t="s">
        <v>628</v>
      </c>
      <c r="B121" s="48" t="s">
        <v>629</v>
      </c>
    </row>
    <row r="122" spans="1:2" x14ac:dyDescent="0.2">
      <c r="A122" s="48" t="s">
        <v>630</v>
      </c>
      <c r="B122" s="48" t="s">
        <v>631</v>
      </c>
    </row>
    <row r="123" spans="1:2" x14ac:dyDescent="0.2">
      <c r="A123" s="48" t="s">
        <v>632</v>
      </c>
      <c r="B123" s="48" t="s">
        <v>633</v>
      </c>
    </row>
    <row r="124" spans="1:2" x14ac:dyDescent="0.2">
      <c r="A124" s="48" t="s">
        <v>634</v>
      </c>
      <c r="B124" s="48" t="s">
        <v>635</v>
      </c>
    </row>
    <row r="125" spans="1:2" x14ac:dyDescent="0.2">
      <c r="A125" s="48" t="s">
        <v>636</v>
      </c>
      <c r="B125" s="48" t="s">
        <v>637</v>
      </c>
    </row>
    <row r="126" spans="1:2" x14ac:dyDescent="0.2">
      <c r="A126" s="48" t="s">
        <v>638</v>
      </c>
      <c r="B126" s="48" t="s">
        <v>639</v>
      </c>
    </row>
    <row r="127" spans="1:2" x14ac:dyDescent="0.2">
      <c r="A127" s="48" t="s">
        <v>640</v>
      </c>
      <c r="B127" s="48" t="s">
        <v>641</v>
      </c>
    </row>
    <row r="128" spans="1:2" x14ac:dyDescent="0.2">
      <c r="A128" s="48" t="s">
        <v>642</v>
      </c>
      <c r="B128" s="48" t="s">
        <v>643</v>
      </c>
    </row>
    <row r="129" spans="1:2" x14ac:dyDescent="0.2">
      <c r="A129" s="48" t="s">
        <v>644</v>
      </c>
      <c r="B129" s="48" t="s">
        <v>645</v>
      </c>
    </row>
    <row r="130" spans="1:2" x14ac:dyDescent="0.2">
      <c r="A130" s="48" t="s">
        <v>646</v>
      </c>
      <c r="B130" s="48" t="s">
        <v>647</v>
      </c>
    </row>
    <row r="131" spans="1:2" x14ac:dyDescent="0.2">
      <c r="A131" s="48" t="s">
        <v>648</v>
      </c>
      <c r="B131" s="48" t="s">
        <v>649</v>
      </c>
    </row>
    <row r="132" spans="1:2" x14ac:dyDescent="0.2">
      <c r="A132" s="48" t="s">
        <v>650</v>
      </c>
      <c r="B132" s="48" t="s">
        <v>651</v>
      </c>
    </row>
    <row r="133" spans="1:2" x14ac:dyDescent="0.2">
      <c r="A133" s="48" t="s">
        <v>652</v>
      </c>
      <c r="B133" s="47" t="s">
        <v>653</v>
      </c>
    </row>
    <row r="134" spans="1:2" x14ac:dyDescent="0.2">
      <c r="A134" s="48" t="s">
        <v>654</v>
      </c>
      <c r="B134" s="48" t="s">
        <v>655</v>
      </c>
    </row>
    <row r="135" spans="1:2" x14ac:dyDescent="0.2">
      <c r="A135" s="48" t="s">
        <v>656</v>
      </c>
      <c r="B135" s="48" t="s">
        <v>657</v>
      </c>
    </row>
    <row r="136" spans="1:2" x14ac:dyDescent="0.2">
      <c r="A136" s="48" t="s">
        <v>658</v>
      </c>
      <c r="B136" s="48" t="s">
        <v>659</v>
      </c>
    </row>
    <row r="137" spans="1:2" x14ac:dyDescent="0.2">
      <c r="A137" s="48" t="s">
        <v>660</v>
      </c>
      <c r="B137" s="48" t="s">
        <v>661</v>
      </c>
    </row>
    <row r="138" spans="1:2" x14ac:dyDescent="0.2">
      <c r="A138" s="48" t="s">
        <v>662</v>
      </c>
      <c r="B138" s="48" t="s">
        <v>663</v>
      </c>
    </row>
    <row r="139" spans="1:2" x14ac:dyDescent="0.2">
      <c r="A139" s="48" t="s">
        <v>664</v>
      </c>
      <c r="B139" s="48" t="s">
        <v>665</v>
      </c>
    </row>
    <row r="140" spans="1:2" x14ac:dyDescent="0.2">
      <c r="A140" s="48" t="s">
        <v>666</v>
      </c>
      <c r="B140" s="48" t="s">
        <v>667</v>
      </c>
    </row>
    <row r="141" spans="1:2" x14ac:dyDescent="0.2">
      <c r="A141" s="48" t="s">
        <v>668</v>
      </c>
      <c r="B141" s="48" t="s">
        <v>669</v>
      </c>
    </row>
    <row r="142" spans="1:2" x14ac:dyDescent="0.2">
      <c r="A142" s="48" t="s">
        <v>670</v>
      </c>
      <c r="B142" s="48" t="s">
        <v>671</v>
      </c>
    </row>
    <row r="143" spans="1:2" x14ac:dyDescent="0.2">
      <c r="A143" s="48" t="s">
        <v>672</v>
      </c>
      <c r="B143" s="48" t="s">
        <v>673</v>
      </c>
    </row>
    <row r="144" spans="1:2" x14ac:dyDescent="0.2">
      <c r="A144" s="48" t="s">
        <v>674</v>
      </c>
      <c r="B144" s="48" t="s">
        <v>675</v>
      </c>
    </row>
    <row r="145" spans="1:2" x14ac:dyDescent="0.2">
      <c r="A145" s="48" t="s">
        <v>676</v>
      </c>
      <c r="B145" s="48" t="s">
        <v>677</v>
      </c>
    </row>
    <row r="146" spans="1:2" x14ac:dyDescent="0.2">
      <c r="A146" s="48" t="s">
        <v>678</v>
      </c>
      <c r="B146" s="48" t="s">
        <v>679</v>
      </c>
    </row>
    <row r="147" spans="1:2" x14ac:dyDescent="0.2">
      <c r="A147" s="48" t="s">
        <v>680</v>
      </c>
      <c r="B147" s="48" t="s">
        <v>681</v>
      </c>
    </row>
    <row r="148" spans="1:2" x14ac:dyDescent="0.2">
      <c r="A148" s="48" t="s">
        <v>682</v>
      </c>
      <c r="B148" s="48" t="s">
        <v>683</v>
      </c>
    </row>
    <row r="149" spans="1:2" x14ac:dyDescent="0.2">
      <c r="A149" s="48" t="s">
        <v>684</v>
      </c>
      <c r="B149" s="48" t="s">
        <v>685</v>
      </c>
    </row>
    <row r="150" spans="1:2" x14ac:dyDescent="0.2">
      <c r="A150" s="48" t="s">
        <v>686</v>
      </c>
      <c r="B150" s="48" t="s">
        <v>687</v>
      </c>
    </row>
    <row r="151" spans="1:2" x14ac:dyDescent="0.2">
      <c r="A151" s="48" t="s">
        <v>688</v>
      </c>
      <c r="B151" s="48" t="s">
        <v>689</v>
      </c>
    </row>
    <row r="152" spans="1:2" x14ac:dyDescent="0.2">
      <c r="A152" s="48" t="s">
        <v>690</v>
      </c>
      <c r="B152" s="48" t="s">
        <v>691</v>
      </c>
    </row>
    <row r="153" spans="1:2" x14ac:dyDescent="0.2">
      <c r="A153" s="48" t="s">
        <v>692</v>
      </c>
      <c r="B153" s="48" t="s">
        <v>693</v>
      </c>
    </row>
    <row r="154" spans="1:2" x14ac:dyDescent="0.2">
      <c r="A154" s="48" t="s">
        <v>694</v>
      </c>
      <c r="B154" s="48" t="s">
        <v>695</v>
      </c>
    </row>
    <row r="155" spans="1:2" x14ac:dyDescent="0.2">
      <c r="A155" s="48" t="s">
        <v>696</v>
      </c>
      <c r="B155" s="48" t="s">
        <v>697</v>
      </c>
    </row>
    <row r="156" spans="1:2" x14ac:dyDescent="0.2">
      <c r="A156" s="48" t="s">
        <v>698</v>
      </c>
      <c r="B156" s="48" t="s">
        <v>699</v>
      </c>
    </row>
    <row r="157" spans="1:2" x14ac:dyDescent="0.2">
      <c r="A157" s="48" t="s">
        <v>700</v>
      </c>
      <c r="B157" s="48" t="s">
        <v>701</v>
      </c>
    </row>
    <row r="158" spans="1:2" x14ac:dyDescent="0.2">
      <c r="A158" s="48" t="s">
        <v>702</v>
      </c>
      <c r="B158" s="48" t="s">
        <v>703</v>
      </c>
    </row>
    <row r="159" spans="1:2" x14ac:dyDescent="0.2">
      <c r="A159" s="48" t="s">
        <v>704</v>
      </c>
      <c r="B159" s="48" t="s">
        <v>705</v>
      </c>
    </row>
    <row r="160" spans="1:2" x14ac:dyDescent="0.2">
      <c r="A160" s="48" t="s">
        <v>706</v>
      </c>
      <c r="B160" s="48" t="s">
        <v>707</v>
      </c>
    </row>
    <row r="161" spans="1:2" x14ac:dyDescent="0.2">
      <c r="A161" s="48" t="s">
        <v>708</v>
      </c>
      <c r="B161" s="48" t="s">
        <v>709</v>
      </c>
    </row>
    <row r="162" spans="1:2" x14ac:dyDescent="0.2">
      <c r="A162" s="48" t="s">
        <v>710</v>
      </c>
      <c r="B162" s="48" t="s">
        <v>711</v>
      </c>
    </row>
    <row r="163" spans="1:2" x14ac:dyDescent="0.2">
      <c r="A163" s="48" t="s">
        <v>712</v>
      </c>
      <c r="B163" s="48" t="s">
        <v>713</v>
      </c>
    </row>
    <row r="164" spans="1:2" x14ac:dyDescent="0.2">
      <c r="A164" s="48" t="s">
        <v>714</v>
      </c>
      <c r="B164" s="48" t="s">
        <v>715</v>
      </c>
    </row>
    <row r="165" spans="1:2" x14ac:dyDescent="0.2">
      <c r="A165" s="48" t="s">
        <v>716</v>
      </c>
      <c r="B165" s="48" t="s">
        <v>717</v>
      </c>
    </row>
    <row r="166" spans="1:2" x14ac:dyDescent="0.2">
      <c r="A166" s="48" t="s">
        <v>718</v>
      </c>
      <c r="B166" s="48" t="s">
        <v>719</v>
      </c>
    </row>
    <row r="167" spans="1:2" x14ac:dyDescent="0.2">
      <c r="A167" s="48" t="s">
        <v>720</v>
      </c>
      <c r="B167" s="48" t="s">
        <v>721</v>
      </c>
    </row>
    <row r="168" spans="1:2" x14ac:dyDescent="0.2">
      <c r="A168" s="48" t="s">
        <v>722</v>
      </c>
      <c r="B168" s="48" t="s">
        <v>723</v>
      </c>
    </row>
    <row r="169" spans="1:2" x14ac:dyDescent="0.2">
      <c r="A169" s="48" t="s">
        <v>724</v>
      </c>
      <c r="B169" s="48" t="s">
        <v>725</v>
      </c>
    </row>
    <row r="170" spans="1:2" x14ac:dyDescent="0.2">
      <c r="A170" s="48" t="s">
        <v>726</v>
      </c>
      <c r="B170" s="48" t="s">
        <v>727</v>
      </c>
    </row>
    <row r="171" spans="1:2" x14ac:dyDescent="0.2">
      <c r="A171" s="48" t="s">
        <v>728</v>
      </c>
      <c r="B171" s="48" t="s">
        <v>729</v>
      </c>
    </row>
    <row r="172" spans="1:2" x14ac:dyDescent="0.2">
      <c r="A172" s="48" t="s">
        <v>730</v>
      </c>
      <c r="B172" s="48" t="s">
        <v>731</v>
      </c>
    </row>
    <row r="173" spans="1:2" x14ac:dyDescent="0.2">
      <c r="A173" s="48" t="s">
        <v>732</v>
      </c>
      <c r="B173" s="48" t="s">
        <v>733</v>
      </c>
    </row>
    <row r="174" spans="1:2" x14ac:dyDescent="0.2">
      <c r="A174" s="48" t="s">
        <v>734</v>
      </c>
      <c r="B174" s="48" t="s">
        <v>735</v>
      </c>
    </row>
    <row r="175" spans="1:2" x14ac:dyDescent="0.2">
      <c r="A175" s="48" t="s">
        <v>736</v>
      </c>
      <c r="B175" s="48" t="s">
        <v>737</v>
      </c>
    </row>
    <row r="176" spans="1:2" x14ac:dyDescent="0.2">
      <c r="A176" s="48" t="s">
        <v>738</v>
      </c>
      <c r="B176" s="48" t="s">
        <v>739</v>
      </c>
    </row>
    <row r="177" spans="1:2" x14ac:dyDescent="0.2">
      <c r="A177" s="48" t="s">
        <v>740</v>
      </c>
      <c r="B177" s="48" t="s">
        <v>741</v>
      </c>
    </row>
    <row r="178" spans="1:2" x14ac:dyDescent="0.2">
      <c r="A178" s="48" t="s">
        <v>742</v>
      </c>
      <c r="B178" s="48" t="s">
        <v>743</v>
      </c>
    </row>
    <row r="179" spans="1:2" x14ac:dyDescent="0.2">
      <c r="A179" s="48" t="s">
        <v>744</v>
      </c>
      <c r="B179" s="48" t="s">
        <v>745</v>
      </c>
    </row>
    <row r="180" spans="1:2" x14ac:dyDescent="0.2">
      <c r="A180" s="48" t="s">
        <v>746</v>
      </c>
      <c r="B180" s="48" t="s">
        <v>747</v>
      </c>
    </row>
    <row r="181" spans="1:2" x14ac:dyDescent="0.2">
      <c r="A181" s="48" t="s">
        <v>748</v>
      </c>
      <c r="B181" s="48" t="s">
        <v>749</v>
      </c>
    </row>
    <row r="182" spans="1:2" x14ac:dyDescent="0.2">
      <c r="A182" s="48" t="s">
        <v>750</v>
      </c>
      <c r="B182" s="48" t="s">
        <v>751</v>
      </c>
    </row>
    <row r="183" spans="1:2" x14ac:dyDescent="0.2">
      <c r="A183" s="48" t="s">
        <v>752</v>
      </c>
      <c r="B183" s="48" t="s">
        <v>753</v>
      </c>
    </row>
    <row r="184" spans="1:2" x14ac:dyDescent="0.2">
      <c r="A184" s="48" t="s">
        <v>754</v>
      </c>
      <c r="B184" s="48" t="s">
        <v>755</v>
      </c>
    </row>
    <row r="185" spans="1:2" x14ac:dyDescent="0.2">
      <c r="A185" s="48" t="s">
        <v>756</v>
      </c>
      <c r="B185" s="48" t="s">
        <v>757</v>
      </c>
    </row>
    <row r="186" spans="1:2" x14ac:dyDescent="0.2">
      <c r="A186" s="48" t="s">
        <v>758</v>
      </c>
      <c r="B186" s="48" t="s">
        <v>759</v>
      </c>
    </row>
    <row r="187" spans="1:2" x14ac:dyDescent="0.2">
      <c r="A187" s="48" t="s">
        <v>760</v>
      </c>
      <c r="B187" s="48" t="s">
        <v>761</v>
      </c>
    </row>
    <row r="188" spans="1:2" x14ac:dyDescent="0.2">
      <c r="A188" s="48" t="s">
        <v>762</v>
      </c>
      <c r="B188" s="48" t="s">
        <v>763</v>
      </c>
    </row>
    <row r="189" spans="1:2" x14ac:dyDescent="0.2">
      <c r="A189" s="48" t="s">
        <v>764</v>
      </c>
      <c r="B189" s="48" t="s">
        <v>765</v>
      </c>
    </row>
    <row r="190" spans="1:2" x14ac:dyDescent="0.2">
      <c r="A190" s="48" t="s">
        <v>766</v>
      </c>
      <c r="B190" s="48" t="s">
        <v>767</v>
      </c>
    </row>
    <row r="191" spans="1:2" x14ac:dyDescent="0.2">
      <c r="A191" s="48" t="s">
        <v>768</v>
      </c>
      <c r="B191" s="48" t="s">
        <v>769</v>
      </c>
    </row>
    <row r="192" spans="1:2" x14ac:dyDescent="0.2">
      <c r="A192" s="48" t="s">
        <v>770</v>
      </c>
      <c r="B192" s="48" t="s">
        <v>771</v>
      </c>
    </row>
    <row r="193" spans="1:2" x14ac:dyDescent="0.2">
      <c r="A193" s="48" t="s">
        <v>772</v>
      </c>
      <c r="B193" s="48" t="s">
        <v>773</v>
      </c>
    </row>
    <row r="194" spans="1:2" x14ac:dyDescent="0.2">
      <c r="A194" s="48" t="s">
        <v>774</v>
      </c>
      <c r="B194" s="48" t="s">
        <v>775</v>
      </c>
    </row>
    <row r="195" spans="1:2" x14ac:dyDescent="0.2">
      <c r="A195" s="48" t="s">
        <v>776</v>
      </c>
      <c r="B195" s="48" t="s">
        <v>777</v>
      </c>
    </row>
    <row r="196" spans="1:2" x14ac:dyDescent="0.2">
      <c r="A196" s="48" t="s">
        <v>778</v>
      </c>
      <c r="B196" s="48" t="s">
        <v>779</v>
      </c>
    </row>
    <row r="197" spans="1:2" x14ac:dyDescent="0.2">
      <c r="A197" s="48" t="s">
        <v>380</v>
      </c>
      <c r="B197" s="48" t="s">
        <v>780</v>
      </c>
    </row>
    <row r="198" spans="1:2" x14ac:dyDescent="0.2">
      <c r="A198" s="48" t="s">
        <v>781</v>
      </c>
      <c r="B198" s="48" t="s">
        <v>782</v>
      </c>
    </row>
    <row r="199" spans="1:2" x14ac:dyDescent="0.2">
      <c r="A199" s="48" t="s">
        <v>783</v>
      </c>
      <c r="B199" s="48" t="s">
        <v>784</v>
      </c>
    </row>
    <row r="200" spans="1:2" x14ac:dyDescent="0.2">
      <c r="A200" s="48" t="s">
        <v>785</v>
      </c>
      <c r="B200" s="48" t="s">
        <v>786</v>
      </c>
    </row>
    <row r="201" spans="1:2" x14ac:dyDescent="0.2">
      <c r="A201" s="48" t="s">
        <v>787</v>
      </c>
      <c r="B201" s="48" t="s">
        <v>788</v>
      </c>
    </row>
    <row r="202" spans="1:2" x14ac:dyDescent="0.2">
      <c r="A202" s="48" t="s">
        <v>789</v>
      </c>
      <c r="B202" s="48" t="s">
        <v>790</v>
      </c>
    </row>
    <row r="203" spans="1:2" x14ac:dyDescent="0.2">
      <c r="A203" s="48" t="s">
        <v>791</v>
      </c>
      <c r="B203" s="48" t="s">
        <v>792</v>
      </c>
    </row>
    <row r="204" spans="1:2" x14ac:dyDescent="0.2">
      <c r="A204" s="48" t="s">
        <v>793</v>
      </c>
      <c r="B204" s="48" t="s">
        <v>794</v>
      </c>
    </row>
    <row r="205" spans="1:2" x14ac:dyDescent="0.2">
      <c r="A205" s="48" t="s">
        <v>795</v>
      </c>
      <c r="B205" s="48" t="s">
        <v>796</v>
      </c>
    </row>
    <row r="206" spans="1:2" x14ac:dyDescent="0.2">
      <c r="A206" s="48" t="s">
        <v>797</v>
      </c>
      <c r="B206" s="48" t="s">
        <v>798</v>
      </c>
    </row>
    <row r="207" spans="1:2" x14ac:dyDescent="0.2">
      <c r="A207" s="48" t="s">
        <v>799</v>
      </c>
      <c r="B207" s="48" t="s">
        <v>800</v>
      </c>
    </row>
    <row r="208" spans="1:2" x14ac:dyDescent="0.2">
      <c r="A208" s="48" t="s">
        <v>801</v>
      </c>
      <c r="B208" s="48" t="s">
        <v>802</v>
      </c>
    </row>
    <row r="209" spans="1:2" x14ac:dyDescent="0.2">
      <c r="A209" s="48" t="s">
        <v>803</v>
      </c>
      <c r="B209" s="48" t="s">
        <v>804</v>
      </c>
    </row>
    <row r="210" spans="1:2" x14ac:dyDescent="0.2">
      <c r="A210" s="48" t="s">
        <v>805</v>
      </c>
      <c r="B210" s="48" t="s">
        <v>806</v>
      </c>
    </row>
    <row r="211" spans="1:2" x14ac:dyDescent="0.2">
      <c r="A211" s="48" t="s">
        <v>807</v>
      </c>
      <c r="B211" s="48" t="s">
        <v>808</v>
      </c>
    </row>
    <row r="212" spans="1:2" x14ac:dyDescent="0.2">
      <c r="A212" s="48" t="s">
        <v>809</v>
      </c>
      <c r="B212" s="48" t="s">
        <v>810</v>
      </c>
    </row>
    <row r="213" spans="1:2" x14ac:dyDescent="0.2">
      <c r="A213" s="48" t="s">
        <v>811</v>
      </c>
      <c r="B213" s="48" t="s">
        <v>812</v>
      </c>
    </row>
    <row r="214" spans="1:2" x14ac:dyDescent="0.2">
      <c r="A214" s="48" t="s">
        <v>813</v>
      </c>
      <c r="B214" s="48" t="s">
        <v>814</v>
      </c>
    </row>
    <row r="215" spans="1:2" x14ac:dyDescent="0.2">
      <c r="A215" s="48" t="s">
        <v>815</v>
      </c>
      <c r="B215" s="48" t="s">
        <v>816</v>
      </c>
    </row>
    <row r="216" spans="1:2" x14ac:dyDescent="0.2">
      <c r="A216" s="48" t="s">
        <v>817</v>
      </c>
      <c r="B216" s="48" t="s">
        <v>818</v>
      </c>
    </row>
    <row r="217" spans="1:2" x14ac:dyDescent="0.2">
      <c r="A217" s="48" t="s">
        <v>819</v>
      </c>
      <c r="B217" s="48" t="s">
        <v>820</v>
      </c>
    </row>
    <row r="218" spans="1:2" x14ac:dyDescent="0.2">
      <c r="A218" s="48" t="s">
        <v>821</v>
      </c>
      <c r="B218" s="48" t="s">
        <v>822</v>
      </c>
    </row>
    <row r="219" spans="1:2" x14ac:dyDescent="0.2">
      <c r="A219" s="48" t="s">
        <v>823</v>
      </c>
      <c r="B219" s="48" t="s">
        <v>824</v>
      </c>
    </row>
    <row r="220" spans="1:2" x14ac:dyDescent="0.2">
      <c r="A220" s="48" t="s">
        <v>825</v>
      </c>
      <c r="B220" s="48" t="s">
        <v>826</v>
      </c>
    </row>
    <row r="221" spans="1:2" x14ac:dyDescent="0.2">
      <c r="A221" s="48" t="s">
        <v>827</v>
      </c>
      <c r="B221" s="48" t="s">
        <v>828</v>
      </c>
    </row>
    <row r="222" spans="1:2" x14ac:dyDescent="0.2">
      <c r="A222" s="48" t="s">
        <v>829</v>
      </c>
      <c r="B222" s="48" t="s">
        <v>830</v>
      </c>
    </row>
    <row r="223" spans="1:2" x14ac:dyDescent="0.2">
      <c r="A223" s="48" t="s">
        <v>831</v>
      </c>
      <c r="B223" s="48" t="s">
        <v>832</v>
      </c>
    </row>
    <row r="224" spans="1:2" x14ac:dyDescent="0.2">
      <c r="A224" s="48" t="s">
        <v>833</v>
      </c>
      <c r="B224" s="48" t="s">
        <v>834</v>
      </c>
    </row>
    <row r="225" spans="1:2" x14ac:dyDescent="0.2">
      <c r="A225" s="48" t="s">
        <v>835</v>
      </c>
      <c r="B225" s="48" t="s">
        <v>836</v>
      </c>
    </row>
    <row r="226" spans="1:2" x14ac:dyDescent="0.2">
      <c r="A226" s="48" t="s">
        <v>837</v>
      </c>
      <c r="B226" s="48" t="s">
        <v>838</v>
      </c>
    </row>
    <row r="227" spans="1:2" x14ac:dyDescent="0.2">
      <c r="A227" s="48" t="s">
        <v>839</v>
      </c>
      <c r="B227" s="48" t="s">
        <v>840</v>
      </c>
    </row>
    <row r="228" spans="1:2" x14ac:dyDescent="0.2">
      <c r="A228" s="48" t="s">
        <v>841</v>
      </c>
      <c r="B228" s="48" t="s">
        <v>842</v>
      </c>
    </row>
    <row r="229" spans="1:2" x14ac:dyDescent="0.2">
      <c r="A229" s="48" t="s">
        <v>843</v>
      </c>
      <c r="B229" s="48" t="s">
        <v>844</v>
      </c>
    </row>
    <row r="230" spans="1:2" x14ac:dyDescent="0.2">
      <c r="A230" s="48" t="s">
        <v>845</v>
      </c>
      <c r="B230" s="48" t="s">
        <v>846</v>
      </c>
    </row>
    <row r="231" spans="1:2" x14ac:dyDescent="0.2">
      <c r="A231" s="48" t="s">
        <v>847</v>
      </c>
      <c r="B231" s="48" t="s">
        <v>848</v>
      </c>
    </row>
    <row r="232" spans="1:2" x14ac:dyDescent="0.2">
      <c r="A232" s="48" t="s">
        <v>849</v>
      </c>
      <c r="B232" s="48" t="s">
        <v>850</v>
      </c>
    </row>
    <row r="233" spans="1:2" x14ac:dyDescent="0.2">
      <c r="A233" s="48" t="s">
        <v>851</v>
      </c>
      <c r="B233" s="48" t="s">
        <v>852</v>
      </c>
    </row>
    <row r="234" spans="1:2" x14ac:dyDescent="0.2">
      <c r="A234" s="48" t="s">
        <v>853</v>
      </c>
      <c r="B234" s="48" t="s">
        <v>854</v>
      </c>
    </row>
    <row r="235" spans="1:2" x14ac:dyDescent="0.2">
      <c r="A235" s="48" t="s">
        <v>855</v>
      </c>
      <c r="B235" s="48" t="s">
        <v>856</v>
      </c>
    </row>
    <row r="236" spans="1:2" x14ac:dyDescent="0.2">
      <c r="A236" s="48" t="s">
        <v>857</v>
      </c>
      <c r="B236" s="48" t="s">
        <v>858</v>
      </c>
    </row>
    <row r="237" spans="1:2" x14ac:dyDescent="0.2">
      <c r="A237" s="48" t="s">
        <v>859</v>
      </c>
      <c r="B237" s="48" t="s">
        <v>860</v>
      </c>
    </row>
    <row r="238" spans="1:2" x14ac:dyDescent="0.2">
      <c r="A238" s="48" t="s">
        <v>861</v>
      </c>
      <c r="B238" s="48" t="s">
        <v>862</v>
      </c>
    </row>
    <row r="239" spans="1:2" x14ac:dyDescent="0.2">
      <c r="A239" s="48" t="s">
        <v>863</v>
      </c>
      <c r="B239" s="48" t="s">
        <v>864</v>
      </c>
    </row>
    <row r="240" spans="1:2" x14ac:dyDescent="0.2">
      <c r="A240" s="48" t="s">
        <v>865</v>
      </c>
      <c r="B240" s="48" t="s">
        <v>866</v>
      </c>
    </row>
    <row r="241" spans="1:2" x14ac:dyDescent="0.2">
      <c r="A241" s="48" t="s">
        <v>867</v>
      </c>
      <c r="B241" s="48" t="s">
        <v>868</v>
      </c>
    </row>
    <row r="242" spans="1:2" x14ac:dyDescent="0.2">
      <c r="A242" s="48" t="s">
        <v>869</v>
      </c>
      <c r="B242" s="48" t="s">
        <v>870</v>
      </c>
    </row>
    <row r="243" spans="1:2" x14ac:dyDescent="0.2">
      <c r="A243" s="48" t="s">
        <v>871</v>
      </c>
      <c r="B243" s="48" t="s">
        <v>872</v>
      </c>
    </row>
    <row r="244" spans="1:2" x14ac:dyDescent="0.2">
      <c r="A244" s="48" t="s">
        <v>873</v>
      </c>
      <c r="B244" s="48" t="s">
        <v>874</v>
      </c>
    </row>
    <row r="245" spans="1:2" x14ac:dyDescent="0.2">
      <c r="A245" s="48" t="s">
        <v>875</v>
      </c>
      <c r="B245" s="48" t="s">
        <v>876</v>
      </c>
    </row>
    <row r="246" spans="1:2" x14ac:dyDescent="0.2">
      <c r="A246" s="48" t="s">
        <v>877</v>
      </c>
      <c r="B246" s="48" t="s">
        <v>878</v>
      </c>
    </row>
    <row r="247" spans="1:2" x14ac:dyDescent="0.2">
      <c r="A247" s="48" t="s">
        <v>879</v>
      </c>
      <c r="B247" s="48" t="s">
        <v>880</v>
      </c>
    </row>
    <row r="248" spans="1:2" x14ac:dyDescent="0.2">
      <c r="A248" s="51" t="s">
        <v>881</v>
      </c>
      <c r="B248" s="51" t="s">
        <v>882</v>
      </c>
    </row>
    <row r="249" spans="1:2" x14ac:dyDescent="0.2">
      <c r="A249" s="48" t="s">
        <v>883</v>
      </c>
      <c r="B249" s="48" t="s">
        <v>884</v>
      </c>
    </row>
    <row r="250" spans="1:2" x14ac:dyDescent="0.2">
      <c r="A250" s="48" t="s">
        <v>885</v>
      </c>
      <c r="B250" s="48" t="s">
        <v>886</v>
      </c>
    </row>
    <row r="251" spans="1:2" x14ac:dyDescent="0.2">
      <c r="A251" s="48" t="s">
        <v>887</v>
      </c>
      <c r="B251" s="48" t="s">
        <v>888</v>
      </c>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showGridLines="0" workbookViewId="0"/>
  </sheetViews>
  <sheetFormatPr defaultColWidth="9" defaultRowHeight="12.75" x14ac:dyDescent="0.2"/>
  <cols>
    <col min="1" max="1" width="19.625" style="46" bestFit="1" customWidth="1"/>
    <col min="2" max="2" width="15.5" style="46" bestFit="1" customWidth="1"/>
    <col min="3" max="16384" width="9" style="46"/>
  </cols>
  <sheetData>
    <row r="1" spans="1:2" x14ac:dyDescent="0.2">
      <c r="A1" s="45" t="s">
        <v>1130</v>
      </c>
      <c r="B1" s="45" t="s">
        <v>4</v>
      </c>
    </row>
    <row r="2" spans="1:2" x14ac:dyDescent="0.2">
      <c r="A2" s="52" t="s">
        <v>889</v>
      </c>
      <c r="B2" s="52" t="s">
        <v>890</v>
      </c>
    </row>
    <row r="3" spans="1:2" x14ac:dyDescent="0.2">
      <c r="A3" s="52" t="s">
        <v>891</v>
      </c>
      <c r="B3" s="52" t="s">
        <v>892</v>
      </c>
    </row>
    <row r="4" spans="1:2" x14ac:dyDescent="0.2">
      <c r="A4" s="53" t="s">
        <v>893</v>
      </c>
      <c r="B4" s="53" t="s">
        <v>894</v>
      </c>
    </row>
    <row r="5" spans="1:2" x14ac:dyDescent="0.2">
      <c r="A5" s="52" t="s">
        <v>895</v>
      </c>
      <c r="B5" s="52" t="s">
        <v>896</v>
      </c>
    </row>
    <row r="6" spans="1:2" x14ac:dyDescent="0.2">
      <c r="A6" s="52" t="s">
        <v>418</v>
      </c>
      <c r="B6" s="52" t="s">
        <v>897</v>
      </c>
    </row>
  </sheetData>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22"/>
  <sheetViews>
    <sheetView showGridLines="0" workbookViewId="0"/>
  </sheetViews>
  <sheetFormatPr defaultColWidth="9" defaultRowHeight="14.25" x14ac:dyDescent="0.2"/>
  <cols>
    <col min="1" max="1" width="21.875" style="2" bestFit="1" customWidth="1"/>
    <col min="2" max="2" width="30.5" style="2" customWidth="1"/>
    <col min="3" max="6" width="9" style="2"/>
    <col min="7" max="7" width="12.125" style="2" customWidth="1"/>
    <col min="8" max="16384" width="9" style="2"/>
  </cols>
  <sheetData>
    <row r="1" spans="1:2" x14ac:dyDescent="0.2">
      <c r="A1" s="45" t="s">
        <v>1131</v>
      </c>
      <c r="B1" s="45" t="s">
        <v>4</v>
      </c>
    </row>
    <row r="2" spans="1:2" x14ac:dyDescent="0.2">
      <c r="A2" s="52" t="s">
        <v>898</v>
      </c>
      <c r="B2" s="52" t="s">
        <v>899</v>
      </c>
    </row>
    <row r="3" spans="1:2" x14ac:dyDescent="0.2">
      <c r="A3" s="52" t="s">
        <v>900</v>
      </c>
      <c r="B3" s="53" t="s">
        <v>901</v>
      </c>
    </row>
    <row r="4" spans="1:2" x14ac:dyDescent="0.2">
      <c r="A4" s="52" t="s">
        <v>902</v>
      </c>
      <c r="B4" s="52" t="s">
        <v>903</v>
      </c>
    </row>
    <row r="5" spans="1:2" x14ac:dyDescent="0.2">
      <c r="A5" s="52" t="s">
        <v>904</v>
      </c>
      <c r="B5" s="52" t="s">
        <v>905</v>
      </c>
    </row>
    <row r="6" spans="1:2" x14ac:dyDescent="0.2">
      <c r="A6" s="52" t="s">
        <v>906</v>
      </c>
      <c r="B6" s="52" t="s">
        <v>907</v>
      </c>
    </row>
    <row r="7" spans="1:2" x14ac:dyDescent="0.2">
      <c r="A7" s="53" t="s">
        <v>908</v>
      </c>
      <c r="B7" s="52" t="s">
        <v>909</v>
      </c>
    </row>
    <row r="8" spans="1:2" x14ac:dyDescent="0.2">
      <c r="A8" s="52" t="s">
        <v>910</v>
      </c>
      <c r="B8" s="53" t="s">
        <v>911</v>
      </c>
    </row>
    <row r="9" spans="1:2" x14ac:dyDescent="0.2">
      <c r="A9" s="52" t="s">
        <v>912</v>
      </c>
      <c r="B9" s="52" t="s">
        <v>913</v>
      </c>
    </row>
    <row r="10" spans="1:2" x14ac:dyDescent="0.2">
      <c r="A10" s="52" t="s">
        <v>914</v>
      </c>
      <c r="B10" s="52" t="s">
        <v>915</v>
      </c>
    </row>
    <row r="11" spans="1:2" x14ac:dyDescent="0.2">
      <c r="A11" s="52" t="s">
        <v>916</v>
      </c>
      <c r="B11" s="52" t="s">
        <v>917</v>
      </c>
    </row>
    <row r="12" spans="1:2" x14ac:dyDescent="0.2">
      <c r="A12" s="53" t="s">
        <v>918</v>
      </c>
      <c r="B12" s="52" t="s">
        <v>919</v>
      </c>
    </row>
    <row r="13" spans="1:2" x14ac:dyDescent="0.2">
      <c r="A13" s="52" t="s">
        <v>920</v>
      </c>
      <c r="B13" s="52" t="s">
        <v>921</v>
      </c>
    </row>
    <row r="14" spans="1:2" x14ac:dyDescent="0.2">
      <c r="A14" s="52" t="s">
        <v>922</v>
      </c>
      <c r="B14" s="52" t="s">
        <v>923</v>
      </c>
    </row>
    <row r="15" spans="1:2" x14ac:dyDescent="0.2">
      <c r="A15" s="52" t="s">
        <v>924</v>
      </c>
      <c r="B15" s="52" t="s">
        <v>925</v>
      </c>
    </row>
    <row r="16" spans="1:2" x14ac:dyDescent="0.2">
      <c r="A16" s="52" t="s">
        <v>926</v>
      </c>
      <c r="B16" s="52" t="s">
        <v>927</v>
      </c>
    </row>
    <row r="17" spans="1:2" x14ac:dyDescent="0.2">
      <c r="A17" s="52" t="s">
        <v>928</v>
      </c>
      <c r="B17" s="53" t="s">
        <v>929</v>
      </c>
    </row>
    <row r="18" spans="1:2" x14ac:dyDescent="0.2">
      <c r="A18" s="53" t="s">
        <v>930</v>
      </c>
      <c r="B18" s="52" t="s">
        <v>931</v>
      </c>
    </row>
    <row r="19" spans="1:2" x14ac:dyDescent="0.2">
      <c r="A19" s="52" t="s">
        <v>932</v>
      </c>
      <c r="B19" s="52" t="s">
        <v>933</v>
      </c>
    </row>
    <row r="20" spans="1:2" x14ac:dyDescent="0.2">
      <c r="A20" s="52" t="s">
        <v>934</v>
      </c>
      <c r="B20" s="52" t="s">
        <v>935</v>
      </c>
    </row>
    <row r="21" spans="1:2" x14ac:dyDescent="0.2">
      <c r="A21" s="52" t="s">
        <v>936</v>
      </c>
      <c r="B21" s="52" t="s">
        <v>937</v>
      </c>
    </row>
    <row r="22" spans="1:2" x14ac:dyDescent="0.2">
      <c r="A22" s="52" t="s">
        <v>938</v>
      </c>
      <c r="B22" s="53" t="s">
        <v>939</v>
      </c>
    </row>
  </sheetData>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1.2</_Version>
    <Publication_x0020_Date xmlns="fc59432e-ae4a-4421-baa1-eafb91367645">2020-09-16T17:00:00+00:00</Publication_x0020_Date>
    <Publication_x0020_Site xmlns="fc59432e-ae4a-4421-baa1-eafb91367645" xsi:nil="true"/>
    <Project xmlns="fc59432e-ae4a-4421-baa1-eafb91367645" xsi:nil="true"/>
    <Audience xmlns="fc59432e-ae4a-4421-baa1-eafb91367645">External</Audience>
    <Domain xmlns="fc59432e-ae4a-4421-baa1-eafb91367645">Client Management</Domain>
    <_dlc_DocId xmlns="609ac5f6-0d75-4c55-a681-0835f604f482">UWAP6TQF35DU-983241972-13188</_dlc_DocId>
    <_dlc_DocIdUrl xmlns="609ac5f6-0d75-4c55-a681-0835f604f482">
      <Url>http://atowss/sites/SWS/_layouts/DocIdRedir.aspx?ID=UWAP6TQF35DU-983241972-13188</Url>
      <Description>UWAP6TQF35DU-983241972-13188</Description>
    </_dlc_DocIdUrl>
  </documentManagement>
</p:properties>
</file>

<file path=customXml/itemProps1.xml><?xml version="1.0" encoding="utf-8"?>
<ds:datastoreItem xmlns:ds="http://schemas.openxmlformats.org/officeDocument/2006/customXml" ds:itemID="{52E2BFCB-423D-4587-9EC9-86ED95F6C4D1}">
  <ds:schemaRefs>
    <ds:schemaRef ds:uri="http://schemas.microsoft.com/sharepoint/v3/contenttype/forms"/>
  </ds:schemaRefs>
</ds:datastoreItem>
</file>

<file path=customXml/itemProps2.xml><?xml version="1.0" encoding="utf-8"?>
<ds:datastoreItem xmlns:ds="http://schemas.openxmlformats.org/officeDocument/2006/customXml" ds:itemID="{2B507139-9460-4358-A588-C7B67815D5D4}">
  <ds:schemaRefs>
    <ds:schemaRef ds:uri="http://schemas.microsoft.com/sharepoint/events"/>
  </ds:schemaRefs>
</ds:datastoreItem>
</file>

<file path=customXml/itemProps3.xml><?xml version="1.0" encoding="utf-8"?>
<ds:datastoreItem xmlns:ds="http://schemas.openxmlformats.org/officeDocument/2006/customXml" ds:itemID="{073A8D5F-EA69-40F2-ACE5-16A43F19D0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1902C42-05AA-47FA-9799-0C51D0FDC5C0}">
  <ds:schemaRefs>
    <ds:schemaRef ds:uri="http://schemas.microsoft.com/sharepoint/v3/fields"/>
    <ds:schemaRef ds:uri="http://purl.org/dc/terms/"/>
    <ds:schemaRef ds:uri="http://purl.org/dc/elements/1.1/"/>
    <ds:schemaRef ds:uri="fc59432e-ae4a-4421-baa1-eafb91367645"/>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schemas.openxmlformats.org/package/2006/metadata/core-properties"/>
    <ds:schemaRef ds:uri="609ac5f6-0d75-4c55-a681-0835f604f482"/>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Communication Sheet</vt:lpstr>
      <vt:lpstr>Context Structure Table</vt:lpstr>
      <vt:lpstr>Message Structure Table</vt:lpstr>
      <vt:lpstr>State or Territory Codes</vt:lpstr>
      <vt:lpstr>Country Codes</vt:lpstr>
      <vt:lpstr>Preferred Contact Time Codes</vt:lpstr>
      <vt:lpstr>Preferred Language Codes</vt:lpstr>
      <vt:lpstr>'Communication Sheet'!Print_Area</vt:lpstr>
      <vt:lpstr>'Context Structure Table'!Print_Area</vt:lpstr>
      <vt:lpstr>'Message Structure Table'!Print_Area</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CUADDR.0003 2016 Submit Request Message Structure Table</dc:title>
  <dc:creator>Australian Taxation Office</dc:creator>
  <dc:description/>
  <cp:lastModifiedBy>Manju Royce</cp:lastModifiedBy>
  <cp:lastPrinted>2018-11-04T23:48:20Z</cp:lastPrinted>
  <dcterms:created xsi:type="dcterms:W3CDTF">2009-02-11T10:05:52Z</dcterms:created>
  <dcterms:modified xsi:type="dcterms:W3CDTF">2020-08-27T00:32:07Z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7a902e7b-58ad-4dd5-a5d7-8b8758a32e83</vt:lpwstr>
  </property>
</Properties>
</file>