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Significant Global Entity Obligations/Local Master File (LCMSF)/2024/External/"/>
    </mc:Choice>
  </mc:AlternateContent>
  <xr:revisionPtr revIDLastSave="0" documentId="13_ncr:1_{3FFB677E-844B-4901-A3A6-C2D211C4F7F3}" xr6:coauthVersionLast="47" xr6:coauthVersionMax="47" xr10:uidLastSave="{00000000-0000-0000-0000-000000000000}"/>
  <bookViews>
    <workbookView xWindow="-120" yWindow="-120" windowWidth="27300" windowHeight="14535" xr2:uid="{00000000-000D-0000-FFFF-FFFF00000000}"/>
  </bookViews>
  <sheets>
    <sheet name="Communication Sheet" sheetId="6" r:id="rId1"/>
    <sheet name="Message Structure Table" sheetId="8" r:id="rId2"/>
    <sheet name="Attachments" sheetId="7" r:id="rId3"/>
  </sheets>
  <definedNames>
    <definedName name="_xlnm._FilterDatabase" localSheetId="1" hidden="1">'Message Structure Table'!$A$1:$Z$241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7" l="1"/>
  <c r="B7" i="7"/>
  <c r="B5" i="7"/>
  <c r="B4" i="7"/>
  <c r="B3" i="7"/>
</calcChain>
</file>

<file path=xl/sharedStrings.xml><?xml version="1.0" encoding="utf-8"?>
<sst xmlns="http://schemas.openxmlformats.org/spreadsheetml/2006/main" count="5301" uniqueCount="1373">
  <si>
    <t>SBR CBC Reporting - Local/Master File (lcmsf.0004) 2024 Message Structure Table Communication Sheet</t>
  </si>
  <si>
    <t xml:space="preserve">Version </t>
  </si>
  <si>
    <t>Date of release</t>
  </si>
  <si>
    <t>Driver</t>
  </si>
  <si>
    <t>Action</t>
  </si>
  <si>
    <t>Comments</t>
  </si>
  <si>
    <t>ADD</t>
  </si>
  <si>
    <r>
      <t xml:space="preserve">Attachments
</t>
    </r>
    <r>
      <rPr>
        <sz val="10"/>
        <rFont val="Arial"/>
        <family val="2"/>
      </rPr>
      <t>Resequencing of all the Seq Numbers following addition of the following attachments Heading: Financial Accounts, Heading: Financial Accounts.</t>
    </r>
  </si>
  <si>
    <r>
      <t xml:space="preserve">Attachments
Heading: Financial Accounts
</t>
    </r>
    <r>
      <rPr>
        <sz val="10"/>
        <rFont val="Arial"/>
        <family val="2"/>
      </rPr>
      <t xml:space="preserve">Moved the attachment 'Reporting Entity's financial accounts' to below the heading 'Financial Accounts'  and Hence Parent Seq Number has been updated to 2.
</t>
    </r>
    <r>
      <rPr>
        <b/>
        <sz val="10"/>
        <rFont val="Arial"/>
        <family val="2"/>
      </rPr>
      <t>Parent Seq Number:</t>
    </r>
    <r>
      <rPr>
        <sz val="10"/>
        <rFont val="Arial"/>
        <family val="2"/>
      </rPr>
      <t xml:space="preserve">
</t>
    </r>
    <r>
      <rPr>
        <b/>
        <sz val="10"/>
        <rFont val="Arial"/>
        <family val="2"/>
      </rPr>
      <t>From</t>
    </r>
    <r>
      <rPr>
        <sz val="10"/>
        <rFont val="Arial"/>
        <family val="2"/>
      </rPr>
      <t xml:space="preserve">
1
</t>
    </r>
    <r>
      <rPr>
        <b/>
        <sz val="10"/>
        <rFont val="Arial"/>
        <family val="2"/>
      </rPr>
      <t>To</t>
    </r>
    <r>
      <rPr>
        <sz val="10"/>
        <rFont val="Arial"/>
        <family val="2"/>
      </rPr>
      <t xml:space="preserve">
2</t>
    </r>
  </si>
  <si>
    <r>
      <t xml:space="preserve">Attachments
Heading: Financial Accounts
</t>
    </r>
    <r>
      <rPr>
        <sz val="10"/>
        <rFont val="Arial"/>
        <family val="2"/>
      </rPr>
      <t>Added the 'Financial Accounts' Heading</t>
    </r>
    <r>
      <rPr>
        <b/>
        <sz val="10"/>
        <rFont val="Arial"/>
        <family val="2"/>
      </rPr>
      <t xml:space="preserve">
</t>
    </r>
    <r>
      <rPr>
        <sz val="10"/>
        <rFont val="Arial"/>
        <family val="2"/>
      </rPr>
      <t xml:space="preserve">
</t>
    </r>
  </si>
  <si>
    <r>
      <t xml:space="preserve">Attachments
Heading:Local File
</t>
    </r>
    <r>
      <rPr>
        <sz val="10"/>
        <rFont val="Arial"/>
        <family val="2"/>
      </rPr>
      <t>Added the 'Local File' Heading</t>
    </r>
    <r>
      <rPr>
        <b/>
        <sz val="10"/>
        <rFont val="Arial"/>
        <family val="2"/>
      </rPr>
      <t xml:space="preserve">
</t>
    </r>
    <r>
      <rPr>
        <sz val="10"/>
        <rFont val="Arial"/>
        <family val="2"/>
      </rPr>
      <t xml:space="preserve">
</t>
    </r>
  </si>
  <si>
    <t>MOD</t>
  </si>
  <si>
    <r>
      <t xml:space="preserve">Message Structure Table 
Attachment: Local file – short form organisational structure diagram
</t>
    </r>
    <r>
      <rPr>
        <sz val="10"/>
        <rFont val="Arial"/>
        <family val="2"/>
      </rPr>
      <t>Updated Max Occurs to align it to reflect the latest logic.</t>
    </r>
    <r>
      <rPr>
        <b/>
        <sz val="10"/>
        <rFont val="Arial"/>
        <family val="2"/>
      </rPr>
      <t xml:space="preserve">
Max Occurs:
From:
</t>
    </r>
    <r>
      <rPr>
        <sz val="10"/>
        <rFont val="Arial"/>
        <family val="2"/>
      </rPr>
      <t xml:space="preserve">-1
</t>
    </r>
    <r>
      <rPr>
        <b/>
        <sz val="10"/>
        <rFont val="Arial"/>
        <family val="2"/>
      </rPr>
      <t>To:</t>
    </r>
    <r>
      <rPr>
        <sz val="10"/>
        <rFont val="Arial"/>
        <family val="2"/>
      </rPr>
      <t xml:space="preserve">
1
</t>
    </r>
  </si>
  <si>
    <t>0.3</t>
  </si>
  <si>
    <r>
      <t xml:space="preserve">Message Structure Table 
Alias: LCMSF256
</t>
    </r>
    <r>
      <rPr>
        <sz val="10"/>
        <rFont val="Arial"/>
        <family val="2"/>
      </rPr>
      <t>Updated:  Changed Min Occurs from 1 to 0 (mandatory field to optional field)</t>
    </r>
    <r>
      <rPr>
        <b/>
        <sz val="10"/>
        <rFont val="Arial"/>
        <family val="2"/>
      </rPr>
      <t xml:space="preserve">
Min Occurs
From
</t>
    </r>
    <r>
      <rPr>
        <sz val="10"/>
        <rFont val="Arial"/>
        <family val="2"/>
      </rPr>
      <t>1</t>
    </r>
    <r>
      <rPr>
        <b/>
        <sz val="10"/>
        <rFont val="Arial"/>
        <family val="2"/>
      </rPr>
      <t xml:space="preserve">
To
</t>
    </r>
    <r>
      <rPr>
        <sz val="10"/>
        <rFont val="Arial"/>
        <family val="2"/>
      </rPr>
      <t>0</t>
    </r>
  </si>
  <si>
    <r>
      <t xml:space="preserve">Message Structure Table 
Alias: LCMSF264
</t>
    </r>
    <r>
      <rPr>
        <sz val="10"/>
        <rFont val="Arial"/>
        <family val="2"/>
      </rPr>
      <t>Updated:  Changed Min Occurs from 1 to 0 (mandatory field to optional field)</t>
    </r>
    <r>
      <rPr>
        <b/>
        <sz val="10"/>
        <rFont val="Arial"/>
        <family val="2"/>
      </rPr>
      <t xml:space="preserve">
Min Occurs
From
</t>
    </r>
    <r>
      <rPr>
        <sz val="10"/>
        <rFont val="Arial"/>
        <family val="2"/>
      </rPr>
      <t>1</t>
    </r>
    <r>
      <rPr>
        <b/>
        <sz val="10"/>
        <rFont val="Arial"/>
        <family val="2"/>
      </rPr>
      <t xml:space="preserve">
To
</t>
    </r>
    <r>
      <rPr>
        <sz val="10"/>
        <rFont val="Arial"/>
        <family val="2"/>
      </rPr>
      <t>0</t>
    </r>
  </si>
  <si>
    <r>
      <t xml:space="preserve">Message Structure Table 
Alias: LCMSF262
</t>
    </r>
    <r>
      <rPr>
        <sz val="10"/>
        <rFont val="Arial"/>
        <family val="2"/>
      </rPr>
      <t>Updated:  Changed Min Occurs from 1 to 0 (mandatory field to optional field)</t>
    </r>
    <r>
      <rPr>
        <b/>
        <sz val="10"/>
        <rFont val="Arial"/>
        <family val="2"/>
      </rPr>
      <t xml:space="preserve">
Min Occurs
From
</t>
    </r>
    <r>
      <rPr>
        <sz val="10"/>
        <rFont val="Arial"/>
        <family val="2"/>
      </rPr>
      <t>1</t>
    </r>
    <r>
      <rPr>
        <b/>
        <sz val="10"/>
        <rFont val="Arial"/>
        <family val="2"/>
      </rPr>
      <t xml:space="preserve">
To
</t>
    </r>
    <r>
      <rPr>
        <sz val="10"/>
        <rFont val="Arial"/>
        <family val="2"/>
      </rPr>
      <t>0</t>
    </r>
  </si>
  <si>
    <t>TFS3012582</t>
  </si>
  <si>
    <t>DEL</t>
  </si>
  <si>
    <r>
      <t xml:space="preserve">Message Structure Table 
Alias: LCMSF107
</t>
    </r>
    <r>
      <rPr>
        <sz val="10"/>
        <rFont val="Arial"/>
        <family val="2"/>
      </rPr>
      <t>Deleted field LCMSF107 was deleted super seeded by adding 'Financial accounts' value to LCMSF119</t>
    </r>
  </si>
  <si>
    <r>
      <t xml:space="preserve">Message Structure Table 
Alias: LCMSF22
</t>
    </r>
    <r>
      <rPr>
        <sz val="10"/>
        <rFont val="Arial"/>
        <family val="2"/>
      </rPr>
      <t xml:space="preserve">Updated:  Reverted max length column details from 20 characters to 16 characters and reverted pattern column details from 7 to ([0-9a-zA-Z\s])*  
</t>
    </r>
    <r>
      <rPr>
        <b/>
        <sz val="10"/>
        <rFont val="Arial"/>
        <family val="2"/>
      </rPr>
      <t xml:space="preserve">Max Length
From
</t>
    </r>
    <r>
      <rPr>
        <sz val="10"/>
        <rFont val="Arial"/>
        <family val="2"/>
      </rPr>
      <t>20</t>
    </r>
    <r>
      <rPr>
        <b/>
        <sz val="10"/>
        <rFont val="Arial"/>
        <family val="2"/>
      </rPr>
      <t xml:space="preserve">
To
</t>
    </r>
    <r>
      <rPr>
        <sz val="10"/>
        <rFont val="Arial"/>
        <family val="2"/>
      </rPr>
      <t xml:space="preserve">16
</t>
    </r>
    <r>
      <rPr>
        <b/>
        <sz val="10"/>
        <rFont val="Arial"/>
        <family val="2"/>
      </rPr>
      <t xml:space="preserve">Pattern
From
</t>
    </r>
    <r>
      <rPr>
        <sz val="10"/>
        <rFont val="Arial"/>
        <family val="2"/>
      </rPr>
      <t>7</t>
    </r>
    <r>
      <rPr>
        <b/>
        <sz val="10"/>
        <rFont val="Arial"/>
        <family val="2"/>
      </rPr>
      <t xml:space="preserve">
To
</t>
    </r>
    <r>
      <rPr>
        <sz val="10"/>
        <rFont val="Arial"/>
        <family val="2"/>
      </rPr>
      <t>([0-9a-zA-Z\s])*</t>
    </r>
  </si>
  <si>
    <r>
      <t xml:space="preserve">Message Structure Table 
Alias: LCMSF119
</t>
    </r>
    <r>
      <rPr>
        <sz val="10"/>
        <rFont val="Arial"/>
        <family val="2"/>
      </rPr>
      <t xml:space="preserve">Updated to include new code ‘Financial accounts’ to full enumeration column for LCMSF119 and increase max occurs from 3 to 4.
</t>
    </r>
    <r>
      <rPr>
        <b/>
        <sz val="10"/>
        <rFont val="Arial"/>
        <family val="2"/>
      </rPr>
      <t xml:space="preserve">Full Enumeration:
From:
</t>
    </r>
    <r>
      <rPr>
        <sz val="10"/>
        <rFont val="Arial"/>
        <family val="2"/>
      </rPr>
      <t xml:space="preserve">Local File - Short Form|Local File - Part A|Local File - Part B
</t>
    </r>
    <r>
      <rPr>
        <b/>
        <sz val="10"/>
        <rFont val="Arial"/>
        <family val="2"/>
      </rPr>
      <t xml:space="preserve">To:
</t>
    </r>
    <r>
      <rPr>
        <sz val="10"/>
        <rFont val="Arial"/>
        <family val="2"/>
      </rPr>
      <t xml:space="preserve">Local File - Short Form|Local File - Part A|Local File - Part B|Financial accounts
</t>
    </r>
    <r>
      <rPr>
        <b/>
        <sz val="10"/>
        <rFont val="Arial"/>
        <family val="2"/>
      </rPr>
      <t xml:space="preserve">Max Occurs
From
</t>
    </r>
    <r>
      <rPr>
        <sz val="10"/>
        <rFont val="Arial"/>
        <family val="2"/>
      </rPr>
      <t>3</t>
    </r>
    <r>
      <rPr>
        <b/>
        <sz val="10"/>
        <rFont val="Arial"/>
        <family val="2"/>
      </rPr>
      <t xml:space="preserve">
To
</t>
    </r>
    <r>
      <rPr>
        <sz val="10"/>
        <rFont val="Arial"/>
        <family val="2"/>
      </rPr>
      <t xml:space="preserve">4
</t>
    </r>
    <r>
      <rPr>
        <b/>
        <sz val="10"/>
        <rFont val="Arial"/>
        <family val="2"/>
      </rPr>
      <t>Report Guidance
From</t>
    </r>
    <r>
      <rPr>
        <sz val="10"/>
        <rFont val="Arial"/>
        <family val="2"/>
      </rPr>
      <t xml:space="preserve">
Blank
</t>
    </r>
    <r>
      <rPr>
        <b/>
        <sz val="10"/>
        <rFont val="Arial"/>
        <family val="2"/>
      </rPr>
      <t>To</t>
    </r>
    <r>
      <rPr>
        <sz val="10"/>
        <rFont val="Arial"/>
        <family val="2"/>
      </rPr>
      <t xml:space="preserve">
Valid values to report on type of statement that is being lodged in this submission.
Local File - Short Form
Local File - Part A
Local File - Part B
Financial accounts</t>
    </r>
  </si>
  <si>
    <r>
      <t xml:space="preserve">Message Structure Table 
Alias: LCMSF294
</t>
    </r>
    <r>
      <rPr>
        <sz val="10"/>
        <rFont val="Arial"/>
        <family val="2"/>
      </rPr>
      <t xml:space="preserve">Update LCMSF294 Data Type
</t>
    </r>
    <r>
      <rPr>
        <b/>
        <sz val="10"/>
        <rFont val="Arial"/>
        <family val="2"/>
      </rPr>
      <t xml:space="preserve">Data:
From:
</t>
    </r>
    <r>
      <rPr>
        <sz val="10"/>
        <rFont val="Arial"/>
        <family val="2"/>
      </rPr>
      <t xml:space="preserve">sbrCapital 
</t>
    </r>
    <r>
      <rPr>
        <b/>
        <sz val="10"/>
        <rFont val="Arial"/>
        <family val="2"/>
      </rPr>
      <t xml:space="preserve">To:
</t>
    </r>
    <r>
      <rPr>
        <sz val="10"/>
        <rFont val="Arial"/>
        <family val="2"/>
      </rPr>
      <t>string</t>
    </r>
  </si>
  <si>
    <t>N/A</t>
  </si>
  <si>
    <t>Initial draft of the ATO LCMSF.0004 2024 Message Structure Table
The new ATO LCMSF.0004 2024 service includes changes to the unstructured attachment for the local file short form and incorporate it into a section of the lcmsf.0004 2024 message structure.</t>
  </si>
  <si>
    <t>© Commonwealth of Australia 2024</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</si>
  <si>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</si>
  <si>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Number</t>
  </si>
  <si>
    <t>Parent Seq Number</t>
  </si>
  <si>
    <t>Alias</t>
  </si>
  <si>
    <t>Element Type</t>
  </si>
  <si>
    <t>Label</t>
  </si>
  <si>
    <t>ELS Tag</t>
  </si>
  <si>
    <t>Min Occurs</t>
  </si>
  <si>
    <t>Max Occurs</t>
  </si>
  <si>
    <t>TREF ID</t>
  </si>
  <si>
    <t>Namespace Prefix</t>
  </si>
  <si>
    <t>Element Name</t>
  </si>
  <si>
    <t>Balance Type</t>
  </si>
  <si>
    <t>Business Definition</t>
  </si>
  <si>
    <t>Business Guidance</t>
  </si>
  <si>
    <t>Report Guidance</t>
  </si>
  <si>
    <t>Legal Reference</t>
  </si>
  <si>
    <t>Data Type</t>
  </si>
  <si>
    <t>Pattern</t>
  </si>
  <si>
    <t>Full Enumeration</t>
  </si>
  <si>
    <t>Min Length</t>
  </si>
  <si>
    <t>Max Length</t>
  </si>
  <si>
    <t>Total Digits</t>
  </si>
  <si>
    <t>Fractional Digits</t>
  </si>
  <si>
    <t>Min Inclusive</t>
  </si>
  <si>
    <t>Max Inclusive</t>
  </si>
  <si>
    <t>XML - XPath</t>
  </si>
  <si>
    <t/>
  </si>
  <si>
    <t>Heading</t>
  </si>
  <si>
    <t>Reporting Party information</t>
  </si>
  <si>
    <t>LCMSF192</t>
  </si>
  <si>
    <t>Tuple</t>
  </si>
  <si>
    <t>Reporting Party</t>
  </si>
  <si>
    <t>RP</t>
  </si>
  <si>
    <t>/tns:LCMSFRequest/tns:RP</t>
  </si>
  <si>
    <t>Statement information</t>
  </si>
  <si>
    <t>LCMSF1</t>
  </si>
  <si>
    <t>Fact</t>
  </si>
  <si>
    <t>Amendment</t>
  </si>
  <si>
    <t>706</t>
  </si>
  <si>
    <t>pyin.02.28</t>
  </si>
  <si>
    <t>Report.Amendment.Indicator</t>
  </si>
  <si>
    <t>Indicator to identify whether the report contains original or amended data.</t>
  </si>
  <si>
    <t>A choice of TRUE/FALSE values.
true = The report contains amended data
false = The report does not contain amended data</t>
  </si>
  <si>
    <t>boolean</t>
  </si>
  <si>
    <t>/tns:LCMSFRequest/tns:RP/tns:AmendmentI</t>
  </si>
  <si>
    <t>LCMSF1000</t>
  </si>
  <si>
    <t>Reporting Entity declaration</t>
  </si>
  <si>
    <t>RPDeclaration</t>
  </si>
  <si>
    <t>/tns:LCMSFRequest/tns:RP/tns:RPDeclaration</t>
  </si>
  <si>
    <t>LCMSF55</t>
  </si>
  <si>
    <t>Reporting Entity declaration statement accepted indicator</t>
  </si>
  <si>
    <t>229</t>
  </si>
  <si>
    <t>Declaration.StatementAccepted.Indicator</t>
  </si>
  <si>
    <t>Indicates that the terms stated in the Declaration Text have been accepted or declined.</t>
  </si>
  <si>
    <t>A choice of TRUE/FALSE values.
true = Indicates that the terms stated in the Declaration Text have been accepted.
false = Indicates that the terms stated in the Declaration Text have been declined.</t>
  </si>
  <si>
    <t>/tns:LCMSFRequest/tns:RP/tns:RPDeclaration/tns:StatementAcceptedI</t>
  </si>
  <si>
    <t>LCMSF56</t>
  </si>
  <si>
    <t>Reporting Entity declaration signature date</t>
  </si>
  <si>
    <t>4</t>
  </si>
  <si>
    <t>pyin.02.29</t>
  </si>
  <si>
    <t>Declaration.Signature.Date</t>
  </si>
  <si>
    <t>This is the date on which the declaration is signed by the reporting entity.</t>
  </si>
  <si>
    <t>The actual date on which the declaration is signed by the reporting entity, not the date on which the relationship commenced or any 'default' or 'dummy' date.</t>
  </si>
  <si>
    <t>dateItemType</t>
  </si>
  <si>
    <t>/tns:LCMSFRequest/tns:RP/tns:RPDeclaration/tns:SignatureD</t>
  </si>
  <si>
    <t>LCMSF57</t>
  </si>
  <si>
    <t>Reporting Entity declaration signatory identifier</t>
  </si>
  <si>
    <t>3147</t>
  </si>
  <si>
    <t>pyin.02.56</t>
  </si>
  <si>
    <t>Declaration.SignatoryIdentifier.Text</t>
  </si>
  <si>
    <t>A unique identifier used to identify the individual that made the declaration.</t>
  </si>
  <si>
    <t>The identifier used can be specified by the Authorisation Administrator and must allow a user to be uniquely identified. Examples of suitable identifiers include a user login, a full name or an email address.</t>
  </si>
  <si>
    <t>string</t>
  </si>
  <si>
    <t>([0-9a-zA-Z \.,\?!\(\)\{\}\[\]:;'`\|\-_=\\/@#$%&amp;"])*</t>
  </si>
  <si>
    <t>/tns:LCMSFRequest/tns:RP/tns:RPDeclaration/tns:SignatoryIdentifierT</t>
  </si>
  <si>
    <t>LCMSF180</t>
  </si>
  <si>
    <t>Reporting period</t>
  </si>
  <si>
    <t>ReportingPeriod</t>
  </si>
  <si>
    <t>/tns:LCMSFRequest/tns:RP/tns:ReportingPeriod</t>
  </si>
  <si>
    <t>LCMSF236</t>
  </si>
  <si>
    <t>Income year</t>
  </si>
  <si>
    <t>7418</t>
  </si>
  <si>
    <t>pyin.02.46</t>
  </si>
  <si>
    <t>Report.Financial.Year</t>
  </si>
  <si>
    <t>The financial year that is being reported.</t>
  </si>
  <si>
    <t>The income year of the reporting entity to which this statement relates.</t>
  </si>
  <si>
    <t>gYearItemType</t>
  </si>
  <si>
    <t>1800</t>
  </si>
  <si>
    <t>9999</t>
  </si>
  <si>
    <t>/tns:LCMSFRequest/tns:RP/tns:ReportingPeriod/tns:FinancialY</t>
  </si>
  <si>
    <t>LCMSF142</t>
  </si>
  <si>
    <t>Reporting period start date</t>
  </si>
  <si>
    <t>815</t>
  </si>
  <si>
    <t>pyin.02.00</t>
  </si>
  <si>
    <t>Period.Start.Date</t>
  </si>
  <si>
    <t>The Period Start Date is the initial date of the period.</t>
  </si>
  <si>
    <t>The start date of the income tax year of the reporting entity.</t>
  </si>
  <si>
    <t>/tns:LCMSFRequest/tns:RP/tns:ReportingPeriod/tns:StartD</t>
  </si>
  <si>
    <t>LCMSF143</t>
  </si>
  <si>
    <t>Reporting period end date</t>
  </si>
  <si>
    <t>816</t>
  </si>
  <si>
    <t>Period.End.Date</t>
  </si>
  <si>
    <t>The Period End Date is the final date of the period.</t>
  </si>
  <si>
    <t>The end date of the income tax year of the reporting entity.</t>
  </si>
  <si>
    <t>/tns:LCMSFRequest/tns:RP/tns:ReportingPeriod/tns:EndD</t>
  </si>
  <si>
    <t>Reporting Entity information</t>
  </si>
  <si>
    <t>LCMSF7</t>
  </si>
  <si>
    <t>Reporting Entity ABN</t>
  </si>
  <si>
    <t>26</t>
  </si>
  <si>
    <t>pyid.02.00</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</si>
  <si>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</si>
  <si>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</si>
  <si>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dtyp.02.00:sbrAustralianBusinessNumberItemType</t>
  </si>
  <si>
    <t>[0-9]{11}</t>
  </si>
  <si>
    <t>/tns:LCMSFRequest/tns:RP/tns:AustralianBusinessNumberId</t>
  </si>
  <si>
    <t>LCMSF65</t>
  </si>
  <si>
    <t>Reporting Entity TFN</t>
  </si>
  <si>
    <t>27</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</si>
  <si>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</si>
  <si>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</si>
  <si>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dtyp.02.00:sbrTaxFileNumberItemType</t>
  </si>
  <si>
    <t>([0-9])*</t>
  </si>
  <si>
    <t>/tns:LCMSFRequest/tns:RP/tns:TaxFileNumberId</t>
  </si>
  <si>
    <t>LCMSF8</t>
  </si>
  <si>
    <t>Reporting Entity name</t>
  </si>
  <si>
    <t>55</t>
  </si>
  <si>
    <t>pyde.02.00</t>
  </si>
  <si>
    <t>OrganisationNameDetails.OrganisationalName.Text</t>
  </si>
  <si>
    <t>The full name by which an organisation is known.</t>
  </si>
  <si>
    <t>The legal name of the reporting entity. This is not the name of the intermediary lodging on behalf of the reporting entity.</t>
  </si>
  <si>
    <t>dtyp.02.79:sbrOrganisationNameItemType</t>
  </si>
  <si>
    <t>/tns:LCMSFRequest/tns:RP/tns:OrganisationNameDetailsOrganisationalNameT</t>
  </si>
  <si>
    <t>LCMSF21</t>
  </si>
  <si>
    <t>Reporting Entity email</t>
  </si>
  <si>
    <t>6</t>
  </si>
  <si>
    <t>ElectronicContact.ElectronicMail.Address.Text</t>
  </si>
  <si>
    <t>Denotes the address of an electronic mail service.</t>
  </si>
  <si>
    <t>/tns:LCMSFRequest/tns:RP/tns:ElectronicContactElectronicMailAddressT</t>
  </si>
  <si>
    <t>LCMSF22</t>
  </si>
  <si>
    <t>Reporting Entity phone</t>
  </si>
  <si>
    <t>52</t>
  </si>
  <si>
    <t>ElectronicContact.Telephone.Minimal.Number</t>
  </si>
  <si>
    <t>The number that is associated to a unique provision of telephone service.</t>
  </si>
  <si>
    <t>dtyp.02.00:sbrTelephoneNumberItemType</t>
  </si>
  <si>
    <t>([0-9a-zA-Z\s])*</t>
  </si>
  <si>
    <t>/tns:LCMSFRequest/tns:RP/tns:ElectronicContactTelephoneMinimalN</t>
  </si>
  <si>
    <t>LCMSF15</t>
  </si>
  <si>
    <t>Is the Reporting Entity the head entity of a tax consolidated group?</t>
  </si>
  <si>
    <t>14733</t>
  </si>
  <si>
    <t>pyde.02.36</t>
  </si>
  <si>
    <t>OrganisationDetails.TaxConsolidatedGroupHead.Indicator</t>
  </si>
  <si>
    <t>This indicates whether the entity is the head of a group consolidated for income tax purposes.</t>
  </si>
  <si>
    <t>A choice of TRUE/FALSE values
true = The entity is the head of a consolidated group
false = The entity is not the head of a consolidated group</t>
  </si>
  <si>
    <t>/tns:LCMSFRequest/tns:RP/tns:OrganisationDetailsTaxConsolidatedGroupHeadI</t>
  </si>
  <si>
    <t>LCMSF16</t>
  </si>
  <si>
    <t>Is the Reporting Entity the provisional head entity of a Multiple Entry Consolidated (MEC) group?</t>
  </si>
  <si>
    <t>14734</t>
  </si>
  <si>
    <t>OrganisationDetails.MultipleEntryConsolidatedGroupProvisionalHead.Indicator</t>
  </si>
  <si>
    <t>This indicates whether the entity is the provisional head entity of a Multiple Entry Consolidated group.</t>
  </si>
  <si>
    <t>A choice of TRUE/FALSE values
true = The entity is the provisional head entity of a Multiple Entry Consolidated group
false = The entity is not the provisional head entity of a Multiple Entry Consolidated group</t>
  </si>
  <si>
    <t>/tns:LCMSFRequest/tns:RP/tns:OrganisationDetailsMultipleEntryConsolidatedGroupProvisionalHeadI</t>
  </si>
  <si>
    <t>LCMSF61</t>
  </si>
  <si>
    <t>Is the Reporting Entity an Offshore Banking Unit (OBU)?</t>
  </si>
  <si>
    <t>14736</t>
  </si>
  <si>
    <t>OrganisationDetails.OffshoreBankingUnit.Indicator</t>
  </si>
  <si>
    <t>This indicates whether the entity is an offshore banking unit.</t>
  </si>
  <si>
    <t>A choice of TRUE/FALSE values
true = The entity is an offshore banking unit
false = The entity is not an offshore banking unit</t>
  </si>
  <si>
    <t>/tns:LCMSFRequest/tns:RP/tns:OrganisationDetailsOffshoreBankingUnitI</t>
  </si>
  <si>
    <t>Global Parent Entity information</t>
  </si>
  <si>
    <t>LCMSF66</t>
  </si>
  <si>
    <t>Is the Reporting Entity the Global Parent Entity?</t>
  </si>
  <si>
    <t>14737</t>
  </si>
  <si>
    <t>OrganisationDetails.GlobalParentEntity.Indicator</t>
  </si>
  <si>
    <t>This indicates whether the entity is a global parent entity.</t>
  </si>
  <si>
    <t>A choice of TRUE/FALSE values
true = The entity is a global parent entity
false = The entity is not a global parent entity</t>
  </si>
  <si>
    <t>/tns:LCMSFRequest/tns:RP/tns:OrganisationDetailsGlobalParentEntityI</t>
  </si>
  <si>
    <t>LCMSF193</t>
  </si>
  <si>
    <t>Global Parent Entity</t>
  </si>
  <si>
    <t>GlobalParentEntity</t>
  </si>
  <si>
    <t>/tns:LCMSFRequest/tns:RP/tns:GlobalParentEntity</t>
  </si>
  <si>
    <t>LCMSF11</t>
  </si>
  <si>
    <t>Global Parent Entity name</t>
  </si>
  <si>
    <t>/tns:LCMSFRequest/tns:RP/tns:GlobalParentEntity/tns:OrganisationNameDetailsOrganisationalNameT</t>
  </si>
  <si>
    <t>LCMSF12</t>
  </si>
  <si>
    <t>Global Parent Entity tax jurisdiction</t>
  </si>
  <si>
    <t>727</t>
  </si>
  <si>
    <t>pyde.02.08</t>
  </si>
  <si>
    <t>Residency.TaxPurposesCountry.Code</t>
  </si>
  <si>
    <t>The code applicable to the payee's country of residence for tax purposes.</t>
  </si>
  <si>
    <t>The country code applicable to the Global Parent Entity's tax jurisdiction, the ATO decodes for which will be published on ato.gov.au.</t>
  </si>
  <si>
    <t>ad|ae|af|ag|ai|al|am|ao|aq|ar|as|at|au|aw|ax|az|ba|bb|bd|be|bf|bg|bh|bi|bj|bl|bm|bn|bo|bq|br|bs|bt|bv|bw|by|bz|ca|cd|cf|cg|ch|ci|ck|cl|cm|cn|co|cr|cu|cv|cw|cy|cz|de|dj|dk|dm|do|dz|ec|ee|eg|eh|er|es|et|fi|fj|fk|fm|fo|fr|ga|gb|gd|ge|gf|gg|gh|gi|gl|gm|gn|gp|gq|gr|gs|gt|gu|gw|gy|hk|hn|hr|ht|hu|id|ie|il|im|in|io|iq|ir|is|it|je|jm|jo|jp|ke|kg|kh|ki|km|kn|kp|kr|kw|ky|kz|la|lb|lc|li|lk|lr|ls|lt|lu|lv|ly|ma|mc|md|me|mf|mg|mh|mk|ml|mm|mn|mo|mp|mq|mr|ms|mt|mu|mv|mw|mx|my|mz|na|nc|ne|ng|ni|nl|no|np|nr|nu|nz|om|pa|pe|pf|pg|ph|pk|pl|pm|pn|pr|ps|pt|pw|py|qa|re|ro|rs|ru|rw|sa|sb|sc|sd|se|sg|sh|si|sj|sk|sl|sm|sn|so|sr|ss|st|sv|sx|sy|sz|tc|td|tf|tg|th|tj|tk|tl|tm|tn|to|tr|tt|tv|tw|tz|ua|ug|um|us|uy|uz|va|vc|ve|vg|vi|vn|vu|wf|ws|xk|ye|yt|za|zm|zw</t>
  </si>
  <si>
    <t>/tns:LCMSFRequest/tns:RP/tns:GlobalParentEntity/tns:ResidencyTaxPurposesCountryC</t>
  </si>
  <si>
    <t>LCMSF9</t>
  </si>
  <si>
    <t>Global Parent Entity ABN</t>
  </si>
  <si>
    <t>/tns:LCMSFRequest/tns:RP/tns:GlobalParentEntity/tns:AustralianBusinessNumberId</t>
  </si>
  <si>
    <t>LCMSF10</t>
  </si>
  <si>
    <t>Global Parent Entity TFN</t>
  </si>
  <si>
    <t>/tns:LCMSFRequest/tns:RP/tns:GlobalParentEntity/tns:TaxFileNumberId</t>
  </si>
  <si>
    <t>LCMSF194</t>
  </si>
  <si>
    <t>Global Parent Entity TIN</t>
  </si>
  <si>
    <t>725</t>
  </si>
  <si>
    <t>pyid.02.19</t>
  </si>
  <si>
    <t>Identifiers.TaxIdentificationNumber.Identifier</t>
  </si>
  <si>
    <t>The overseas tax identification number (TIN) quoted by the payee.</t>
  </si>
  <si>
    <t>This is the TIN of the payee's country of residence.</t>
  </si>
  <si>
    <t>This is the TIN of the Global Parent Entity of the reporting entity.</t>
  </si>
  <si>
    <t>/tns:LCMSFRequest/tns:RP/tns:GlobalParentEntity/tns:TaxIdentificationNumberId</t>
  </si>
  <si>
    <t>Master File</t>
  </si>
  <si>
    <t>LCMSF138</t>
  </si>
  <si>
    <t>Does this submission include details regarding your master file?</t>
  </si>
  <si>
    <t>14747</t>
  </si>
  <si>
    <t>rvctc4.02.14</t>
  </si>
  <si>
    <t>InternationalDealings.MasterFileDetails.Indicator</t>
  </si>
  <si>
    <t>This indicates whether the submission includes details regarding your master file.</t>
  </si>
  <si>
    <t>A choice of TRUE/FALSE values
true = The submission includes details regarding your master file.
false = The submission does not include details regarding your master file.</t>
  </si>
  <si>
    <t>/tns:LCMSFRequest/tns:RP/tns:InternationalDealingsMasterFileDetailsI</t>
  </si>
  <si>
    <t>LCMSF81</t>
  </si>
  <si>
    <t>Has the Commissioner, by notice in writing, exempted you from providing the master file for this reporting period?</t>
  </si>
  <si>
    <t>14748</t>
  </si>
  <si>
    <t>rvctc4.02.13</t>
  </si>
  <si>
    <t>InternationalDealings.MasterFileExempt.Indicator</t>
  </si>
  <si>
    <t>This indicates whether the reporting entity has been granted an exemption from lodging a master file for the reporting period.</t>
  </si>
  <si>
    <t>A choice of TRUE/FALSE values
true = The reporting entity has been granted an exemption from lodging a master file for the reporting period
false = The reporting entity has not been granted an exemption from lodging a master file for the reporting period</t>
  </si>
  <si>
    <t>/tns:LCMSFRequest/tns:RP/tns:InternationalDealingsMasterFileExemptI</t>
  </si>
  <si>
    <t>LCMSF182</t>
  </si>
  <si>
    <t>MasterFile</t>
  </si>
  <si>
    <t>/tns:LCMSFRequest/tns:RP/tns:MasterFile</t>
  </si>
  <si>
    <t>LCMSF121</t>
  </si>
  <si>
    <t>Have you been granted a replacement reporting period for the master file?</t>
  </si>
  <si>
    <t>14742</t>
  </si>
  <si>
    <t>InternationalDealings.ReplacementReporting.Indicator</t>
  </si>
  <si>
    <t>This indicates whether a replacement reporting period has been granted.</t>
  </si>
  <si>
    <t>A choice of TRUE/FALSE values
true = A replacement reporting period has been granted
false = A replacement reporting period has not been granted</t>
  </si>
  <si>
    <t>/tns:LCMSFRequest/tns:RP/tns:MasterFile/tns:InternationalDealingsReplacementReportingI</t>
  </si>
  <si>
    <t>LCMSF195</t>
  </si>
  <si>
    <t>Replacement Reporting Period</t>
  </si>
  <si>
    <t>ReplacementReportingPeriod</t>
  </si>
  <si>
    <t>/tns:LCMSFRequest/tns:RP/tns:MasterFile/tns:ReplacementReportingPeriod</t>
  </si>
  <si>
    <t>LCMSF122</t>
  </si>
  <si>
    <t>Replacement reporting period start date</t>
  </si>
  <si>
    <t>/tns:LCMSFRequest/tns:RP/tns:MasterFile/tns:ReplacementReportingPeriod/tns:StartD</t>
  </si>
  <si>
    <t>LCMSF123</t>
  </si>
  <si>
    <t>Replacement reporting period end date</t>
  </si>
  <si>
    <t>/tns:LCMSFRequest/tns:RP/tns:MasterFile/tns:ReplacementReportingPeriod/tns:EndD</t>
  </si>
  <si>
    <t>LCMSF196</t>
  </si>
  <si>
    <t>How is the master file for your global group being lodged?</t>
  </si>
  <si>
    <t>15041</t>
  </si>
  <si>
    <t>InternationalDealings.GlobalGroupLodgment.Code</t>
  </si>
  <si>
    <t>A code which identifies how the global group is lodging the master file/CbC report.</t>
  </si>
  <si>
    <t>Valid values are:
1 = Lodgment to the ATO via the Reporting Entity
2 = Lodgment to the ATO via another entity
3 = Lodgment via an overseas jurisdiction</t>
  </si>
  <si>
    <t>Valid values to report on how the global group is lodging the master file are:
1 = Lodgment to the ATO via the Reporting Entity
2 = Lodgment to the ATO via another entity</t>
  </si>
  <si>
    <t>1|2</t>
  </si>
  <si>
    <t>/tns:LCMSFRequest/tns:RP/tns:MasterFile/tns:InternationalDealingsGlobalGroupLodgmentC</t>
  </si>
  <si>
    <t>LCMSF76</t>
  </si>
  <si>
    <t>Is your lodgment of the master file also on behalf of other entities forming part of your global accounting group (outside your tax consolidated group)?</t>
  </si>
  <si>
    <t>14750</t>
  </si>
  <si>
    <t>InternationalDealings.MasterFileAustralianResidentEntities.Indicator</t>
  </si>
  <si>
    <t>This indicates whether a master file is being lodged on behalf of other entities forming part of your global accounting group (outside your tax consolidated group).</t>
  </si>
  <si>
    <t>A choice of TRUE/FALSE values
true = A master file is being lodged on behalf of other entities forming part of your global accounting group (outside your tax consolidated group).
false = A master file is not being lodged on behalf of other entities forming part of your global accounting group (outside your tax consolidated group).</t>
  </si>
  <si>
    <t>/tns:LCMSFRequest/tns:RP/tns:MasterFile/tns:InternationalDealingsAustralianResidentEntitiesI</t>
  </si>
  <si>
    <t>LCMSF183</t>
  </si>
  <si>
    <t>Global Accounting Group Entities</t>
  </si>
  <si>
    <t>GlobalAccountingGroupEntities</t>
  </si>
  <si>
    <t>/tns:LCMSFRequest/tns:RP/tns:MasterFile/tns:GlobalAccountingGroupEntitiesCollection/tns:GlobalAccountingGroupEntities</t>
  </si>
  <si>
    <t>LCMSF77</t>
  </si>
  <si>
    <t>ABN(s) of the entities</t>
  </si>
  <si>
    <t>/tns:LCMSFRequest/tns:RP/tns:MasterFile/tns:GlobalAccountingGroupEntitiesCollection/tns:GlobalAccountingGroupEntities/tns:AustralianBusinessNumberId</t>
  </si>
  <si>
    <t>LCMSF78</t>
  </si>
  <si>
    <t>TFN(s) of the entities</t>
  </si>
  <si>
    <t>/tns:LCMSFRequest/tns:RP/tns:MasterFile/tns:GlobalAccountingGroupEntitiesCollection/tns:GlobalAccountingGroupEntities/tns:TaxFileNumberId</t>
  </si>
  <si>
    <t>LCMSF233</t>
  </si>
  <si>
    <t>Entity name(s)</t>
  </si>
  <si>
    <t>/tns:LCMSFRequest/tns:RP/tns:MasterFile/tns:GlobalAccountingGroupEntitiesCollection/tns:GlobalAccountingGroupEntities/tns:OrganisationNameDetailsOrganisationalNameT</t>
  </si>
  <si>
    <t>LCMSF124</t>
  </si>
  <si>
    <t>Please confirm that you have attached the master file</t>
  </si>
  <si>
    <t>14751</t>
  </si>
  <si>
    <t>InternationalDealings.MasterFileProvided.Indicator</t>
  </si>
  <si>
    <t>This indicates whether the master file has been attached in this lodgment.</t>
  </si>
  <si>
    <t>A choice of TRUE/FALSE values
true = Master file has been attached in this lodgment
false = Master file has not been attached in this lodgment</t>
  </si>
  <si>
    <t>/tns:LCMSFRequest/tns:RP/tns:MasterFile/tns:InternationalDealingsProvidedI</t>
  </si>
  <si>
    <t>LCMSF197</t>
  </si>
  <si>
    <t>Filename(s) for the Master File</t>
  </si>
  <si>
    <t>15042</t>
  </si>
  <si>
    <t>InternationalDealings.MasterFileFileName.Text</t>
  </si>
  <si>
    <t>The file name of the master file.</t>
  </si>
  <si>
    <t>([0-9a-zA-Z\.,\(\);\-_=&amp;\s])*</t>
  </si>
  <si>
    <t>/tns:LCMSFRequest/tns:RP/tns:MasterFile/tns:InternationalDealingsNameTCollection/tns:InternationalDealingsNameT</t>
  </si>
  <si>
    <t>LCMSF184</t>
  </si>
  <si>
    <t>Global Accounting Group - Other Entity</t>
  </si>
  <si>
    <t>GlobalAccountingGroupOtherEntity</t>
  </si>
  <si>
    <t>/tns:LCMSFRequest/tns:RP/tns:MasterFile/tns:GlobalAccountingGroupOtherEntity</t>
  </si>
  <si>
    <t>LCMSF19</t>
  </si>
  <si>
    <t>Entity ABN</t>
  </si>
  <si>
    <t>/tns:LCMSFRequest/tns:RP/tns:MasterFile/tns:GlobalAccountingGroupOtherEntity/tns:AustralianBusinessNumberId</t>
  </si>
  <si>
    <t>LCMSF20</t>
  </si>
  <si>
    <t>Entity TFN</t>
  </si>
  <si>
    <t>/tns:LCMSFRequest/tns:RP/tns:MasterFile/tns:GlobalAccountingGroupOtherEntity/tns:TaxFileNumberId</t>
  </si>
  <si>
    <t>LCMSF232</t>
  </si>
  <si>
    <t>Entity name</t>
  </si>
  <si>
    <t>/tns:LCMSFRequest/tns:RP/tns:MasterFile/tns:GlobalAccountingGroupOtherEntity/tns:OrganisationNameDetailsOrganisationalNameT</t>
  </si>
  <si>
    <t>CbC Report - Notification</t>
  </si>
  <si>
    <t>LCMSF139</t>
  </si>
  <si>
    <t>Does this submission include details regarding your CbC report?</t>
  </si>
  <si>
    <t>14755</t>
  </si>
  <si>
    <t>InternationalDealings.CountryByCountryReportSubmission.Indicator</t>
  </si>
  <si>
    <t>This indicates whether the submission includes details regarding your Country-by-Country (CbC) report.</t>
  </si>
  <si>
    <t>A choice of TRUE/FALSE values
true = The submission includes details details regarding your CbC report.
false = The submission does not include details details regarding your CbC report.</t>
  </si>
  <si>
    <t>/tns:LCMSFRequest/tns:RP/tns:InternationalDealingsCountryByCountryReportSubmissionI</t>
  </si>
  <si>
    <t>LCMSF69</t>
  </si>
  <si>
    <t>Has the Commissioner, by notice in writing, exempted you from providing the CbC report for this reporting period?</t>
  </si>
  <si>
    <t>14756</t>
  </si>
  <si>
    <t>InternationalDealings.CountryByCountryReportExempt.Indicator</t>
  </si>
  <si>
    <t>This indicates whether the reporting entity is exempt from lodging a Country-by-Country(CbC) report.</t>
  </si>
  <si>
    <t>A choice of TRUE/FALSE values
true = The reporting entity is exempt from lodging a CbC report
false = The reporting entity is not exempt from lodging a CbC report</t>
  </si>
  <si>
    <t>/tns:LCMSFRequest/tns:RP/tns:InternationalDealingsCountryByCountryReportExemptI</t>
  </si>
  <si>
    <t>LCMSF186</t>
  </si>
  <si>
    <t>CbC Report Notification</t>
  </si>
  <si>
    <t>CbCReportNotification</t>
  </si>
  <si>
    <t>/tns:LCMSFRequest/tns:RP/tns:CbCReportNotification</t>
  </si>
  <si>
    <t>LCMSF125</t>
  </si>
  <si>
    <t>Have you been granted a replacement reporting period for the CbC report?</t>
  </si>
  <si>
    <t>/tns:LCMSFRequest/tns:RP/tns:CbCReportNotification/tns:InternationalDealingsReplacementReportingI</t>
  </si>
  <si>
    <t>LCMSF198</t>
  </si>
  <si>
    <t>/tns:LCMSFRequest/tns:RP/tns:CbCReportNotification/tns:ReplacementReportingPeriod</t>
  </si>
  <si>
    <t>LCMSF126</t>
  </si>
  <si>
    <t>/tns:LCMSFRequest/tns:RP/tns:CbCReportNotification/tns:ReplacementReportingPeriod/tns:StartD</t>
  </si>
  <si>
    <t>LCMSF127</t>
  </si>
  <si>
    <t>/tns:LCMSFRequest/tns:RP/tns:CbCReportNotification/tns:ReplacementReportingPeriod/tns:EndD</t>
  </si>
  <si>
    <t>LCMSF114</t>
  </si>
  <si>
    <t>Are the details you are submitting regarding the CbC report also on behalf of other entities forming part of your global accounting group but outside your tax consolidated group?</t>
  </si>
  <si>
    <t>14757</t>
  </si>
  <si>
    <t>InternationalDealings.CountryByCountryReportOtherEntities.Indicator</t>
  </si>
  <si>
    <t>This indicates whether the reporting entity is  submitting details regarding the Country-by-Country (CbC) report also on behalf of other entities forming part of their global accounting group but outside their tax consolidated group.</t>
  </si>
  <si>
    <t>A choice of TRUE/FALSE values
true = The reporting entity is submitting details regarding the CbC report also on behalf of other entities forming part of their global accounting group but outside their tax consolidated group.
false = The reporting entity is not submitting details regarding the CbC report also on behalf of other entities forming part of their global accounting group but outside their tax consolidated group.</t>
  </si>
  <si>
    <t>/tns:LCMSFRequest/tns:RP/tns:CbCReportNotification/tns:InternationalDealingsCountryByCountryReportOtherEntitiesI</t>
  </si>
  <si>
    <t>LCMSF188</t>
  </si>
  <si>
    <t>Other Entities</t>
  </si>
  <si>
    <t>OtherEntities</t>
  </si>
  <si>
    <t>/tns:LCMSFRequest/tns:RP/tns:CbCReportNotification/tns:OtherEntitiesCollection/tns:OtherEntities</t>
  </si>
  <si>
    <t>LCMSF115</t>
  </si>
  <si>
    <t>/tns:LCMSFRequest/tns:RP/tns:CbCReportNotification/tns:OtherEntitiesCollection/tns:OtherEntities/tns:AustralianBusinessNumberId</t>
  </si>
  <si>
    <t>LCMSF116</t>
  </si>
  <si>
    <t>/tns:LCMSFRequest/tns:RP/tns:CbCReportNotification/tns:OtherEntitiesCollection/tns:OtherEntities/tns:TaxFileNumberId</t>
  </si>
  <si>
    <t>LCMSF235</t>
  </si>
  <si>
    <t>/tns:LCMSFRequest/tns:RP/tns:CbCReportNotification/tns:OtherEntitiesCollection/tns:OtherEntities/tns:OrganisationNameDetailsOrganisationalNameT</t>
  </si>
  <si>
    <t>LCMSF199</t>
  </si>
  <si>
    <t>How is the CbC report for your global group being lodged?</t>
  </si>
  <si>
    <t>Valid values to report on how the global group is lodging the CbC report are:
1 = Lodgment to the ATO via the Reporting Entity
2 = Lodgment to the ATO via another entity
3 = Lodgment via an overseas jurisdiction</t>
  </si>
  <si>
    <t>dtyp.02.52:sbrGlobalGroupLodgmentCodeItemType</t>
  </si>
  <si>
    <t>1| 2| 3</t>
  </si>
  <si>
    <t>/tns:LCMSFRequest/tns:RP/tns:CbCReportNotification/tns:InternationalDealingsGlobalGroupLodgmentC</t>
  </si>
  <si>
    <t>LCMSF140</t>
  </si>
  <si>
    <t>Are you filing the CbC report as a surrogate parent entity with the filing intended to meet a CbC reporting obligation in other jurisdiction(s)?</t>
  </si>
  <si>
    <t>14760</t>
  </si>
  <si>
    <t>InternationalDealings.SurrogateParentEntityLodgment.Indicator</t>
  </si>
  <si>
    <t>This indicates whether the reporting entity is lodging the Country-by-Country (CbC) report as a surrogate parent entity.</t>
  </si>
  <si>
    <t>A choice of TRUE/FALSE values
true = The reporting entity is lodging the CbC report as a surrogate parent entity.
false = The reporting entity is not lodging the CbC report as a surrogate parent entity.</t>
  </si>
  <si>
    <t>/tns:LCMSFRequest/tns:RP/tns:CbCReportNotification/tns:InternationalDealingsSurrogateParentEntityLodgmentI</t>
  </si>
  <si>
    <t>LCMSF189</t>
  </si>
  <si>
    <t>Global Accounting Group Entity</t>
  </si>
  <si>
    <t>GlobalAccountingGroupEntity</t>
  </si>
  <si>
    <t>/tns:LCMSFRequest/tns:RP/tns:CbCReportNotification/tns:GlobalAccountingGroupEntity</t>
  </si>
  <si>
    <t>LCMSF72</t>
  </si>
  <si>
    <t>/tns:LCMSFRequest/tns:RP/tns:CbCReportNotification/tns:GlobalAccountingGroupEntity/tns:AustralianBusinessNumberId</t>
  </si>
  <si>
    <t>LCMSF73</t>
  </si>
  <si>
    <t>/tns:LCMSFRequest/tns:RP/tns:CbCReportNotification/tns:GlobalAccountingGroupEntity/tns:TaxFileNumberId</t>
  </si>
  <si>
    <t>LCMSF234</t>
  </si>
  <si>
    <t>Entity Name</t>
  </si>
  <si>
    <t>/tns:LCMSFRequest/tns:RP/tns:CbCReportNotification/tns:GlobalAccountingGroupEntity/tns:OrganisationNameDetailsOrganisationalNameT</t>
  </si>
  <si>
    <t>LCMSF200</t>
  </si>
  <si>
    <t>Foreign Entity details</t>
  </si>
  <si>
    <t>ForeignEntityDetails</t>
  </si>
  <si>
    <t>/tns:LCMSFRequest/tns:RP/tns:CbCReportNotification/tns:ForeignEntityDetails</t>
  </si>
  <si>
    <t>LCMSF71</t>
  </si>
  <si>
    <t>Foreign Entity Name</t>
  </si>
  <si>
    <t>/tns:LCMSFRequest/tns:RP/tns:CbCReportNotification/tns:ForeignEntityDetails/tns:OrganisationNameDetailsOrganisationalNameT</t>
  </si>
  <si>
    <t>LCMSF201</t>
  </si>
  <si>
    <t>Foreign Entity TIN</t>
  </si>
  <si>
    <t>This is the TIN of the foreign entity that is lodging the CbC report for your global group via an overseas jurisdiction.</t>
  </si>
  <si>
    <t>/tns:LCMSFRequest/tns:RP/tns:CbCReportNotification/tns:ForeignEntityDetails/tns:TaxIdentificationNumberId</t>
  </si>
  <si>
    <t>LCMSF74</t>
  </si>
  <si>
    <t>Foreign Entity Tax Jurisdiction</t>
  </si>
  <si>
    <t>The country code applicable to the overseas jurisdiction where the CbC Report for your global group is being lodged, the ATO decodes for which will be published on ato.gov.au.</t>
  </si>
  <si>
    <t>ad|ae|af|ag|ai|al|am|ao|aq|ar|as|at|aw|ax|az|ba|bb|bd|be|bf|bg|bh|bi|bj|bl|bm|bn|bo|bq|br|bs|bt|bv|bw|by|bz|ca|cd|cf|cg|ch|ci|ck|cl|cm|cn|co|cr|cu|cv|cw|cy|cz|de|dj|dk|dm|do|dz|ec|ee|eg|eh|er|es|et|fi|fj|fk|fm|fo|fr|ga|gb|gd|ge|gf|gg|gh|gi|gl|gm|gn|gp|gq|gr|gs|gt|gu|gw|gy|hk|hn|hr|ht|hu|id|ie|il|im|in|io|iq|ir|is|it|je|jm|jo|jp|ke|kg|kh|ki|km|kn|kp|kr|kw|ky|kz|la|lb|lc|li|lk|lr|ls|lt|lu|lv|ly|ma|mc|md|me|mf|mg|mh|mk|ml|mm|mn|mo|mp|mq|mr|ms|mt|mu|mv|mw|mx|my|mz|na|nc|ne|ng|ni|nl|no|np|nr|nu|nz|om|pa|pe|pf|pg|ph|pk|pl|pm|pn|pr|ps|pt|pw|py|qa|re|ro|rs|ru|rw|sa|sb|sc|sd|se|sg|sh|si|sj|sk|sl|sm|sn|so|sr|ss|st|sv|sx|sy|sz|tc|td|tf|tg|th|tj|tk|tl|tm|tn|to|tr|tt|tv|tw|tz|ua|ug|um|us|uy|uz|va|vc|ve|vg|vi|vn|vu|wf|ws|xk|ye|yt|za|zm|zw</t>
  </si>
  <si>
    <t>/tns:LCMSFRequest/tns:RP/tns:CbCReportNotification/tns:ForeignEntityDetails/tns:ResidencyTaxPurposesCountryC</t>
  </si>
  <si>
    <t>Local File</t>
  </si>
  <si>
    <t>LCMSF137</t>
  </si>
  <si>
    <t>Does this submission include details regarding your local file?</t>
  </si>
  <si>
    <t>14738</t>
  </si>
  <si>
    <t>InternationalDealings.LocalFileSubmission.Indicator</t>
  </si>
  <si>
    <t>This indicates whether the submission includes details regarding your local file.</t>
  </si>
  <si>
    <t>A choice of TRUE/FALSE values
true = The submission includes details regarding your local file.
false = The submission does not include details regarding your local file.</t>
  </si>
  <si>
    <t>/tns:LCMSFRequest/tns:RP/tns:InternationalDealingsLocalFileSubmissionI</t>
  </si>
  <si>
    <t>LCMSF117</t>
  </si>
  <si>
    <t>Has the Commissioner, by notice in writing, exempted you from providing the local file for this reporting period?</t>
  </si>
  <si>
    <t>14739</t>
  </si>
  <si>
    <t>InternationalDealings.LocalFileExempt.Indicator</t>
  </si>
  <si>
    <t>This indicates whether the reporting entity is exempt from providing the local file.</t>
  </si>
  <si>
    <t>A choice of TRUE/FALSE values
true = Reporting entity is exempt from providing the local file
false = Reporting entity is not exempt from providing the local file</t>
  </si>
  <si>
    <t>/tns:LCMSFRequest/tns:RP/tns:InternationalDealingsLocalFileExemptI</t>
  </si>
  <si>
    <t>LCMSF202</t>
  </si>
  <si>
    <t>LocalFile</t>
  </si>
  <si>
    <t>/tns:LCMSFRequest/tns:RP/tns:LocalFile</t>
  </si>
  <si>
    <t>LCMSF119</t>
  </si>
  <si>
    <t>Which parts of the local file are you lodging in this submission?</t>
  </si>
  <si>
    <t>14741</t>
  </si>
  <si>
    <t>pyin.02.42</t>
  </si>
  <si>
    <t>Lodgment.StatementType.Text</t>
  </si>
  <si>
    <t>The type of statement that is being lodged in this submission.</t>
  </si>
  <si>
    <t>Valid values to report on type of statement that is being lodged in this submission:
Local File - Short Form
Local File - Part A
Local File - Part B
Financial accounts</t>
  </si>
  <si>
    <t>Local File - Short Form|Local File - Part A|Local File - Part B|Financial accounts</t>
  </si>
  <si>
    <t>/tns:LCMSFRequest/tns:RP/tns:LocalFile/tns:LodgmentStatementTypeTCollection/tns:LodgmentStatementTypeT</t>
  </si>
  <si>
    <t>Financial accounts</t>
  </si>
  <si>
    <t>LCMSF230</t>
  </si>
  <si>
    <t>Filename for the highest quality financial accounts for the reporting period</t>
  </si>
  <si>
    <t>15057</t>
  </si>
  <si>
    <t>InternationalDealings.FinancialStatementsFileName.Text</t>
  </si>
  <si>
    <t>The file name of the reporting entity's highest quality financial statements for the reporting period you have attached.</t>
  </si>
  <si>
    <t>Inform the relevant field with the filename of the reporting entity's highest quality financial accounts for the reporting period you have attached.</t>
  </si>
  <si>
    <t>/tns:LCMSFRequest/tns:RP/tns:LocalFile/tns:InternationalDealingsFinancialStatementsFileNameTCollection/tns:InternationalDealingsFinancialStatementsFileNameT</t>
  </si>
  <si>
    <t>LCMSF68</t>
  </si>
  <si>
    <t>Is your lodgment of the Local File - Part A being made as part of the 'Administrative Solution'?</t>
  </si>
  <si>
    <t>14655</t>
  </si>
  <si>
    <t>rvctc4.02.20</t>
  </si>
  <si>
    <t>InternationalDealings.LocalFilePartAVoluntaryLodgment.Indicator</t>
  </si>
  <si>
    <t>This indicates whether lodgment of local file part A adopts the 'Administrative Solution' for voluntary early lodgement.</t>
  </si>
  <si>
    <t>A choice of TRUE/FALSE values:
true = The lodgment of local file part A adopts 'Administrative Solution' for voluntary early lodgement
false = The lodgment of local file part A does not adopt the 'Administrative Solution' for voluntary early lodgment</t>
  </si>
  <si>
    <t>/tns:LCMSFRequest/tns:RP/tns:LocalFile/tns:InternationalDealingsPartAVoluntaryLodgmentI</t>
  </si>
  <si>
    <t>LCMSF120</t>
  </si>
  <si>
    <t>Have you been granted a replacement reporting period for the local file?</t>
  </si>
  <si>
    <t>/tns:LCMSFRequest/tns:RP/tns:LocalFile/tns:InternationalDealingsReplacementReportingI</t>
  </si>
  <si>
    <t>LCMSF203</t>
  </si>
  <si>
    <t>/tns:LCMSFRequest/tns:RP/tns:LocalFile/tns:ReplacementReportingPeriod</t>
  </si>
  <si>
    <t>LCMSF13</t>
  </si>
  <si>
    <t>/tns:LCMSFRequest/tns:RP/tns:LocalFile/tns:ReplacementReportingPeriod/tns:StartD</t>
  </si>
  <si>
    <t>LCMSF14</t>
  </si>
  <si>
    <t>/tns:LCMSFRequest/tns:RP/tns:LocalFile/tns:ReplacementReportingPeriod/tns:EndD</t>
  </si>
  <si>
    <t>Local File - Short Form</t>
  </si>
  <si>
    <t>LCMSF181</t>
  </si>
  <si>
    <t>LocalFileShortForm</t>
  </si>
  <si>
    <t>/tns:LCMSFRequest/tns:RP/tns:LocalFileShortForm</t>
  </si>
  <si>
    <t>LCMSF27</t>
  </si>
  <si>
    <t>Did you engage in IRP transactions or dealings listed on the short form exceptions list for the reporting period?</t>
  </si>
  <si>
    <t>14743</t>
  </si>
  <si>
    <t>InternationalDealings.RelatedPartyTransactionsException.Indicator</t>
  </si>
  <si>
    <t>This indicates whether the entity engaged in international related party transactions or dealings listed on the short form exceptions list.</t>
  </si>
  <si>
    <t>A choice of TRUE/FALSE values
true = The entity engaged in international related party transactions or dealings listed on the short form exceptions list
false = The entity did not engage in international related party transactions or dealings listed on the short form exceptions list</t>
  </si>
  <si>
    <t>/tns:LCMSFRequest/tns:RP/tns:LocalFileShortForm/tns:InternationalDealingsRelatedPartyTransactionsExceptionI</t>
  </si>
  <si>
    <t>LCMSF28</t>
  </si>
  <si>
    <t>Did you have less than $2m in aggregate IRPDs for the reporting period?</t>
  </si>
  <si>
    <t>14744</t>
  </si>
  <si>
    <t>InternationalDealings.RelatedPartyTransactionsAggregateValue.Indicator</t>
  </si>
  <si>
    <t>This indicates whether the aggregate amount of the transactions or dealings with international related parties is less than the specified threshold amount.</t>
  </si>
  <si>
    <t>A choice of TRUE/FALSE values
true =  The aggregate amount of the transactions or dealings with international related parties is less than a specified threshold amount
false = The aggregate amount of the transactions or dealings with international related parties is greater or equal to the specified threshold amount</t>
  </si>
  <si>
    <t>/tns:LCMSFRequest/tns:RP/tns:LocalFileShortForm/tns:InternationalDealingsRelatedPartyTransactionsAggregateValueI</t>
  </si>
  <si>
    <t>LCMSF29</t>
  </si>
  <si>
    <t>Did you meet the criteria for the 'Small Taxpayers' STPRK option for the reporting period?</t>
  </si>
  <si>
    <t>14745</t>
  </si>
  <si>
    <t>InternationalDealings.SmallTaxpayersSimplifiedTransferPricingRecordKeepingOption.Indicator</t>
  </si>
  <si>
    <t>This indicates whether the entity meets the criteria for small tax payers simplified transfer pricing record keeping option.</t>
  </si>
  <si>
    <t>A choice of TRUE/FALSE values
true =  The entity meets the criteria for small tax payers simplified transfer pricing record keeping option
false = The entity does not meet the criteria for small tax payers simplified transfer pricing record keeping option</t>
  </si>
  <si>
    <t>/tns:LCMSFRequest/tns:RP/tns:LocalFileShortForm/tns:InternationalDealingsSmallTaxpayersSimplifiedTransferPricingRecordKeepingOptionI</t>
  </si>
  <si>
    <t>LCMSF30</t>
  </si>
  <si>
    <t>Did you meet the criteria for the 'Materiality' STPRK option for the reporting period?</t>
  </si>
  <si>
    <t>14746</t>
  </si>
  <si>
    <t>InternationalDealings.MaterialitySimplifiedTransferPricingRecordKeepingOption.Indicator</t>
  </si>
  <si>
    <t>This indicates whether the entity meets the criteria for materiality simplified transfer pricing record keeping option.</t>
  </si>
  <si>
    <t>A choice of TRUE/FALSE values
true =  The entity meets the criteria for materiality simplified transfer pricing record keeping option
false = The entity does not meet the criteria for materiality simplified transfer pricing record keeping option</t>
  </si>
  <si>
    <t>/tns:LCMSFRequest/tns:RP/tns:LocalFileShortForm/tns:InternationalDealingsMaterialitySimplifiedTransferPricingRecordKeepingOptionI</t>
  </si>
  <si>
    <t>LCMSF250</t>
  </si>
  <si>
    <t>How many main business lines and functions did you engage in during the income year?</t>
  </si>
  <si>
    <t>new</t>
  </si>
  <si>
    <t>pyde.02.xx</t>
  </si>
  <si>
    <t>OrganisationDetails.MainBusinessLinesOrFunctions.Count</t>
  </si>
  <si>
    <t>This is the number of main business lines and/or functions the entity was engaged in during the relevant period.</t>
  </si>
  <si>
    <t>positiveinteger</t>
  </si>
  <si>
    <t>1</t>
  </si>
  <si>
    <t>20</t>
  </si>
  <si>
    <t>/tns:LCMSFRequest/tns:RP/tns:LocalFileShortForm/tns:OrganisationDetailsMainBusinessLinesOrFunctionsCt</t>
  </si>
  <si>
    <t>LCMSF1001</t>
  </si>
  <si>
    <t>Main business line or function</t>
  </si>
  <si>
    <t>MainBusinessLineOrFunction</t>
  </si>
  <si>
    <t>/tns:LCMSFRequest/tns:RP/tns:LocalFileShortForm/tns:MainBusinessLineOrFunctionCollection/tns:MainBusinessLineOrFunction</t>
  </si>
  <si>
    <t>LCMSF251</t>
  </si>
  <si>
    <t>Description of main business line and function during the income year</t>
  </si>
  <si>
    <t>8323</t>
  </si>
  <si>
    <t>pyde.02.07</t>
  </si>
  <si>
    <t>OrganisationDetails.MainBusinessBrief.Description</t>
  </si>
  <si>
    <t>Provide a brief description of the main business conducted by the entity during the relevant period.</t>
  </si>
  <si>
    <t>Inform the relevant field with a description of the main business line or function conducted by the entity during the income year.</t>
  </si>
  <si>
    <t>([0-9a-zA-Z \.,\?!\(\)\{\}:;'\|\-_=\\/@#$%\*=&amp;"])*</t>
  </si>
  <si>
    <t>/tns:LCMSFRequest/tns:RP/tns:LocalFileShortForm/tns:MainBusinessLineOrFunctionCollection/tns:MainBusinessLineOrFunction/tns:OrganisationDetailsMainBusinessBriefDe</t>
  </si>
  <si>
    <t>LCMSF252</t>
  </si>
  <si>
    <t>Strategies deployed in main business line or function during the income year</t>
  </si>
  <si>
    <t>OrganisationDetails.BusinessStrategy.Text</t>
  </si>
  <si>
    <t>Provide a description of the business strategies deployed in the main business line or function during the income year.</t>
  </si>
  <si>
    <t>Inform the relevant field with a description of the business strategies deployed in the main business line or function during the income year.</t>
  </si>
  <si>
    <t>/tns:LCMSFRequest/tns:RP/tns:LocalFileShortForm/tns:MainBusinessLineOrFunctionCollection/tns:MainBusinessLineOrFunction/tns:OrganisationDetailsBusinessStrategyT</t>
  </si>
  <si>
    <t>LCMSF253</t>
  </si>
  <si>
    <t>Description of extent to which main business line or function overlaps with or complements other main business lines or functions during the income year</t>
  </si>
  <si>
    <t>OrganisationDetails.BusinessLineOrFunctionCrossInteraction.Text</t>
  </si>
  <si>
    <t>Provide a description of the extent to which the main business line or function overlaps with or complements other main business lines or functions during the income year.</t>
  </si>
  <si>
    <t>Inform the relevant field with a description of the extent to which the main business line or function overlaps with or complements other main business lines and/or functions during the income year.</t>
  </si>
  <si>
    <t>/tns:LCMSFRequest/tns:RP/tns:LocalFileShortForm/tns:MainBusinessLineOrFunctionCollection/tns:MainBusinessLineOrFunction/tns:OrganisationDetailsBusinessLineOrFunctionCrossInteractionT</t>
  </si>
  <si>
    <t>LCMSF254</t>
  </si>
  <si>
    <t>Key competitors for main business line or function during the income year</t>
  </si>
  <si>
    <t>Inform the relevant field with the names of key competitors of the main business line or function during the relevant income year.</t>
  </si>
  <si>
    <t>/tns:LCMSFRequest/tns:RP/tns:LocalFileShortForm/tns:MainBusinessLineOrFunctionCollection/tns:MainBusinessLineOrFunction/tns:OrganisationNameDetailsOrganisationalNameT</t>
  </si>
  <si>
    <t>Organisational structure and overseas reporting</t>
  </si>
  <si>
    <t>LCMSF255</t>
  </si>
  <si>
    <t>Did any personnel employed in your business or operations effectively report to overseas personnel during the income year?</t>
  </si>
  <si>
    <t>OrganisationDetails.EffectiveOverseasReporting.Indicator</t>
  </si>
  <si>
    <t>Indicates if there was effective reporting to overseas personnel during the income year.</t>
  </si>
  <si>
    <t>A choice of TRUE/FALSE values:
TRUE = One or more personnel employed in your business or operations effectively reported to overseas personnel during the income year.
FALSE = None of the personnel employed in your business or operations effectively reported to overseas personnel during the income year.</t>
  </si>
  <si>
    <t>/tns:LCMSFRequest/tns:RP/tns:LocalFileShortForm/tns:OrganisationDetailsEffectiveOverseasReportingI</t>
  </si>
  <si>
    <t>LCMSF1002</t>
  </si>
  <si>
    <t>Personnel reporting overseas</t>
  </si>
  <si>
    <t>PersonnelReportingOverseas</t>
  </si>
  <si>
    <t>/tns:LCMSFRequest/tns:RP/tns:LocalFileShortForm/tns:PersonnelReportingOverseasCollection/tns:PersonnelReportingOverseas</t>
  </si>
  <si>
    <t>LCMSF256</t>
  </si>
  <si>
    <t>Full name of the individual personnel who effectively reported to overseas personnel during the income year</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</si>
  <si>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</si>
  <si>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</si>
  <si>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</si>
  <si>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Inform the relevant field with the full name of the individual personnel who effectively reported to overseas personnel during the income year.</t>
  </si>
  <si>
    <t>([0-9a-zA-Z \.,\?\(\)\{\}:;'\|\-_=\\/@#$%\*=&amp;"])*</t>
  </si>
  <si>
    <t>/tns:LCMSFRequest/tns:RP/tns:LocalFileShortForm/tns:PersonnelReportingOverseasCollection/tns:PersonnelReportingOverseas/tns:PersonUnstructuredNameFullNameT</t>
  </si>
  <si>
    <t>LCMSF257</t>
  </si>
  <si>
    <t>Job title of the individual personnel who effectively reported to overseas personnel during the income year</t>
  </si>
  <si>
    <t>1601</t>
  </si>
  <si>
    <t>pyde.02.18</t>
  </si>
  <si>
    <t>PersonNameDetails.Position.Text</t>
  </si>
  <si>
    <t>This is the employment position title of an individual.</t>
  </si>
  <si>
    <t>Inform the relevant field with the job title of the individual personnel who effectively reported to overseas personnel during the income year.</t>
  </si>
  <si>
    <t>/tns:LCMSFRequest/tns:RP/tns:LocalFileShortForm/tns:PersonnelReportingOverseasCollection/tns:PersonnelReportingOverseas/tns:PersonNameDetailsPositionT</t>
  </si>
  <si>
    <t>LCMSF258</t>
  </si>
  <si>
    <t>Full name of the entity which employed or engaged the individual personnel who effectively reported to overseas personnel during the income year</t>
  </si>
  <si>
    <t>Inform the relevant field with the full name of the entity which employed or engaged the individual personnel who effectively reported to overseas personnel during the income year.</t>
  </si>
  <si>
    <t>/tns:LCMSFRequest/tns:RP/tns:LocalFileShortForm/tns:PersonnelReportingOverseasCollection/tns:PersonnelReportingOverseas/tns:OrganisationNameDetailsOrganisationalNameT</t>
  </si>
  <si>
    <t>LCMSF259</t>
  </si>
  <si>
    <t>TFN of the entity which employed or engaged the individual personnel who effectively reported to overseas personnel during the income year</t>
  </si>
  <si>
    <t>Inform the relevant field with the TFN of the entity which employed or engaged the individual personnel who effectively reported to overseas personnel during the income year.</t>
  </si>
  <si>
    <t>/tns:LCMSFRequest/tns:RP/tns:LocalFileShortForm/tns:PersonnelReportingOverseasCollection/tns:PersonnelReportingOverseas/tns:TaxFileNumberId</t>
  </si>
  <si>
    <t>LCMSF260</t>
  </si>
  <si>
    <t>ABN of the entity which employed or engaged the individual personnel who effectively reported to overseas personnel during the income year</t>
  </si>
  <si>
    <t>Inform the relevant field with the ABN of the entity which employed or engaged the individual personnel who effectively reported to overseas personnel during the income year.</t>
  </si>
  <si>
    <t>/tns:LCMSFRequest/tns:RP/tns:LocalFileShortForm/tns:PersonnelReportingOverseasCollection/tns:PersonnelReportingOverseas/tns:AustralianBusinessNumberId</t>
  </si>
  <si>
    <t>LCMSF261</t>
  </si>
  <si>
    <t>How many different individual overseas personnel did your individual personnel effectively report to during the income year?</t>
  </si>
  <si>
    <t>OrganisationDetails.EffectiveOverseasReportingPersonnel.Count</t>
  </si>
  <si>
    <t>The number of different overseas personnel to whom your individual personnel effectively reported during the relevant income year.</t>
  </si>
  <si>
    <t>Inform the relevant field with the number of different overseas personnel to whom your individual personnel effectively reported during the income year.</t>
  </si>
  <si>
    <t>/tns:LCMSFRequest/tns:RP/tns:LocalFileShortForm/tns:PersonnelReportingOverseasCollection/tns:PersonnelReportingOverseas/tns:OrganisationDetailsEffectiveOverseasReportingPersonnelCt</t>
  </si>
  <si>
    <t>LCMSF1003</t>
  </si>
  <si>
    <t>Overseas personnel to whom your individual personnel reported</t>
  </si>
  <si>
    <t>OverseasPersonnel</t>
  </si>
  <si>
    <t>/tns:LCMSFRequest/tns:RP/tns:LocalFileShortForm/tns:PersonnelReportingOverseasCollection/tns:PersonnelReportingOverseas/tns:OverseasPersonnelCollection/tns:OverseasPersonnel</t>
  </si>
  <si>
    <t>LCMSF262</t>
  </si>
  <si>
    <t>Full name of the individual overseas personnel to whom your individual personnel effectively reported during the income year</t>
  </si>
  <si>
    <t>Inform the relevant field with the full name of the individual overseas personnel to whom the individual personnel effectively reported during the income year.</t>
  </si>
  <si>
    <t>String</t>
  </si>
  <si>
    <t>/tns:LCMSFRequest/tns:RP/tns:LocalFileShortForm/tns:PersonnelReportingOverseasCollection/tns:PersonnelReportingOverseas/tns:OverseasPersonnelCollection/tns:OverseasPersonnel/tns:PersonUnstructuredNameFullNameT</t>
  </si>
  <si>
    <t>LCMSF263</t>
  </si>
  <si>
    <t>Job title of the individual overseas personnel to whom your individual personnel effectively reported during the income year</t>
  </si>
  <si>
    <t>Inform the relevant field with the job title of the individual overseas personnel to whom the individual personnel effectively reported during the income year.</t>
  </si>
  <si>
    <t>/tns:LCMSFRequest/tns:RP/tns:LocalFileShortForm/tns:PersonnelReportingOverseasCollection/tns:PersonnelReportingOverseas/tns:OverseasPersonnelCollection/tns:OverseasPersonnel/tns:PersonNameDetailsPositionT</t>
  </si>
  <si>
    <t>LCMSF264</t>
  </si>
  <si>
    <t>Country of residence of the individual overseas personnel to whom your individual personnel effectively reported during the income year</t>
  </si>
  <si>
    <t>15</t>
  </si>
  <si>
    <t>AddressDetails.Country.Code</t>
  </si>
  <si>
    <t>This represents the Country Code as prescribed by AS4590 and inherited from ISO 3166</t>
  </si>
  <si>
    <t>Inform the relevant field with the country of residence of the individual overseas personnel to whom the individual personnel effectively reported during the income year. Refer to ATO country decodes to be published on ato.gov.au</t>
  </si>
  <si>
    <t>/tns:LCMSFRequest/tns:RP/tns:LocalFileShortForm/tns:PersonnelReportingOverseasCollection/tns:PersonnelReportingOverseas/tns:OverseasPersonnelCollection/tns:OverseasPersonnel/tns:AddressDetailsCountryC</t>
  </si>
  <si>
    <t>LCMSF265</t>
  </si>
  <si>
    <t>Description of the function and activities of your business or operations for which your individual personnel effectively reported to the individual overseas personnel during the income year</t>
  </si>
  <si>
    <t>13829</t>
  </si>
  <si>
    <t>pyde.02.23</t>
  </si>
  <si>
    <t>OrganisationDetails.MainEmploymentActivity.Description</t>
  </si>
  <si>
    <t>This is the main employment activity employees of the entity undertake.</t>
  </si>
  <si>
    <t>Inform the relevant field with a full description of the function and activities of the business or operations for which the individual personnel effectively reported to the individual overseas personnel during the income year.</t>
  </si>
  <si>
    <t>/tns:LCMSFRequest/tns:RP/tns:LocalFileShortForm/tns:PersonnelReportingOverseasCollection/tns:PersonnelReportingOverseas/tns:OverseasPersonnelCollection/tns:OverseasPersonnel/tns:OrganisationDetailsMainEmploymentActivityDe</t>
  </si>
  <si>
    <t>LCMSF266</t>
  </si>
  <si>
    <t>Full name of the entity which employed or engaged the individual overseas personnel to whom your individual personnel effectively reported during the income year</t>
  </si>
  <si>
    <t>Inform the relevant field with the full name of the entity which employed or engaged the individual overseas personnel to whom the individual personnel effectively reported during the income year.</t>
  </si>
  <si>
    <t>/tns:LCMSFRequest/tns:RP/tns:LocalFileShortForm/tns:PersonnelReportingOverseasCollection/tns:PersonnelReportingOverseas/tns:OverseasPersonnelCollection/tns:OverseasPersonnel/tns:OrganisationNameDetailsOrganisationalNameT</t>
  </si>
  <si>
    <t>LCMSF267</t>
  </si>
  <si>
    <t>Country of residence of the entity which employed or engaged the individual overseas personnel to whom your individual personnel effectively reported during the income year</t>
  </si>
  <si>
    <t>4687</t>
  </si>
  <si>
    <t>OrganisationDetails.InternationalRelatedPartyCountry.Code</t>
  </si>
  <si>
    <t>The foreign location country code of international related parties.</t>
  </si>
  <si>
    <t>Inform the relevant field with the country of residence of the entity which employed or engaged the individual overseas personnel to whom the individual personnel effectively reported during the income year. Refer to ATO country decodes to be published on ato.gov.au.</t>
  </si>
  <si>
    <t>ad|ae|af|ag|ai|al|am|ao|aq|ar|as|at|au|aw|ax|az|ba|bb|bd|be|bf|bg|bh|bi|bj|bl|bm|bn|bo|bq|br|bs|bt|bv|bw|by|bz|ca|cd|cf|cg|ch|ci|ck|cl|cm|cn|co|cr|cu|cv|cw|cy|cz|de|dj|dk|dm|do|dz|ec|ee|eg|eh|er|es|et|fi|fj|fk|fm|fo|fr|ga|gb|gd|ge|gf|gg|gh|gi|gl|gm|gn|gp|gq|gr|gs|gt|gu|gw|gy|hk|hn|hr|ht|hu|id|ie|il|im|in|io|iq|ir|is|it|je|jm|jo|jp|ke|kg|kh|ki|km|kn|kp|kr|kw|ky|kz|la|lb|lc|li|lk|lr|ls|lt|lu|lv|ly|ma|mc|md|me|mf|mg|mh|mk|ml|mm|mn|mo|mp|mq|mr|ms|mt|mu|mv|mw|mx|my|mz|na|nc|ne|ng|ni|nl|no|np|nr|nu|nz|om|pa|pe|pf|pg|ph|pk|pl|pm|pn|pr|ps|pt|pw|py|qa|re|ro|rs|ru|rw|sa|sb|sc|sd|se|sg|sh|si|sj|sk|sl|sm|sn|so|sr|ss|st|sv|sx|sy|sz|tc|td|tf|tg|th|tj|tk|tl|tm|tn|to|tr|tt|tv|tw|tz|ua|ug|um|us|uy|uz|va|vc|ve|vg|vi|vn|vu|wf|ws|xk|xx|ye|yt|za|zm|zw</t>
  </si>
  <si>
    <t>/tns:LCMSFRequest/tns:RP/tns:LocalFileShortForm/tns:PersonnelReportingOverseasCollection/tns:PersonnelReportingOverseas/tns:OverseasPersonnelCollection/tns:OverseasPersonnel/tns:OrganisationDetailsInternationalRelatedPartyCountryC</t>
  </si>
  <si>
    <t>LCMSF268</t>
  </si>
  <si>
    <t>Country in which the individual overseas personnel to whom your individual personnel effectively reported during the income year maintained their principal office</t>
  </si>
  <si>
    <t>Inform the relevant field with the country in which the individual overseas personnel to whom the individual personnel effectively reported during the income year maintained their principal office. Refer to ATO country decodes to be published on ato.gov.au.</t>
  </si>
  <si>
    <t>/tns:LCMSFRequest/tns:RP/tns:LocalFileShortForm/tns:PersonnelReportingOverseasCollection/tns:PersonnelReportingOverseas/tns:OverseasPersonnelCollection/tns:OverseasPersonnel/tns:ResidencyTaxPurposesCountryC</t>
  </si>
  <si>
    <t>LCMSF269</t>
  </si>
  <si>
    <t>Was there any change in your individual personnel’s reporting arrangements during the income year?</t>
  </si>
  <si>
    <t>OrganisationDetails.ReportingArrangementChange.Indicator</t>
  </si>
  <si>
    <t>Indicates if there was change in the reporting arrangement during the relevant period.</t>
  </si>
  <si>
    <t>A choice of TRUE/FALSE values:
TRUE = There was a change in your individual personnel’s reporting arrangements during the income year.
FALSE = There was no change in your individual personnel’s reporting arrangements during the income year.</t>
  </si>
  <si>
    <t>Set the field to TRUE if there was a change in the individual personnel’s reporting arrangements during the income year, including changes in the individual overseas personnel or other changes in overseas reporting.
Set the field to FALSE if there was no change in the individual personnel’s reporting arrangements during the income year, including changes in the individual overseas personnel or other changes in overseas reporting.</t>
  </si>
  <si>
    <t>/tns:LCMSFRequest/tns:RP/tns:LocalFileShortForm/tns:PersonnelReportingOverseasCollection/tns:PersonnelReportingOverseas/tns:OverseasPersonnelCollection/tns:OverseasPersonnel/tns:OrganisationDetailsReportingArrangementChangeI</t>
  </si>
  <si>
    <t>LCMSF270</t>
  </si>
  <si>
    <t>Did the change involve a change in the individual overseas personnel to whom your individual personnel effectively reported during the income year?</t>
  </si>
  <si>
    <t>OrganisationDetails.ReportingPersonnelChange.Indicator</t>
  </si>
  <si>
    <t>Indicates if there was a change in the individual overseas personnel to whom your individual personnel effectively reported during the income year.</t>
  </si>
  <si>
    <t>A choice of TRUE/FALSE values:
TRUE = The change involved a change in the individual overseas personnel to whom your individual personnel effectively reported during the income year.
FALSE = The change did not involve a change in the individual overseas personnel to whom your individual personnel effectively reported during the income year.</t>
  </si>
  <si>
    <t>/tns:LCMSFRequest/tns:RP/tns:LocalFileShortForm/tns:PersonnelReportingOverseasCollection/tns:PersonnelReportingOverseas/tns:OverseasPersonnelCollection/tns:OverseasPersonnel/tns:OrganisationDetailsReportingPersonnelChangeI</t>
  </si>
  <si>
    <t>LCMSF271</t>
  </si>
  <si>
    <t>When did this particular reporting by your individual personnel to the individual overseas personnel commence during the income year?</t>
  </si>
  <si>
    <t>14628</t>
  </si>
  <si>
    <t>pyin.02.36</t>
  </si>
  <si>
    <t>Interaction.EffectiveStart.Date</t>
  </si>
  <si>
    <t>The start date of an effective date range.</t>
  </si>
  <si>
    <t>Inform the relevant field with the date on which this particular reporting by the individual personnel to the individual overseas personnel commenced during the income year.</t>
  </si>
  <si>
    <t>/tns:LCMSFRequest/tns:RP/tns:LocalFileShortForm/tns:PersonnelReportingOverseasCollection/tns:PersonnelReportingOverseas/tns:OverseasPersonnelCollection/tns:OverseasPersonnel/tns:InteractionEffectiveStartD</t>
  </si>
  <si>
    <t>LCMSF272</t>
  </si>
  <si>
    <t>When did this particular reporting by your individual personnel to the individual overseas personnel cease during the income year?</t>
  </si>
  <si>
    <t>14629</t>
  </si>
  <si>
    <t>Interaction.EffectiveEnd.Date</t>
  </si>
  <si>
    <t>The end date of an effective date range.</t>
  </si>
  <si>
    <t>Inform the relevant field with the date on which this particular reporting by the individual personnel to the individual overseas personnel ceased during the income year.</t>
  </si>
  <si>
    <t>/tns:LCMSFRequest/tns:RP/tns:LocalFileShortForm/tns:PersonnelReportingOverseasCollection/tns:PersonnelReportingOverseas/tns:OverseasPersonnelCollection/tns:OverseasPersonnel/tns:InteractionEffectiveEndD</t>
  </si>
  <si>
    <t>LCMSF273</t>
  </si>
  <si>
    <t>Have you attached a diagram of your organisational structure during the income year?</t>
  </si>
  <si>
    <t>OrganisationDetails.OrganisationalStructureDiagramAttached.Indicator</t>
  </si>
  <si>
    <t>Indicates if the organisational structure diagram has been attached.</t>
  </si>
  <si>
    <t>A choice of TRUE/FALSE values:
TRUE = You have attached the diagram of your organisational structure.
FALSE = You have not attached the diagram of your organisational structure.</t>
  </si>
  <si>
    <t>Organisational structure diagram must be attached for an entity submitting Short Form details.</t>
  </si>
  <si>
    <t>/tns:LCMSFRequest/tns:RP/tns:LocalFileShortForm/tns:OrganisationDetailsOrganisationalStructureDiagramAttachedI</t>
  </si>
  <si>
    <t>LCMSF274</t>
  </si>
  <si>
    <t>Filename of the diagram of your organisational structure during the income year</t>
  </si>
  <si>
    <t>OrganisationDetails.OrganisationalStructureDiagramFileName.Text</t>
  </si>
  <si>
    <t>The filename of the organisational structure diagram.</t>
  </si>
  <si>
    <t>/tns:LCMSFRequest/tns:RP/tns:LocalFileShortForm/tns:OrganisationDetailsOrganisationalStructureDiagramFileNameT</t>
  </si>
  <si>
    <t>LCMSF275</t>
  </si>
  <si>
    <t>Comments on organisational structure and reporting</t>
  </si>
  <si>
    <t>1898</t>
  </si>
  <si>
    <t>pyin.02.27</t>
  </si>
  <si>
    <t>Report.Comments.FormComments.Text</t>
  </si>
  <si>
    <t>This is the text, during the relevant period, for comments that give the reporter of data the opportunity to add extra information.</t>
  </si>
  <si>
    <t>Inform the relevant field with any comments, background or explanation in relation to the organisational structure or reporting.</t>
  </si>
  <si>
    <t>/tns:LCMSFRequest/tns:RP/tns:LocalFileShortForm/tns:CommentsFormCommentsT</t>
  </si>
  <si>
    <t>Restructures or new arrangements during the current or previous income years</t>
  </si>
  <si>
    <t>LCMSF276</t>
  </si>
  <si>
    <t>Was there any restructure (including change in related party financing) or any new arrangements involving transfer, licence, or creation of intangibles during the current or previous income year (including restructures or arrangements affecting future Australian withholding tax)?</t>
  </si>
  <si>
    <t>OrganisationDetails.RestructuresOrNewArrangements.Indicator</t>
  </si>
  <si>
    <t>Indicates if any restructures or new arrangements occurred during the relevant period.</t>
  </si>
  <si>
    <t>A choice of TRUE/FALSE values:
TRUE = There was one or more restructures (including any change in related party financing) or new arrangements involving transfer, licence, or creation of intangibles during the current or previous income year (including restructures or arrangements affecting future Australian withholding tax).
FALSE = There was neither any restructures (including any change in related party financing) nor new arrangements involving transfer, licence, or creation of intangibles during the current or previous income year (including restructures or arrangements affecting future Australian withholding tax).</t>
  </si>
  <si>
    <t>/tns:LCMSFRequest/tns:RP/tns:LocalFileShortForm/tns:OrganisationDetailsRestructuresOrNewArrangementsI</t>
  </si>
  <si>
    <t>LCMSF1007</t>
  </si>
  <si>
    <t>Restructure or arrangement</t>
  </si>
  <si>
    <t>RestructureOrArrangement</t>
  </si>
  <si>
    <t>/tns:LCMSFRequest/tns:RP/tns:LocalFileShortForm/tns:RestructureOrArrangementCollection/tns:RestructureOrArrangement</t>
  </si>
  <si>
    <t>LCMSF277</t>
  </si>
  <si>
    <t>What type of restructure (including any change in related party financing) or new arrangement involving transfer, licence or creation of intangibles occurred during the current or previous income year?</t>
  </si>
  <si>
    <t>OrganisationDetails.RestructureOrArrangementType.Code</t>
  </si>
  <si>
    <t>The code that represents the type of restructure or arrangement that occurred during the relevant period.</t>
  </si>
  <si>
    <t>Valid values are:
RTI = Restructure or arrangement involving transfer, licence or creation of intangibles
RCD = Restructure or arrangement involving disposal of ownership interests in you by your controllers (excluding RTI restructures or arrangements) 
RDO = Restructure or arrangement involving disposal of entities or assets (excluding RCD or RTI restructures or arrangements)
RAO = Restructure or arrangement involving acquisition of entities or assets (excluding RCD, RTI or RDO restructures or arrangements)
RRF = Restructure or arrangement involving related party financing or refinancing (excluding RCD, RTI, RDO or RAO restructures or arrangements)
RCB = Restructure or arrangement involving commencement or cessation of business operations (excluding RCD, RTI, RDO, RAO or RRF restructures or arrangements)
ROT = Other kind of restructure or arrangement</t>
  </si>
  <si>
    <t>Inform the relevant field with the code for type of restructure or arrangement that occurred during the relevant period.</t>
  </si>
  <si>
    <t>dtyp.02.88:sbrRestructureOrArrangementTypeCodeItemType</t>
  </si>
  <si>
    <t>RAO| RCB| RCD| RDO| ROT| RRF| RTI</t>
  </si>
  <si>
    <t>/tns:LCMSFRequest/tns:RP/tns:LocalFileShortForm/tns:RestructureOrArrangementCollection/tns:RestructureOrArrangement/tns:OrganisationDetailsTypeC</t>
  </si>
  <si>
    <t>LCMSF278</t>
  </si>
  <si>
    <t>What kind of intangibles were transferred, licenced, created or otherwise involved in the arrangement or restructure?</t>
  </si>
  <si>
    <t>OrganisationDetails.IntangiblePropertyOrAssetsOrRights.Code</t>
  </si>
  <si>
    <t>The code that represents the type of intangible.</t>
  </si>
  <si>
    <t>Valid values are:
TM = Trademarks, trade dress, trade names, brand names or like assets
BE = Brand equity
GW = Goodwill
PT = Patents
FR = Franchise rights
RD = Registered designs
CR = Copyright
SW = Software
DR = Distribution rights and like assets
BR = Broadcast rights and like assets
NC = Non-compete rights and like assets
KH = Know how
CI = Scientific, technical, industrial or commercial knowledge or information
TS = Trade secrets, secret formulas or recipes or like rights or assets
CL = Customer lists, customer data or like rights or assets
OR = Other rights arising under or protected by foreign laws
OT = Other intangible assets or rights</t>
  </si>
  <si>
    <t>Inform the relevant field with the code for type of intangibles that were transferred, licensed, created or otherwise involved in the arrangement or restructure.</t>
  </si>
  <si>
    <t>dtyp.02.88:sbrIntangiblePropertyOrAssetsOrRightsCodeItemType</t>
  </si>
  <si>
    <t>BE| BR| CI| CL| CR| DR| FR| GW| KH| NC| OR| OT| PT| RD| SW| TM| TS</t>
  </si>
  <si>
    <t>/tns:LCMSFRequest/tns:RP/tns:LocalFileShortForm/tns:RestructureOrArrangementCollection/tns:RestructureOrArrangement/tns:OrganisationDetailsIntangiblePropertyOrAssetsOrRightsCCollection/tns:OrganisationDetailsIntangiblePropertyOrAssetsOrRightsC</t>
  </si>
  <si>
    <t>LCMSF301</t>
  </si>
  <si>
    <t>Description of the restructure (including any change in related party financing) or new arrangement involving transfer, licence or creation of intangibles that occurred during the current or previous income year?</t>
  </si>
  <si>
    <t>OrganisationDetails.RestructureOrArrangementType.Description</t>
  </si>
  <si>
    <t>Provide a description of the restructure (including any change in related party financing) or new arrangement involving transfer, licence or creation of intangibles that occurred during the current or previous income year.</t>
  </si>
  <si>
    <t>stringItemType</t>
  </si>
  <si>
    <t>/tns:LCMSFRequest/tns:RP/tns:LocalFileShortForm/tns:RestructureOrArrangementCollection/tns:RestructureOrArrangement/tns:OrganisationDetailsTypeDe</t>
  </si>
  <si>
    <t>LCMSF294</t>
  </si>
  <si>
    <t>Total capital value of the restructure or arrangement</t>
  </si>
  <si>
    <t>12619</t>
  </si>
  <si>
    <t>bafot.02.11</t>
  </si>
  <si>
    <t>Miscellaneous.CapitalValue.Code</t>
  </si>
  <si>
    <t>A code that identifies the relevant capital value.</t>
  </si>
  <si>
    <t>Valid values are:
1 = $0 to less than $10 million
2 = $10 million to less than $50 million
3 = $50 million to less than $100 million
4 = $100 million to less than $500 million
5 = $500 million or greater</t>
  </si>
  <si>
    <t>Inform the relevant field with the applicable code for the total of the dollar capital value of the restructure or arrangements:
1 = $0 to less than $10 million
2 = $10 million to less than $50 million
3 = $50 million to less than $100 million
4 = $100 million to less than $500 million
5 = $500 million or greater</t>
  </si>
  <si>
    <t>1|2|3|4|5</t>
  </si>
  <si>
    <t>/tns:LCMSFRequest/tns:RP/tns:LocalFileShortForm/tns:RestructureOrArrangementCollection/tns:RestructureOrArrangement/tns:MiscellaneousCapitalValueC</t>
  </si>
  <si>
    <t>LCMSF295</t>
  </si>
  <si>
    <t>Anticipated Australian tax impact of the restructure or arrangement</t>
  </si>
  <si>
    <t>OrganisationDetails.RestructureOrArrangementAnticipatedAustralianTaxImpact.Code</t>
  </si>
  <si>
    <t>A code to identify the anticipated Australian tax impact of the restructure or arrangement.</t>
  </si>
  <si>
    <t>Valid values are:
ATI = Anticipate an increase in Australian tax (including any withholding taxes) as a result of the restructure or arrangement.
NTI = Anticipate no increase or decrease in Australian tax (including any withholding taxes) as a result of the restructure or arrangement.
ATD = Anticipate a decrease in Australian tax (including any withholding taxes) as a result of the restructure or arrangement.</t>
  </si>
  <si>
    <t>Inform the relevant field with the applicable code for the anticipated Australian tax impact of the restructure or arrangement.</t>
  </si>
  <si>
    <t>dtyp.02.88:sbrAnticipatedAustralianTaxImpactCodeItemType</t>
  </si>
  <si>
    <t>ATD| ATI| NTI</t>
  </si>
  <si>
    <t>/tns:LCMSFRequest/tns:RP/tns:LocalFileShortForm/tns:RestructureOrArrangementCollection/tns:RestructureOrArrangement/tns:OrganisationDetailsAnticipatedAustralianTaxImpactC</t>
  </si>
  <si>
    <t>LCMSF296</t>
  </si>
  <si>
    <t>Description of anticipated Australian tax impact of the restructure or arrangement</t>
  </si>
  <si>
    <t>OrganisationDetails.RestructureOrArrangementAnticipatedAustralianAndGlobalTaxImpact.Description</t>
  </si>
  <si>
    <t>Provide a description of the anticipated Australian tax impact of the restructure or arrangement.</t>
  </si>
  <si>
    <t>Inform the relevant field with a description of the anticipated Australian tax impact of the restructure or arrangement.</t>
  </si>
  <si>
    <t>/tns:LCMSFRequest/tns:RP/tns:LocalFileShortForm/tns:RestructureOrArrangementCollection/tns:RestructureOrArrangement/tns:OrganisationDetailsAnticipatedAustralianAndGlobalTaxImpactDe</t>
  </si>
  <si>
    <t>LCMSF305</t>
  </si>
  <si>
    <t>Description of anticipated global tax impact of the restructure or arrangement</t>
  </si>
  <si>
    <t>OrganisationDetails.BusinessRestructureOrArrangementAnticipatedAustralianAndGlobalTaxImpact.Description</t>
  </si>
  <si>
    <t>Provide a description of the anticipated global tax impact of the restructure or arrangement</t>
  </si>
  <si>
    <t>Inform the relevant field with a description of the anticipated global tax impact of the restructure or arrangement.</t>
  </si>
  <si>
    <t>/tns:LCMSFRequest/tns:RP/tns:LocalFileShortForm/tns:RestructureOrArrangementCollection/tns:RestructureOrArrangement/tns:OrganisationDetailsBusinessRestructureOrArrangementAnticipatedAustralianAndGlobalTaxImpactDe</t>
  </si>
  <si>
    <t>LCMSF297</t>
  </si>
  <si>
    <t>Commercial context and anticipated commercial impact of the restructure or arrangement</t>
  </si>
  <si>
    <t>OrganisationDetails.RestructureOrArrangementCommercialImpact.Description</t>
  </si>
  <si>
    <t>Provide a description of the commercial context and anticipated commercial impact of the restructure or arrangement.</t>
  </si>
  <si>
    <t>Inform the relevant field with a description of the commercial context and anticipated commercial impact of the restructure or arrangement.</t>
  </si>
  <si>
    <t>/tns:LCMSFRequest/tns:RP/tns:LocalFileShortForm/tns:RestructureOrArrangementCollection/tns:RestructureOrArrangement/tns:OrganisationDetailsCommercialImpactDe</t>
  </si>
  <si>
    <t>LCMSF279</t>
  </si>
  <si>
    <t>How many steps were involved in the restructure or arrangement (including all connected steps involving overseas related parties)?</t>
  </si>
  <si>
    <t>OrganisationDetails.RestructureOrArrangementStep.Count</t>
  </si>
  <si>
    <t>The number of steps involved in the restructure or arrangement including all connected steps involving overseas related parties.</t>
  </si>
  <si>
    <t>300</t>
  </si>
  <si>
    <t>/tns:LCMSFRequest/tns:RP/tns:LocalFileShortForm/tns:RestructureOrArrangementCollection/tns:RestructureOrArrangement/tns:OrganisationDetailsStepCt</t>
  </si>
  <si>
    <t>LCMSF298</t>
  </si>
  <si>
    <t>Was there any step plan in relation to the steps of the restructure or arrangement?</t>
  </si>
  <si>
    <t>OrganisationDetails.RestructureOrArrangementStepPlan.Indicator</t>
  </si>
  <si>
    <t>Indicates if there is any step plan in relation to the steps of the restructure or arrangement.</t>
  </si>
  <si>
    <t>A choice of TRUE/FALSE values:
TRUE = Step plan present in relation to the steps of the restructure or arrangement.
FALSE = Step plan not present in relation to the steps of the restructure or arrangement.</t>
  </si>
  <si>
    <t>/tns:LCMSFRequest/tns:RP/tns:LocalFileShortForm/tns:RestructureOrArrangementCollection/tns:RestructureOrArrangement/tns:OrganisationDetailsStepPlanI</t>
  </si>
  <si>
    <t>LCMSF299</t>
  </si>
  <si>
    <t>Have you attached the step plan in relation to the steps of the restructure or arrangement?</t>
  </si>
  <si>
    <t>OrganisationDetails.RestructureOrArrangementStepPlanAttached.Indicator</t>
  </si>
  <si>
    <t>Indicates if the step plans in relation to the steps of the restructure or arrangement have been attached.</t>
  </si>
  <si>
    <t>A choice of TRUE/FALSE values:
TRUE = You have attached the step plans in relation to the steps of the restructure or arrangement.
FALSE = You have not attached the step plans in relation to the steps of the restructure or arrangement.</t>
  </si>
  <si>
    <t>Any step plans in relation to the steps of the restructure or arrangement must be attached.</t>
  </si>
  <si>
    <t>/tns:LCMSFRequest/tns:RP/tns:LocalFileShortForm/tns:RestructureOrArrangementCollection/tns:RestructureOrArrangement/tns:OrganisationDetailsStepPlanAttachedI</t>
  </si>
  <si>
    <t>LCMSF300</t>
  </si>
  <si>
    <t>Filename(s) of the step plan in relation to the steps of the restructure or arrangement</t>
  </si>
  <si>
    <t>OrganisationDetails.RestructureOrArrangementStepPlanFileName.Text</t>
  </si>
  <si>
    <t>The filename(s) of the step plan in relation to the steps of the restructure or arrangement you have attached.</t>
  </si>
  <si>
    <t>/tns:LCMSFRequest/tns:RP/tns:LocalFileShortForm/tns:RestructureOrArrangementCollection/tns:RestructureOrArrangement/tns:OrganisationDetailsStepPlanFileNameTCollection/tns:OrganisationDetailsStepPlanFileNameT</t>
  </si>
  <si>
    <t>LCMSF1008</t>
  </si>
  <si>
    <t>Restructure or arrangement step</t>
  </si>
  <si>
    <t>Step</t>
  </si>
  <si>
    <t>/tns:LCMSFRequest/tns:RP/tns:LocalFileShortForm/tns:RestructureOrArrangementCollection/tns:RestructureOrArrangement/tns:StepCollection/tns:Step</t>
  </si>
  <si>
    <t>LCMSF280</t>
  </si>
  <si>
    <t>On what date did the step of the restructure or arrangement occur or start?</t>
  </si>
  <si>
    <t>OrganisationDetails.RestructureOrArrangementStepStart.Date</t>
  </si>
  <si>
    <t>The date on which the step of the restructure or arrangement started or occurred.</t>
  </si>
  <si>
    <t>/tns:LCMSFRequest/tns:RP/tns:LocalFileShortForm/tns:RestructureOrArrangementCollection/tns:RestructureOrArrangement/tns:StepCollection/tns:Step/tns:OrganisationDetailsStepStartD</t>
  </si>
  <si>
    <t>LCMSF281</t>
  </si>
  <si>
    <t>Type of step of the restructure or arrangement</t>
  </si>
  <si>
    <t>OrganisationDetails.RestructureOrArrangementStepType.Code</t>
  </si>
  <si>
    <t>The code that best describes the type of the step of the restructure or arrangement.</t>
  </si>
  <si>
    <t>Valid values are:
ELC = Election/choice for tax purposes
TPC = Change in characterisation of function for transfer pricing purposes
OCT = Other change in tax treatment
RPD = Transaction or dealing between related parties (including issue of equity)
EPD = Transaction or dealing between non-related parties (including issue of equity)
CEB = An entity ceasing to carry on functions or activities through its particular branch operations (including where the entity continues carrying on the functions or activities other than through that particular branch) excluding:
	- RPD or EPD transactions or dealings
COB = An entity commencing to carry on functions or activities through its particular branch operations (including where the entity was already carrying on the functions or activities other than through that particular branch) excluding:
	- RPD or EPD transactions or dealings
CES = Cessation of functions or activities excluding:
	- CEB or COB
	- RPD or EPD transactions or dealings
COM = Commencement of functions or activities excluding:
	- CEB or COB
	- RPD or EPD transactions or dealings
TRM = Transfer of functions or activities excluding:
	- CEB or COB
	- RPD or EPD transactions or dealings
ENE = Incorporating or establishing a new entity
DTE = Dissolving or terminating an entity</t>
  </si>
  <si>
    <t>Inform the relevant field with the code for the type of the step of the restructure or arrangement.</t>
  </si>
  <si>
    <t>dtyp.02.88:sbrBusinessRestructureOrArrangementStepTypeCodeItemType</t>
  </si>
  <si>
    <t>CEB| CES| COB| COM| DTE| ELC| ENE| EPD| OCT| RPD| TPC| TRM</t>
  </si>
  <si>
    <t>/tns:LCMSFRequest/tns:RP/tns:LocalFileShortForm/tns:RestructureOrArrangementCollection/tns:RestructureOrArrangement/tns:StepCollection/tns:Step/tns:OrganisationDetailsStepTypeC</t>
  </si>
  <si>
    <t>LCMSF282</t>
  </si>
  <si>
    <t>Description of the step of the restructure or arrangement</t>
  </si>
  <si>
    <t>OrganisationDetails.BusinessRestructureOrArrangementStep.Description</t>
  </si>
  <si>
    <t>A description of the step of the restructure or arrangement.</t>
  </si>
  <si>
    <t>Inform the relevant field with the description of the step of the restructure or arrangement.</t>
  </si>
  <si>
    <t>/tns:LCMSFRequest/tns:RP/tns:LocalFileShortForm/tns:RestructureOrArrangementCollection/tns:RestructureOrArrangement/tns:StepCollection/tns:Step/tns:OrganisationDetailsBusinessRestructureOrArrangementStepDe</t>
  </si>
  <si>
    <t>LCMSF283</t>
  </si>
  <si>
    <t>How many parties to the step of the restructure or arrangement?</t>
  </si>
  <si>
    <t>pyid.02.xx</t>
  </si>
  <si>
    <t>IdentificationDetails.Counterparty.Count</t>
  </si>
  <si>
    <t>Indicate the number of parties to the step of the restructure or arrangement.</t>
  </si>
  <si>
    <t>positiveIntegerItemType</t>
  </si>
  <si>
    <t>/tns:LCMSFRequest/tns:RP/tns:LocalFileShortForm/tns:RestructureOrArrangementCollection/tns:RestructureOrArrangement/tns:StepCollection/tns:Step/tns:IdentificationDetailsCounterpartyCt</t>
  </si>
  <si>
    <t>LCMSF1009</t>
  </si>
  <si>
    <t>Parties to the restructure or arrangement step</t>
  </si>
  <si>
    <t>PartyToRestructureOrArrangement</t>
  </si>
  <si>
    <t>/tns:LCMSFRequest/tns:RP/tns:LocalFileShortForm/tns:RestructureOrArrangementCollection/tns:RestructureOrArrangement/tns:StepCollection/tns:Step/tns:PartyToRestructureOrArrangementCollection/tns:PartyToRestructureOrArrangement</t>
  </si>
  <si>
    <t>LCMSF302</t>
  </si>
  <si>
    <t>Type of the party to the step of the restructure or arrangement</t>
  </si>
  <si>
    <t>OrganisationDetails.RestructureOrArrangementPartyType.Code</t>
  </si>
  <si>
    <t>The code that best describes the type of the party to the step of the restructure or arrangement.</t>
  </si>
  <si>
    <t>Valid values are:
ACE = Reporting entity or other Australian member of the CbC reporting group 
IRP = International related party of reporting entity
OTE = Other entity (excluding ACE or IRP entities)</t>
  </si>
  <si>
    <t>Inform the relevant field with the code for the type of the party to the step of the restructure or arrangement</t>
  </si>
  <si>
    <t>dtyp.02.88:sbrRestructureOrArrangementPartyTypeCodeItemType</t>
  </si>
  <si>
    <t>ACE| IRP| OTE</t>
  </si>
  <si>
    <t>/tns:LCMSFRequest/tns:RP/tns:LocalFileShortForm/tns:RestructureOrArrangementCollection/tns:RestructureOrArrangement/tns:StepCollection/tns:Step/tns:PartyToRestructureOrArrangementCollection/tns:PartyToRestructureOrArrangement/tns:OrganisationDetailsPartyTypeC</t>
  </si>
  <si>
    <t>LCMSF284</t>
  </si>
  <si>
    <t>Full name of the party to the step of the restructure or arrangement</t>
  </si>
  <si>
    <t>15187</t>
  </si>
  <si>
    <t>pyid.02.22</t>
  </si>
  <si>
    <t>IdentificationDetails.CounterpartyName.Text</t>
  </si>
  <si>
    <t>This is the legal name of the counterparty.</t>
  </si>
  <si>
    <t>Inform the relevant field with the full name of the party to the step of the restructure or arrangement.</t>
  </si>
  <si>
    <t>/tns:LCMSFRequest/tns:RP/tns:LocalFileShortForm/tns:RestructureOrArrangementCollection/tns:RestructureOrArrangement/tns:StepCollection/tns:Step/tns:PartyToRestructureOrArrangementCollection/tns:PartyToRestructureOrArrangement/tns:IdentificationDetailsCounterpartyNameT</t>
  </si>
  <si>
    <t>LCMSF303</t>
  </si>
  <si>
    <t>ABN of the party to the step of the restructure or arrangement</t>
  </si>
  <si>
    <t>Inform the relevant field with the ABN of the party to the step of the restructure or arrangement.</t>
  </si>
  <si>
    <t>/tns:LCMSFRequest/tns:RP/tns:LocalFileShortForm/tns:RestructureOrArrangementCollection/tns:RestructureOrArrangement/tns:StepCollection/tns:Step/tns:PartyToRestructureOrArrangementCollection/tns:PartyToRestructureOrArrangement/tns:AustralianBusinessNumberId</t>
  </si>
  <si>
    <t>LCMSF304</t>
  </si>
  <si>
    <t>TFN of the party to the step of the restructure or arrangement</t>
  </si>
  <si>
    <t>Inform the relevant field with the TFN of the party to the step of the restructure or arrangement.</t>
  </si>
  <si>
    <t>/tns:LCMSFRequest/tns:RP/tns:LocalFileShortForm/tns:RestructureOrArrangementCollection/tns:RestructureOrArrangement/tns:StepCollection/tns:Step/tns:PartyToRestructureOrArrangementCollection/tns:PartyToRestructureOrArrangement/tns:TaxFileNumberId</t>
  </si>
  <si>
    <t>LCMSF286</t>
  </si>
  <si>
    <t>Country of residence of the party to the step of the restructure or arrangement</t>
  </si>
  <si>
    <t>Inform the relevant field with the country code of the country of the residence of the party to the step of the restructure or arrangement. Refer to ATO country decodes to be published on ato.gov.au</t>
  </si>
  <si>
    <t>/tns:LCMSFRequest/tns:RP/tns:LocalFileShortForm/tns:RestructureOrArrangementCollection/tns:RestructureOrArrangement/tns:StepCollection/tns:Step/tns:PartyToRestructureOrArrangementCollection/tns:PartyToRestructureOrArrangement/tns:OrganisationDetailsInternationalRelatedPartyCountryC</t>
  </si>
  <si>
    <t>LCMSF287</t>
  </si>
  <si>
    <t>Has the party to the step of the restructure or arrangement entered into the step in the course of its business operations carried on through a permanent establishment in a different country to its country of tax residence?</t>
  </si>
  <si>
    <t>OrganisationDetails.RestructureOrArrangementStepPartyInvolvement.Indicator</t>
  </si>
  <si>
    <t>Indicates if the party entered into the step of the restructure or arrangement in the course of its business operations carried on through a Permanent Establishment (PE) in a country different to its country of tax residence.</t>
  </si>
  <si>
    <t>A choice of TRUE/FALSE values:
TRUE = The party to the step of the restructure or arrangement entered into the step in the course of its business operations carried on through a permanent establishment in a different country to its country of tax residence.
FALSE = The party to the step of the restructure or arrangement did not enter into the step in the course of its business operations carried on through a permanent establishment in a different country to its country of tax residence.</t>
  </si>
  <si>
    <t>/tns:LCMSFRequest/tns:RP/tns:LocalFileShortForm/tns:RestructureOrArrangementCollection/tns:RestructureOrArrangement/tns:StepCollection/tns:Step/tns:PartyToRestructureOrArrangementCollection/tns:PartyToRestructureOrArrangement/tns:OrganisationDetailsStepPartyInvolvementI</t>
  </si>
  <si>
    <t>LCMSF288</t>
  </si>
  <si>
    <t>Country of the permanent establishment of the party to the step of the restructure or arrangement</t>
  </si>
  <si>
    <t>Inform the relevant field with the country code of the country of the permanent establishment of the party to the restructure or arrangement. Refer to ATO country decodes to be published on ato.gov.au.</t>
  </si>
  <si>
    <t>/tns:LCMSFRequest/tns:RP/tns:LocalFileShortForm/tns:RestructureOrArrangementCollection/tns:RestructureOrArrangement/tns:StepCollection/tns:Step/tns:PartyToRestructureOrArrangementCollection/tns:PartyToRestructureOrArrangement/tns:AddressDetailsCountryC</t>
  </si>
  <si>
    <t>LCMSF292</t>
  </si>
  <si>
    <t>Has there been any change in the functional characterisation of any of your operations for transfer pricing purposes in connection with the step of the restructure or arrangement?</t>
  </si>
  <si>
    <t>OrganisationDetails.OperationsFunctionalCharacterisationChange.Indicator</t>
  </si>
  <si>
    <t>Indicates if there has been any change in the functional characterisation of your operations for transfer pricing purposes in connection with the step of the restructure or arrangement.</t>
  </si>
  <si>
    <t>A choice of TRUE/FALSE values:
TRUE = There has been a change in the functional characterisation of business operations for transfer pricing purposes in connection with the step of the restructure or arrangement.
FALSE = There has been no change in the functional characterisation of business operations for transfer pricing purposes in connection with the step of the restructure or arrangement.</t>
  </si>
  <si>
    <t>/tns:LCMSFRequest/tns:RP/tns:LocalFileShortForm/tns:RestructureOrArrangementCollection/tns:RestructureOrArrangement/tns:StepCollection/tns:Step/tns:OrganisationDetailsOperationsFunctionalCharacterisationChangeI</t>
  </si>
  <si>
    <t>LCMSF293</t>
  </si>
  <si>
    <t>Details of the change in the functional characterisation of your operations for transfer pricing purposes in connection with the step of the restructure or arrangement</t>
  </si>
  <si>
    <t>OrganisationDetails.OperationsFunctionalCharacterisationChange.Description</t>
  </si>
  <si>
    <t>Provide a description of the change in the functional characterisation of your operations for transfer pricing purposes in connection with the step of the restructure or arrangement.</t>
  </si>
  <si>
    <t>Inform the relevant field with the details of the changes in the functional characterisation of your operations for transfer pricing purposes in connection with the step of the restructure or arrangement.</t>
  </si>
  <si>
    <t>/tns:LCMSFRequest/tns:RP/tns:LocalFileShortForm/tns:RestructureOrArrangementCollection/tns:RestructureOrArrangement/tns:StepCollection/tns:Step/tns:OrganisationDetailsOperationsFunctionalCharacterisationChangeDe</t>
  </si>
  <si>
    <t>Local File - Part A</t>
  </si>
  <si>
    <t>LCMSF190</t>
  </si>
  <si>
    <t>Local File Part A</t>
  </si>
  <si>
    <t>LocalFilePartA</t>
  </si>
  <si>
    <t>/tns:LCMSFRequest/tns:RP/tns:LocalFilePartACollection/tns:LocalFilePartA</t>
  </si>
  <si>
    <t>LCMSF31</t>
  </si>
  <si>
    <t>Transaction Identifier</t>
  </si>
  <si>
    <t>14763</t>
  </si>
  <si>
    <t>InternationalDealings.RelatedPartyTransaction.Identifier</t>
  </si>
  <si>
    <t>This is a unique reference number for each international related party transaction.</t>
  </si>
  <si>
    <t>/tns:LCMSFRequest/tns:RP/tns:LocalFilePartACollection/tns:LocalFilePartA/tns:InternationalDealingsRelatedPartyTransactionId</t>
  </si>
  <si>
    <t>LCMSF205</t>
  </si>
  <si>
    <t>Related Transaction Identifier(s)</t>
  </si>
  <si>
    <t>RelatedTransactionIdentifiers</t>
  </si>
  <si>
    <t>LCMSF206</t>
  </si>
  <si>
    <t>This is a unique reference number for each international related party transaction that is related to the transaction in this instance of Part A.</t>
  </si>
  <si>
    <t>/tns:LCMSFRequest/tns:RP/tns:LocalFilePartACollection/tns:LocalFilePartA/tns:RelatedTransactionIdentifiersInternationalDealingsRelatedPartyTransactionIdCollection/tns:RelatedTransactionIdentifiersInternationalDealingsRelatedPartyTransactionId</t>
  </si>
  <si>
    <t>LCMSF32</t>
  </si>
  <si>
    <t>Transaction type</t>
  </si>
  <si>
    <t>14656</t>
  </si>
  <si>
    <t>InternationalDealings.RelatedPartyTransactionType.Code</t>
  </si>
  <si>
    <t>A code that identifies the type of transaction with an International Related Party (IRP).</t>
  </si>
  <si>
    <t>Valid values are:
TPRN = Tangible property of a revenue nature
RUIP = Rights to use intellectual property (IP)
ORSR = Other rights to use, supply or receive where consideration is a royalty
LF = Licence fees
RRP = Rent of real property
HLPE = Hire or lease of plant or equipment
LHORP = Lease or hire of other property or rights
TRS = Treasury related services
MAS = Management and admin services
IN = Insurance
REIN = Reinsurance
INSERV = Insurance services
REINSERV = Reinsurance services
RD = Research and development
SAM = Sales and marketing
SITS = Software and Information Technology services
TS = Technical Services
LS = Logistics
AM = Asset Management
OS = Other services
CCIRS = Cross currency interest rate swap
CDCSFFO = Currency derivative (not cross currency interest rate swap), including currency swap, forward, future or option
FFIRS = Fixed for floating interest rate swap (not cross currency)
OIRD = Other interest rate derivative (not cross currency)
CDS = Credit default swap
AS = Asset swap
CDCS = Commodity derivative, including commodity swap, forward, future or option
OD = Other derivative
IDF = Inward Debt factoring
ODF = Outward Debt factoring
IDSEC = Inward Debt securitisation
ODSEC = Outward Debt securitisation
OBL = Ordinary borrowings/loans (excluding trade financing)
TFIN = Trade financing
BND = Bonds
PNOT = Promissory notes
CNTDI = Convertible notes that are Debt Interests
CSTDI = Convertible shares that are Debt Interests
RPSDI = Redeemable preference shares that are Debt Interests
OKDI = Other kinds of Debt Interests
GILDI = Guarantee or indemnity of liability under Debt Interest
GIOKL = Guarantee or indemnity of other kind of liability
OFD = Other Financial Dealings
ORIRPD = Other Revenue IRPDs
RPRT = Real Property
PLEQ = Plant or Equipment
OTPRTY = Other Tangible Property
ASIP = Assignment of IP
IOSH = Issue of Ordinary Shares
AOSH = Assignment of Ordinary Shares
IEIOOS = Issue of Equity Interest other than Ordinary Shares
AQIOS = Assignment of Equity Interest other than Ordinary Shares
ASSD = Assignment of Debts
ASSL = Assignment of liabilities
ASSBC = Assignment of benefit of contracts (excluding assignment of Equity Interests, Debts or IP)
ASSOPR = Assignment of other intangible property or rights
SBER = Share based Employment Remuneration
CCA = Cost Contribution Arrangement
FCDSTTS = Foreign currency deferred payment arrangement for sale of Tangible Trading Stock 
FCDPTTS = Foreign currency deferred payment arrangement for purchase of Tangible Trading Stock 
FCDAPS = Foreign currency deferred payment arrangement for provision of Services
FCDAAS = Foreign currency deferred payment arrangement for acquisition of Services
FCDRRP = Foreign currency deferred payment arrangement for rent of real property to IRP
FCDRRPI = Foreign currency deferred payment arrangement for rent of real property from IRP
FCDHLP = Foreign currency deferred payment arrangement for hire or lease of plant or equipment to IRP
FCDHLPE = Foreign currency deferred payment arrangement for hire or lease of plant or equipment from IRP
FCDSBER = Foreign currency deferred payment arrangement for share based employment recharge to IRP
FCDSBERI = Foreign currency deferred payment arrangement for share based employment recharge from IRP
FCDRUIP = Foreign currency deferred payment arrangement for rights to use IP provided to IRP 
FCDRUIPI = Foreign currency deferred payment arrangement for rights to use IP obtained from IRP
FCDORSR = Foreign currency deferred payment arrangement for other royalty from IRP for rights or services provided to IRP
FCDORSRI = Foreign currency deferred payment arrangement for other royalty to IRP for rights or services obtained from IRP
FCDLF = Foreign currency deferred payment arrangement for non-royalty type licence provided to IRP
FCDLFI = Foreign currency deferred payment arrangement for non-royalty type licence obtained from IRP
FCDLHORP = Foreign currency deferred payment arrangement for lease or hire of property or rights to IRP other than real property or plant or equipment
FCDLHORPI = Foreign currency deferred payment arrangement for lease or hire of property or rights from IRP other than real property or plant or equipment</t>
  </si>
  <si>
    <t>dtyp.02.73:sbrIRPDTransactionCodeItemType</t>
  </si>
  <si>
    <t>AM| AOSH| AQIOS| AS| ASIP| ASSBC| ASSD| ASSL| ASSOPR| BND| CCA| CCIRS| CDCS| CDCSFFO| CDS| CNTDI| CSTDI| FCDAAS| FCDAPS| FCDHLP| FCDHLPE| FCDLF| FCDLFI| FCDLHORP| FCDLHORPI| FCDORSR| FCDORSRI| FCDPTTS| FCDRRP| FCDRRPI| FCDRUIP| FCDRUIPI| FCDSBER| FCDSBERI| FCDSTTS| FFIRS| GILDI| GIOKL| HLPE| IDF| IDSEC| IEIOOS| IN| INSERV| IOSH| LF| LHORP| LS| MAS| OBL| OD| ODF| ODSEC| OFD| OIRD| OKDI| ORIRPD| ORSR| OS| OTPRTY| PLEQ| PNOT| RD| REIN| REINSERV| RPRT| RPSDI| RRP| RUIP| SAM| SBER| SITS| TFIN| TPRN| TRS| TS</t>
  </si>
  <si>
    <t>/tns:LCMSFRequest/tns:RP/tns:LocalFilePartACollection/tns:LocalFilePartA/tns:InternationalDealingsRelatedPartyTransactionTypeC</t>
  </si>
  <si>
    <t>LCMSF33</t>
  </si>
  <si>
    <t>Is this transaction part of a Relevant Agreement Series (RAS)?</t>
  </si>
  <si>
    <t>14764</t>
  </si>
  <si>
    <t>InternationalDealings.RelevantAgreementSeries.Indicator</t>
  </si>
  <si>
    <t>This indicates whether the international related party dealing is part of a relevant agreement series.</t>
  </si>
  <si>
    <t>A choice of TRUE/FALSE values
true = The international related party dealing is part of a relevant agreement series.
false = The international related party dealing is not part of a relevant agreement series.</t>
  </si>
  <si>
    <t>/tns:LCMSFRequest/tns:RP/tns:LocalFilePartACollection/tns:LocalFilePartA/tns:InternationalDealingsRelevantAgreementSeriesI</t>
  </si>
  <si>
    <t>LCMSF35</t>
  </si>
  <si>
    <t>How many transactions are part of the RAS?</t>
  </si>
  <si>
    <t>14765</t>
  </si>
  <si>
    <t>InternationalDealings.RelevantAgreementSeries.Code</t>
  </si>
  <si>
    <t>A code which indicates the number range of agreements which are part of the relevant agreement series.</t>
  </si>
  <si>
    <t>Valid values are:
Low = 2-5
Moderate = 6-50
High = 51 or more</t>
  </si>
  <si>
    <t>dtyp.02.52:sbrAgreementsCodeItemType</t>
  </si>
  <si>
    <t>High| Low| Moderate</t>
  </si>
  <si>
    <t>/tns:LCMSFRequest/tns:RP/tns:LocalFilePartACollection/tns:LocalFilePartA/tns:InternationalDealingsRelevantAgreementSeriesC</t>
  </si>
  <si>
    <t>LCMSF207</t>
  </si>
  <si>
    <t>Australian counterparty name</t>
  </si>
  <si>
    <t>15044</t>
  </si>
  <si>
    <t>InternationalDealings.AustralianCounterpartyName.Text</t>
  </si>
  <si>
    <t>The name of the Australian counterparty.</t>
  </si>
  <si>
    <t>/tns:LCMSFRequest/tns:RP/tns:LocalFilePartACollection/tns:LocalFilePartA/tns:InternationalDealingsAustralianCounterpartyNameT</t>
  </si>
  <si>
    <t>LCMSF83</t>
  </si>
  <si>
    <t>Australian counterparty ABN</t>
  </si>
  <si>
    <t>/tns:LCMSFRequest/tns:RP/tns:LocalFilePartACollection/tns:LocalFilePartA/tns:AustralianBusinessNumberId</t>
  </si>
  <si>
    <t>LCMSF84</t>
  </si>
  <si>
    <t>Australian counterparty TFN</t>
  </si>
  <si>
    <t>/tns:LCMSFRequest/tns:RP/tns:LocalFilePartACollection/tns:LocalFilePartA/tns:TaxFileNumberId</t>
  </si>
  <si>
    <t>LCMSF37</t>
  </si>
  <si>
    <t>Non-resident counterparty name</t>
  </si>
  <si>
    <t>14766</t>
  </si>
  <si>
    <t>InternationalDealings.NonResidentCounterpartyName.Text</t>
  </si>
  <si>
    <t>The name of the non-resident counterparty.</t>
  </si>
  <si>
    <t>/tns:LCMSFRequest/tns:RP/tns:LocalFilePartACollection/tns:LocalFilePartA/tns:InternationalDealingsNonResidentCounterpartyNameT</t>
  </si>
  <si>
    <t>LCMSF38</t>
  </si>
  <si>
    <t>Non-resident counterparty tax jurisdiction</t>
  </si>
  <si>
    <t>4867</t>
  </si>
  <si>
    <t>Refer to ATO country decodes to be published on ato.gov.au</t>
  </si>
  <si>
    <t>ad|ae|af|ag|ai|al|am|ao|aq|ar|as|at|au|aw|ax|az|ba|bb|bd|be|bf|bg|bh|bi|bj|bl|bm|bn|bo|bq|br|bs|bt|bv|bw|by|bz|ca|cd|cf|cg|ch|ci|ck|cl|cm|cn|co|cr|cu|cv|cw|cy|cz|de|dj|dk|dm|do|dz|ec|ee|eg|eh|er|es|et|fi|fj|fk|fm|fo|fr|ga|gb|gd|ge|gf|gg|gh|gi|gl|gm|gn|gp|gq|gr|gs|gt|gu|gw|gy|hk|hn|hr|ht|hu|id|ie|il|im|in|io|iq|ir|is|it|je|jm|jo|jp|ke|kg|kh|ki|km|kn|kp|kr|kw|ky|kz|la|lb|lc|li|lk|lr|ls|lt|lu|lv|ly|ma|mc|md|me|mf|mg|mh|mk|ml|mm|mn|mo|mp|mq|mr|ms|mt|mu|mv|mw|mx|my|mz|na|nc|ne|ng|ni|nl|no|np|nr|nu|nz|om|pa|pe|pf|pg|ph|pk|pl|pm|pn|pr|ps|pt|pw|py|qa|re|ro|rs|ru|rw|sa|sb|sc|sd|se|sg|sh|si|sj|sk|sl|sm|sn|so|sr|ss|st|sv|sx|sy|sz|tc|td|tf|tg|th|tj|tk|tl|tm|tn|to|tr|tt|tv|tw|tz|ua|ug|um|us|uy|uz|va|vc|ve|vg|vi|vn|vu|wf|ws|ye|yt|za|zm|zw|xk|xx</t>
  </si>
  <si>
    <t>/tns:LCMSFRequest/tns:RP/tns:LocalFilePartACollection/tns:LocalFilePartA/tns:OrganisationDetailsInternationalRelatedPartyCountryC</t>
  </si>
  <si>
    <t>LCMSF208</t>
  </si>
  <si>
    <t>Was the transaction/RAS entered into by the non-resident counterparty in the course of its business operations carried on through a permanent establishment in a different country to its country of tax residence?</t>
  </si>
  <si>
    <t>15045</t>
  </si>
  <si>
    <t>InternationalDealings.PermanentEstablishment.Indicator</t>
  </si>
  <si>
    <t>This indicates whether the transaction/RAS entered into by the non-resident counterparty in the course of its business operations was carried on through a permanent establishment in a different country to its country of tax residence.</t>
  </si>
  <si>
    <t>A choice of TRUE/FALSE values
true = The transaction/RAS entered into by the non-resident counterparty in the course of its business operations was carried on through a permanent establishment in a different country to its country of tax residence.
false = The transaction/RAS entered into by the non-resident counterparty in the course of its business operations was not carried on through a permanent establishment in a different country to its country of tax residence.</t>
  </si>
  <si>
    <t>/tns:LCMSFRequest/tns:RP/tns:LocalFilePartACollection/tns:LocalFilePartA/tns:InternationalDealingsPermanentEstablishmentI</t>
  </si>
  <si>
    <t>LCMSF209</t>
  </si>
  <si>
    <t>Country of permanent establishment of non-resident counterparty</t>
  </si>
  <si>
    <t>/tns:LCMSFRequest/tns:RP/tns:LocalFilePartACollection/tns:LocalFilePartA/tns:AddressDetailsCountryC</t>
  </si>
  <si>
    <t>LCMSF39</t>
  </si>
  <si>
    <t>Amount of consideration paid (of a capital nature for income tax purposes) for the transaction</t>
  </si>
  <si>
    <t>12612</t>
  </si>
  <si>
    <t>bafpo1.02.11</t>
  </si>
  <si>
    <t>Assets.ConsiderationPaid.Amount</t>
  </si>
  <si>
    <t>Debit</t>
  </si>
  <si>
    <t>The total amount paid as consideration.</t>
  </si>
  <si>
    <t>monetaryItemType</t>
  </si>
  <si>
    <t>/tns:LCMSFRequest/tns:RP/tns:LocalFilePartACollection/tns:LocalFilePartA/tns:AssetsConsiderationPaidA</t>
  </si>
  <si>
    <t>LCMSF40</t>
  </si>
  <si>
    <t>Amount of consideration received (of a capital nature for income tax purposes) for the transaction</t>
  </si>
  <si>
    <t>12613</t>
  </si>
  <si>
    <t>Assets.ConsiderationReceived.Amount</t>
  </si>
  <si>
    <t>Credit</t>
  </si>
  <si>
    <t>The total amount received as consideration.</t>
  </si>
  <si>
    <t>/tns:LCMSFRequest/tns:RP/tns:LocalFilePartACollection/tns:LocalFilePartA/tns:AssetsConsiderationReceivedA</t>
  </si>
  <si>
    <t>LCMSF85</t>
  </si>
  <si>
    <t>Was non-monetary consideration provided (of a capital nature for income tax purposes) for the transaction?</t>
  </si>
  <si>
    <t>14767</t>
  </si>
  <si>
    <t>bafpo1.02.29</t>
  </si>
  <si>
    <t>Assets.NonMonetaryCapitalConsiderationProvided.Indicator</t>
  </si>
  <si>
    <t>This indicates whether non-monetary consideration of a capital nature was provided.</t>
  </si>
  <si>
    <t>A choice of TRUE/FALSE values
true = Non-monetary consideration of a capital nature was provided.
false = Non-monetary consideration of a capital nature was not provided.</t>
  </si>
  <si>
    <t>/tns:LCMSFRequest/tns:RP/tns:LocalFilePartACollection/tns:LocalFilePartA/tns:AssetsNonMonetaryCapitalConsiderationProvidedI</t>
  </si>
  <si>
    <t>LCMSF86</t>
  </si>
  <si>
    <t>Was non-monetary consideration obtained (of a capital nature for income tax purposes) for the transaction?</t>
  </si>
  <si>
    <t>14768</t>
  </si>
  <si>
    <t>Assets.NonMonetaryCapitalConsiderationObtained.Indicator</t>
  </si>
  <si>
    <t>This indicates whether non-monetary consideration of a capital nature was obtained.</t>
  </si>
  <si>
    <t>A choice of TRUE/FALSE values
true = Non-monetary consideration of a capital nature was obtained.
false = Non-monetary consideration of a capital nature was not obtained.</t>
  </si>
  <si>
    <t>/tns:LCMSFRequest/tns:RP/tns:LocalFilePartACollection/tns:LocalFilePartA/tns:AssetsNonMonetaryCapitalConsiderationObtainedI</t>
  </si>
  <si>
    <t>LCMSF41</t>
  </si>
  <si>
    <t>Amount of expenditure (not of a capital nature for income tax purposes) for the transaction</t>
  </si>
  <si>
    <t>14769</t>
  </si>
  <si>
    <t>InternationalDealings.Expense.Amount</t>
  </si>
  <si>
    <t>The value of expense for this reporting period in relation to this international related party transaction.</t>
  </si>
  <si>
    <t>/tns:LCMSFRequest/tns:RP/tns:LocalFilePartACollection/tns:LocalFilePartA/tns:InternationalDealingsExpenseA</t>
  </si>
  <si>
    <t>LCMSF42</t>
  </si>
  <si>
    <t>Amount of revenue (not of a capital nature for income tax purposes) for the transaction</t>
  </si>
  <si>
    <t>14770</t>
  </si>
  <si>
    <t>InternationalDealings.Revenue.Amount</t>
  </si>
  <si>
    <t>The value of revenue for this reporting period in relation to this international related party transaction.</t>
  </si>
  <si>
    <t>/tns:LCMSFRequest/tns:RP/tns:LocalFilePartACollection/tns:LocalFilePartA/tns:InternationalDealingsRevenueA</t>
  </si>
  <si>
    <t>LCMSF210</t>
  </si>
  <si>
    <t>Average balance of debt interests issued (Inbound Borrowings)</t>
  </si>
  <si>
    <t>15048</t>
  </si>
  <si>
    <t>InternationalDealings.AverageDebtInterestIssued.Amount</t>
  </si>
  <si>
    <t>The average quarterly balance of debt interests issued by the reporting entity to an international related party during an income year.</t>
  </si>
  <si>
    <t>/tns:LCMSFRequest/tns:RP/tns:LocalFilePartACollection/tns:LocalFilePartA/tns:InternationalDealingsAverageDebtInterestIssuedA</t>
  </si>
  <si>
    <t>LCMSF211</t>
  </si>
  <si>
    <t>Capitalised interest deducted</t>
  </si>
  <si>
    <t>15047</t>
  </si>
  <si>
    <t>InternationalDealings.CapitalisedInterestDeducted.Amount</t>
  </si>
  <si>
    <t>The amount of capitalised interest deducted in respect of debt interests held by the reporting entity, issued to it by an international related party.</t>
  </si>
  <si>
    <t>/tns:LCMSFRequest/tns:RP/tns:LocalFilePartACollection/tns:LocalFilePartA/tns:InternationalDealingsCapitalisedInterestDeductedA</t>
  </si>
  <si>
    <t>LCMSF212</t>
  </si>
  <si>
    <t>Average balance of debt interests held (Outbound Loans)</t>
  </si>
  <si>
    <t>15046</t>
  </si>
  <si>
    <t>InternationalDealings.AverageDebtInterestHeld.Amount</t>
  </si>
  <si>
    <t>The average quarterly balance of debt interests held by the reporting entity, issued to it by an international related party during an income year.</t>
  </si>
  <si>
    <t>/tns:LCMSFRequest/tns:RP/tns:LocalFilePartACollection/tns:LocalFilePartA/tns:InternationalDealingsAverageDebtInterestHeldA</t>
  </si>
  <si>
    <t>LCMSF213</t>
  </si>
  <si>
    <t>Capitalised interest returned</t>
  </si>
  <si>
    <t>15049</t>
  </si>
  <si>
    <t>InternationalDealings.CapitalisedInterestReturned.Amount</t>
  </si>
  <si>
    <t>The amount of capitalised interest returned in respect of debt interests issued by the reporting entity to an international related party.</t>
  </si>
  <si>
    <t>/tns:LCMSFRequest/tns:RP/tns:LocalFilePartACollection/tns:LocalFilePartA/tns:InternationalDealingsCapitalisedInterestReturnedA</t>
  </si>
  <si>
    <t>LCMSF214</t>
  </si>
  <si>
    <t>Book values</t>
  </si>
  <si>
    <t>15050</t>
  </si>
  <si>
    <t>InternationalDealings.BookValues.Amount</t>
  </si>
  <si>
    <t>The amount of book values relating to factored receivables and transferred financial assets between the reporting entity and an international related party.</t>
  </si>
  <si>
    <t>/tns:LCMSFRequest/tns:RP/tns:LocalFilePartACollection/tns:LocalFilePartA/tns:InternationalDealingsBookValuesA</t>
  </si>
  <si>
    <t>LCMSF44</t>
  </si>
  <si>
    <t>Was non-monetary consideration provided (not of a capital nature for income tax purposes) for the transaction?</t>
  </si>
  <si>
    <t>14771</t>
  </si>
  <si>
    <t>Assets.NonMonetaryNonCapitalConsiderationProvided.Indicator</t>
  </si>
  <si>
    <t>This indicates whether non-monetary consideration not of a capital nature was provided.</t>
  </si>
  <si>
    <t>A choice of TRUE/FALSE values
true = Non monetary consideration amount not of a capital nature was provided.
false = Non monetary consideration amount not of a capital nature was not provided.</t>
  </si>
  <si>
    <t>/tns:LCMSFRequest/tns:RP/tns:LocalFilePartACollection/tns:LocalFilePartA/tns:AssetsNonMonetaryNonCapitalConsiderationProvidedI</t>
  </si>
  <si>
    <t>LCMSF45</t>
  </si>
  <si>
    <t>Was non-monetary consideration obtained (not of a capital nature for income tax purposes) for the transaction?</t>
  </si>
  <si>
    <t>14772</t>
  </si>
  <si>
    <t>Assets.NonMonetaryNonCapitalConsiderationObtained.Indicator</t>
  </si>
  <si>
    <t>This indicates whether non-monetary consideration not of a capital nature was obtained.</t>
  </si>
  <si>
    <t>A choice of TRUE/FALSE values
true = Non monetary consideration amount not of a capital nature was obtained.
false = Non monetary consideration amount not of a capital nature was not obtained.</t>
  </si>
  <si>
    <t>/tns:LCMSFRequest/tns:RP/tns:LocalFilePartACollection/tns:LocalFilePartA/tns:AssetsNonMonetaryNonCapitalConsiderationObtainedI</t>
  </si>
  <si>
    <t>LCMSF237</t>
  </si>
  <si>
    <t>Is the debt interest (including borrowing/loan) interest- free?</t>
  </si>
  <si>
    <t>15648</t>
  </si>
  <si>
    <t>InternationalDealings.InterestBearing.Indicator</t>
  </si>
  <si>
    <t>This indicates whether the debt interest (including borrowing/loan) is interest-free.</t>
  </si>
  <si>
    <t>A choice of TRUE/FALSE values:
true = the debt interest (including borrowing/loan) is interest-free
false = the debt interest (including borrowing/loan) is not interest-free</t>
  </si>
  <si>
    <t>/tns:LCMSFRequest/tns:RP/tns:LocalFilePartACollection/tns:LocalFilePartA/tns:InternationalDealingsInterestBearingI</t>
  </si>
  <si>
    <t>LCMSF215</t>
  </si>
  <si>
    <t>Did you enter into a deferred foreign currency payment arrangement in relation to this transaction?</t>
  </si>
  <si>
    <t>15051</t>
  </si>
  <si>
    <t>InternationalDealings.DeferredForeignCurrencyPaymentArrangement.Indicator</t>
  </si>
  <si>
    <t>This indicates whether there is a deferred foreign currency payment arrangement in relation to this transaction.</t>
  </si>
  <si>
    <t>A choice of TRUE/FALSE values
true = There is a deferred foreign currency payment arrangement in relation to this transaction.
false = There is no deferred foreign currency payment arrangement in relation to this transaction.</t>
  </si>
  <si>
    <t>/tns:LCMSFRequest/tns:RP/tns:LocalFilePartACollection/tns:LocalFilePartA/tns:InternationalDealingsDeferredForeignCurrencyPaymentArrangementI</t>
  </si>
  <si>
    <t>LCMSF216</t>
  </si>
  <si>
    <t>Foreign Currency Reporting Type</t>
  </si>
  <si>
    <t>15052</t>
  </si>
  <si>
    <t>InternationalDealings.ForeignCurrencyReportingRule.Code</t>
  </si>
  <si>
    <t>A code which identifies the foreign currency reporting rule applied to this transaction.</t>
  </si>
  <si>
    <t>Valid values are:
1 = Regular / short term foreign currency deferred payment arrangements
2 = Irregular or longer term foreign currency deferred payment arrangements</t>
  </si>
  <si>
    <t>dtyp.02.52:sbrForeignCurrencyReportingCodeItemType</t>
  </si>
  <si>
    <t>1| 2</t>
  </si>
  <si>
    <t>/tns:LCMSFRequest/tns:RP/tns:LocalFilePartACollection/tns:LocalFilePartA/tns:InternationalDealingsForeignCurrencyReportingRuleC</t>
  </si>
  <si>
    <t>LCMSF217</t>
  </si>
  <si>
    <t>Foreign Currency Code</t>
  </si>
  <si>
    <t>3563</t>
  </si>
  <si>
    <t>bafot.02.57</t>
  </si>
  <si>
    <t>Miscellaneous.FunctionalCurrency.Code</t>
  </si>
  <si>
    <t>The code represents where the entity keeps its accounts solely or predominantly in a foreign currency (its applicable functional currency) and has elected to use that functional currency for its accounts which it then translates to Australian dollars (AUD).</t>
  </si>
  <si>
    <t>List of currency codes and names can be found on ISO website at http://www.iso.org</t>
  </si>
  <si>
    <t>AED|AFN|ALL|AMD|ANG|AOA|ARS|AUD|AWG|AZN|BAM|BBD|BDT|BGN|BHD|BIF|BMD|BND|BOB|BOV|BRL|BSD|BTN|BWP|BYN|BZD|CAD|CDF|CHE|CHF|CHW|CLF|CLP|CNY|COP|COU|CRC|CUC|CUP|CVE|CZK|DJF|DKK|DOP|DZD|EGP|ERN|ETB|EUR|FJD|FKP|GBP|GEL|GHS|GIP|GMD|GNF|GTQ|GYD|HKD|HNL|HRK|HTG|HUF|IDR|ILS|INR|IQD|IRR|ISK|JMD|JOD|JPY|KES|KGS|KHR|KMF|KPW|KRW|KWD|KYD|KZT|LAK|LBP|LKR|LRD|LSL|LTL|LVL|LYD|MAD|MDL|MGA|MKD|MMK|MNT|MOP|MRU|MUR|MVR|MWK|MXN|MXV|MYR|MZN|NAD|NGN|NIO|NOK|NPR|NZD|OMR|PAB|PEN|PGK|PHP|PKR|PLN|PYG|QAR|RON|RSD|RUB|RWF|SAR|SBD|SCR|SDG|SEK|SGD|SHP|SLL|SOS|SRD|SSP|STN|SVC|SYP|SZL|THB|TJS|TMT|TND|TOP|TRY|TTD|TWD|TZS|UAH|UGX|USD|USN|UYI|UYU|UZS|VED|VES|VND|VUV|WST|XAF|XAG|XAU|XBA|XBB|XBC|XBD|XCD|XDR|XOF|XPD|XPF|XPT|XSU|XTS|XUA|YER|ZAR|ZMW|ZWL</t>
  </si>
  <si>
    <t>/tns:LCMSFRequest/tns:RP/tns:LocalFilePartACollection/tns:LocalFilePartA/tns:MiscellaneousFunctionalCurrencyC</t>
  </si>
  <si>
    <t>LCMSF218</t>
  </si>
  <si>
    <t>Foreign Exchange Losses</t>
  </si>
  <si>
    <t>ForeignExchangeLosses</t>
  </si>
  <si>
    <t>/tns:LCMSFRequest/tns:RP/tns:LocalFilePartACollection/tns:LocalFilePartA/tns:ForeignExchangeLossesCollection/tns:ForeignExchangeLosses</t>
  </si>
  <si>
    <t>LCMSF87</t>
  </si>
  <si>
    <t>Amount of foreign exchange losses deducted for the transaction</t>
  </si>
  <si>
    <t>12534</t>
  </si>
  <si>
    <t>bafpr1.02.34</t>
  </si>
  <si>
    <t>Income.ForeignExchangeLosses.Amount</t>
  </si>
  <si>
    <t>The amount of foreign exchange losses.</t>
  </si>
  <si>
    <t>/tns:LCMSFRequest/tns:RP/tns:LocalFilePartACollection/tns:LocalFilePartA/tns:ForeignExchangeLossesCollection/tns:ForeignExchangeLosses/tns:IncomeA</t>
  </si>
  <si>
    <t>LCMSF219</t>
  </si>
  <si>
    <t>/tns:LCMSFRequest/tns:RP/tns:LocalFilePartACollection/tns:LocalFilePartA/tns:ForeignExchangeLossesCollection/tns:ForeignExchangeLosses/tns:MiscellaneousFunctionalCurrencyC</t>
  </si>
  <si>
    <t>LCMSF220</t>
  </si>
  <si>
    <t>Foreign Exchange Gains</t>
  </si>
  <si>
    <t>ForeignExchangeGains</t>
  </si>
  <si>
    <t>/tns:LCMSFRequest/tns:RP/tns:LocalFilePartACollection/tns:LocalFilePartA/tns:ForeignExchangeGainsCollection/tns:ForeignExchangeGains</t>
  </si>
  <si>
    <t>LCMSF43</t>
  </si>
  <si>
    <t>Amount of foreign exchange gains returned for the transaction</t>
  </si>
  <si>
    <t>12533</t>
  </si>
  <si>
    <t>Income.ForeignExchangeGains.Amount</t>
  </si>
  <si>
    <t>The amount of foreign exchange gains.</t>
  </si>
  <si>
    <t>/tns:LCMSFRequest/tns:RP/tns:LocalFilePartACollection/tns:LocalFilePartA/tns:ForeignExchangeGainsCollection/tns:ForeignExchangeGains/tns:IncomeA</t>
  </si>
  <si>
    <t>LCMSF221</t>
  </si>
  <si>
    <t>/tns:LCMSFRequest/tns:RP/tns:LocalFilePartACollection/tns:LocalFilePartA/tns:ForeignExchangeGainsCollection/tns:ForeignExchangeGains/tns:MiscellaneousFunctionalCurrencyC</t>
  </si>
  <si>
    <t>LCMSF46</t>
  </si>
  <si>
    <t>What transfer pricing / capital asset pricing methodology has been applied to this transaction?</t>
  </si>
  <si>
    <t>14773</t>
  </si>
  <si>
    <t>InternationalDealings.TransferCapitalAssetPricingMethodology.Code</t>
  </si>
  <si>
    <t>A code which identifies the transfer pricing or capital asset pricing methodology for the transaction.</t>
  </si>
  <si>
    <t>Valid values are:
APPC = Apportionment of costs
APPI = Apportionment of Income
CUP = Comparable uncontrolled price method
CCA = Cost-contribution arrangement
CP = Cost-plus method
FMUAC = Fixed mark-up applied to cost
FPRP = Fixed percentage of resale price
MC = Marginal costing
PS = Profit split method
RPM = Resale price method
TNM = Transactional net margin method
TNMW = Transactional net margin method (whole-of-entity)
OTH = Other arm's length methods
NON = None
UNKT = Unknown (Transfer Pricing Method)
CPR = Cost Price
DVAL = Directors valuation
DCF = Discounted cash flow
IVAL = Independent valuation
NCON = Nil consideration
QMRP = Quoted market price
WDVAL = Written-down Value
OM = Other methods
UNKC = Unknown (Capital Asset Pricing Method)</t>
  </si>
  <si>
    <t>dtyp.02.48:sbrTransferCapitalAssetPricingMethodologyCodeItemType</t>
  </si>
  <si>
    <t>APPC| APPI| CCA| CP| CPR| CUP| DCF| DVAL| FMUAC| FPRP| IVAL| MC| NCON| NON| OM| OTH| PS| QMRP| RPM| TNM| TNMW| UNKC| UNKT| WDVAL</t>
  </si>
  <si>
    <t>/tns:LCMSFRequest/tns:RP/tns:LocalFilePartACollection/tns:LocalFilePartA/tns:InternationalDealingsTransferCapitalAssetPricingMethodologyC</t>
  </si>
  <si>
    <t>LCMSF47</t>
  </si>
  <si>
    <t>What level of transfer pricing documentation has been prepared for this transaction?</t>
  </si>
  <si>
    <t>14774</t>
  </si>
  <si>
    <t>InternationalDealings.TransferPricingDocumentation.Code</t>
  </si>
  <si>
    <t>A code which identifies the level of transfer pricing documentation.</t>
  </si>
  <si>
    <t>Valid values are:
1 = 0%
2 = 1% to less than 25%
3 = 25% to less than 50%
4 = 50% to less than 75%
5 = 75% to less than 100%
6 = 100%
7 = Simplified Transfer Pricing Record Keeping (Materiality)
8 = Simplified Transfer Pricing Record Keeping (Small Business)
9 = Simplified Transfer Pricing Record Keeping (Distributors)
10 = Simplified Transfer Pricing Record Keeping (Low Value Adding Intra-Group Services)
12 = Simplified Transfer Pricing Record Keeping (Technical Services)
13 = Simplified Transfer Pricing Record Keeping (Low Level Loans - Inbound)
14 = Simplified Transfer Pricing Record Keeping (Low Level Loans - Outbound)
15 = Green Zone (PCG 2017/1)
16 = Green Zone (PCG 2017/4)</t>
  </si>
  <si>
    <t>dtyp.02.73:sbrTransfePricingDocumentationCodeItemType</t>
  </si>
  <si>
    <t>1| 10| 12| 13| 14| 15| 16| 2| 3| 4| 5| 6| 7| 8| 9</t>
  </si>
  <si>
    <t>/tns:LCMSFRequest/tns:RP/tns:LocalFilePartACollection/tns:LocalFilePartA/tns:InternationalDealingsTransferPricingDocumentationCCollection/tns:InternationalDealingsTransferPricingDocumentationC</t>
  </si>
  <si>
    <t>LCMSF88</t>
  </si>
  <si>
    <t>Has the special short term tenor rule for ordinary borrowings and ordinary loans been applied to this transaction?</t>
  </si>
  <si>
    <t>14775</t>
  </si>
  <si>
    <t>InternationalDealings.OrdinaryBorrowingsLoansTenorRule.Indicator</t>
  </si>
  <si>
    <t>This indicates whether special short term tenor rule for ordinary borrowings and ordinary loans has been applied to this transaction.</t>
  </si>
  <si>
    <t>A choice of TRUE/FALSE values
true = Special short term tenor rule for ordinary borrowings and ordinary loans has been applied to this transaction.
false = Special short term tenor rule for ordinary borrowings and ordinary loans has not been applied to this transaction.</t>
  </si>
  <si>
    <t>/tns:LCMSFRequest/tns:RP/tns:LocalFilePartACollection/tns:LocalFilePartA/tns:InternationalDealingsOrdinaryBorrowingsLoansTenorRuleI</t>
  </si>
  <si>
    <t>LCMSF128</t>
  </si>
  <si>
    <t>Has the special short term tenor rule for short term derivatives been applied to this transaction?</t>
  </si>
  <si>
    <t>14776</t>
  </si>
  <si>
    <t>InternationalDealings.ShortTermDerivativesTenorRule.Indicator</t>
  </si>
  <si>
    <t>This indicates whether special short term tenor rule for short term derivatives has been applied to this transaction.</t>
  </si>
  <si>
    <t>A choice of TRUE/FALSE values
true = Special short term tenor rule for short term derivatives has been applied to this transaction.
false = Special short term tenor rule for short term derivatives has not been applied to this transaction.</t>
  </si>
  <si>
    <t>/tns:LCMSFRequest/tns:RP/tns:LocalFilePartACollection/tns:LocalFilePartA/tns:InternationalDealingsShortTermDerivativesTenorRuleI</t>
  </si>
  <si>
    <t>LCMSF129</t>
  </si>
  <si>
    <t>Has the special short term tenor rule for FX derivatives been applied to this transaction?</t>
  </si>
  <si>
    <t>14777</t>
  </si>
  <si>
    <t>InternationalDealings.ForeignExchangeDerivativesTenorRule.Indicator</t>
  </si>
  <si>
    <t>This indicates whether special short term tenor rule for Foreign Exchange (FX) derivatives has been applied to this transaction.</t>
  </si>
  <si>
    <t>A choice of TRUE/FALSE values
true = Special short term tenor rule for FX derivatives has been applied to this transaction.
false = Special short term tenor rule for FX derivatives has not been applied to this transaction.</t>
  </si>
  <si>
    <t>/tns:LCMSFRequest/tns:RP/tns:LocalFilePartACollection/tns:LocalFilePartA/tns:InternationalDealingsForeignExchangeDerivativesTenorRuleI</t>
  </si>
  <si>
    <t>LCMSF63</t>
  </si>
  <si>
    <t>Is this transaction an OB Activity?</t>
  </si>
  <si>
    <t>14778</t>
  </si>
  <si>
    <t>InternationalDealings.RelatedPartyTransactionsOffshoreBankingActivity.Indicator</t>
  </si>
  <si>
    <t>This indicates whether the transaction is treated as an offshore banking activity.</t>
  </si>
  <si>
    <t>A choice of TRUE/FALSE values
true = The transaction is treated as an offshore banking activity.
false =  The transaction is not treated as an offshore banking activity.</t>
  </si>
  <si>
    <t>/tns:LCMSFRequest/tns:RP/tns:LocalFilePartACollection/tns:LocalFilePartA/tns:InternationalDealingsRelatedPartyTransactionsOffshoreBankingActivityI</t>
  </si>
  <si>
    <t>LCMSF48</t>
  </si>
  <si>
    <t>Is this transaction covered by an exclusion list category?</t>
  </si>
  <si>
    <t>14779</t>
  </si>
  <si>
    <t>InternationalDealings.RelatedPartyTransactionsExclusion.Indicator</t>
  </si>
  <si>
    <t>This indicates whether the transaction is covered by a category on the exclusion list.</t>
  </si>
  <si>
    <t>A choice of TRUE/FALSE values
true = The transaction is covered by a category on the exclusion list.
false = The transaction is not covered by a category on the exclusion list.</t>
  </si>
  <si>
    <t>/tns:LCMSFRequest/tns:RP/tns:LocalFilePartACollection/tns:LocalFilePartA/tns:InternationalDealingsRelatedPartyTransactionsExclusionI</t>
  </si>
  <si>
    <t>LCMSF49</t>
  </si>
  <si>
    <t>What exclusion list category applies to this transaction?</t>
  </si>
  <si>
    <t>14780</t>
  </si>
  <si>
    <t>InternationalDealings.RelatedPartyTransactionsExclusion.Code</t>
  </si>
  <si>
    <t>A code which identifies the type of the exclusion for international related party transaction.</t>
  </si>
  <si>
    <t>Valid values are:
STPRKLVS = Simplified Transfer Pricing Record Keeping (Low Value Adding Intra-Group Services)
STPRKTS = Simplified Transfer Pricing Record Keeping (Technical Services)
STPRKLLI = Simplified Transfer Pricing Record Keeping (Low Level Loans - Inbound)
RUESA = Reimbursement under Employee Secondment Agreements
LVLRSA = Low Value / Low Risk Service Agreements
LVLRSPT = Low Value / Low Risk Sale and Purchase Tangible Trading Stock Agreements
IOS = Issue of Ordinary Shares
STPRKLLO = Simplified Transfer Pricing Record Keeping (Low Level Loans - Outbound)</t>
  </si>
  <si>
    <t>dtyp.02.73:sbrInternationalRelatedPartyTransactionExclusionCodeItemType</t>
  </si>
  <si>
    <t>IOS| LVLRSA| LVLRSPT| RUESA| STPRKLLI| STPRKLLO| STPRKLVS| STPRKTS</t>
  </si>
  <si>
    <t>/tns:LCMSFRequest/tns:RP/tns:LocalFilePartACollection/tns:LocalFilePartA/tns:InternationalDealingsRelatedPartyTransactionsExclusionC</t>
  </si>
  <si>
    <t>LCMSF222</t>
  </si>
  <si>
    <t>Transaction Comments</t>
  </si>
  <si>
    <t>15053</t>
  </si>
  <si>
    <t>pyin.02.45</t>
  </si>
  <si>
    <t>Report.TransactionComment.Text</t>
  </si>
  <si>
    <t>The comments included for the transaction.</t>
  </si>
  <si>
    <t>/tns:LCMSFRequest/tns:RP/tns:LocalFilePartACollection/tns:LocalFilePartA/tns:TransactionCommentT</t>
  </si>
  <si>
    <t>Local File - Part B</t>
  </si>
  <si>
    <t>Material Transactions</t>
  </si>
  <si>
    <t>LCMSF191</t>
  </si>
  <si>
    <t>MaterialTransactions</t>
  </si>
  <si>
    <t>/tns:LCMSFRequest/tns:RP/tns:MaterialTransactionsCollection/tns:MaterialTransactions</t>
  </si>
  <si>
    <t>LCMSF50</t>
  </si>
  <si>
    <t>/tns:LCMSFRequest/tns:RP/tns:MaterialTransactionsCollection/tns:MaterialTransactions/tns:InternationalDealingsRelatedPartyTransactionId</t>
  </si>
  <si>
    <t>LCMSF51</t>
  </si>
  <si>
    <t>IRP transfer pricing / capital asset methodology</t>
  </si>
  <si>
    <t>/tns:LCMSFRequest/tns:RP/tns:MaterialTransactionsCollection/tns:MaterialTransactions/tns:InternationalDealingsTransferCapitalAssetPricingMethodologyC</t>
  </si>
  <si>
    <t>LCMSF130</t>
  </si>
  <si>
    <t>Is the Reporting Entity unable to obtain the transfer pricing methodology the IRP relied upon for this transaction (from the IRP)?</t>
  </si>
  <si>
    <t>14781</t>
  </si>
  <si>
    <t>InternationalDealings.RelatedPartyInformation.Indicator</t>
  </si>
  <si>
    <t>This indicates whether the entity was unable to obtain information on the transfer pricing methodology that the international related party relied upon for this transaction.</t>
  </si>
  <si>
    <t>A choice of TRUE/FALSE values
true = The entity was unable to obtain information on the transfer pricing methodology that the international related party relied upon for this transaction.
false = The entity was able to obtain information on the transfer pricing methodology that the  international related party relied upon for this transaction.</t>
  </si>
  <si>
    <t>/tns:LCMSFRequest/tns:RP/tns:MaterialTransactionsCollection/tns:MaterialTransactions/tns:InternationalDealingsRelatedPartyInformationI</t>
  </si>
  <si>
    <t>LCMSF52</t>
  </si>
  <si>
    <t>Is there a written agreement or other relevant documentation evidencing the terms of the agreement covering this transaction (as reported in Part A)?</t>
  </si>
  <si>
    <t>14782</t>
  </si>
  <si>
    <t>InternationalDealings.RelatedPartyWrittenAgreement.Indicator</t>
  </si>
  <si>
    <t>This indicates whether a written agreement for the international related party transaction exists.</t>
  </si>
  <si>
    <t>A choice of TRUE/FALSE values
true = A written agreement for the international related party transaction exists.
false = A written agreement for the international related party transaction does not exist.</t>
  </si>
  <si>
    <t>/tns:LCMSFRequest/tns:RP/tns:MaterialTransactionsCollection/tns:MaterialTransactions/tns:InternationalDealingsRelatedPartyWrittenAgreementI</t>
  </si>
  <si>
    <t>LCMSF64</t>
  </si>
  <si>
    <t>Is the Reporting Entity unable to obtain from any of the related counterparties, the written agreement or other relevant documentation evidencing the terms of the agreement covering the transaction (as reported at Part A)?</t>
  </si>
  <si>
    <t>14783</t>
  </si>
  <si>
    <t>InternationalDealings.RelatedPartyWrittenAgreementReason.Indicator</t>
  </si>
  <si>
    <t>This indicates whether the entity was able to obtain from any of the related counterparties, the written agreement or other relevant documentation evidencing the terms of the agreement covering the transaction.</t>
  </si>
  <si>
    <t>A choice of TRUE/FALSE values
true = The entity was unable to obtain from any of the related counterparties, the written agreement or other relevant documentation evidencing the terms of the agreement covering the transaction.
false = The entity was able to obtain from any of the related counterparties, the written agreement or other relevant documentation evidencing the terms of the agreement covering the transaction.</t>
  </si>
  <si>
    <t>/tns:LCMSFRequest/tns:RP/tns:MaterialTransactionsCollection/tns:MaterialTransactions/tns:InternationalDealingsRelatedPartyWrittenAgreementReasonI</t>
  </si>
  <si>
    <t>LCMSF223</t>
  </si>
  <si>
    <t>Other Transaction Identifiers</t>
  </si>
  <si>
    <t>OtherTransactionIdentifiers</t>
  </si>
  <si>
    <t>LCMSF224</t>
  </si>
  <si>
    <t>Other Transaction IDs covered by the agreement</t>
  </si>
  <si>
    <t>/tns:LCMSFRequest/tns:RP/tns:MaterialTransactionsCollection/tns:MaterialTransactions/tns:OtherTransactionIdentifiersInternationalDealingsRelatedPartyTransactionIdCollection/tns:OtherTransactionIdentifiersInternationalDealingsRelatedPartyTransactionId</t>
  </si>
  <si>
    <t>LCMSF53</t>
  </si>
  <si>
    <t>Has this written agreement been previously provided to the ATO?</t>
  </si>
  <si>
    <t>14784</t>
  </si>
  <si>
    <t>InternationalDealings.RelatedPartyWrittenAgreementProvidedPrevious.Indicator</t>
  </si>
  <si>
    <t>This indicates whether the written agreement for the international related party transaction has been previously provided.</t>
  </si>
  <si>
    <t>A choice of TRUE/FALSE values
true = The written agreement for the international related party transaction has been previously provided.
false = The written agreement for the international related party transaction has not been previously provided.</t>
  </si>
  <si>
    <t>/tns:LCMSFRequest/tns:RP/tns:MaterialTransactionsCollection/tns:MaterialTransactions/tns:InternationalDealingsRelatedPartyWrittenAgreementProvidedPreviousI</t>
  </si>
  <si>
    <t>LCMSF239</t>
  </si>
  <si>
    <t>Did you provide the written agreement documentation for this transaction/RAS as part of your local file lodgment for a previous reporting period?</t>
  </si>
  <si>
    <t>15650</t>
  </si>
  <si>
    <t>InternationalDealings.RelatedPartyWrittenAgreementAttachmentsPreviouslyProvided.Indicator</t>
  </si>
  <si>
    <t>This indicates whether a written agreement documentation was provided as an attachment with a previous lodgment.</t>
  </si>
  <si>
    <t>A choice of TRUE/FALSE values:
true = The written agreement has been provided as part of a local file lodgment for a previous reporting period
false = The written agreement has not been provided as part of a local file lodgment for a previous reporting period</t>
  </si>
  <si>
    <t>/tns:LCMSFRequest/tns:RP/tns:MaterialTransactionsCollection/tns:MaterialTransactions/tns:InternationalDealingsRelatedPartyWrittenAgreementAttachmentsPreviouslyProvidedI</t>
  </si>
  <si>
    <t>LCMSF54</t>
  </si>
  <si>
    <t>Title(s) of the agreement previously provided to the ATO</t>
  </si>
  <si>
    <t>14786</t>
  </si>
  <si>
    <t>InternationalDealings.RelatedPartyWrittenAgreementName.Text</t>
  </si>
  <si>
    <t>The name of the international related party agreement.</t>
  </si>
  <si>
    <t>/tns:LCMSFRequest/tns:RP/tns:MaterialTransactionsCollection/tns:MaterialTransactions/tns:InternationalDealingsRelatedPartyWrittenAgreementNameTCollection/tns:InternationalDealingsRelatedPartyWrittenAgreementNameT</t>
  </si>
  <si>
    <t>LCMSF90</t>
  </si>
  <si>
    <t>Year the agreement was previously provided to the ATO</t>
  </si>
  <si>
    <t>14787</t>
  </si>
  <si>
    <t>InternationalDealings.RelatedPartyWrittenAgreementProvided.Year</t>
  </si>
  <si>
    <t>The year in which the international related party agreement was provided.</t>
  </si>
  <si>
    <t>/tns:LCMSFRequest/tns:RP/tns:MaterialTransactionsCollection/tns:MaterialTransactions/tns:InternationalDealingsRelatedPartyWrittenAgreementProvidedY</t>
  </si>
  <si>
    <t>LCMSF89</t>
  </si>
  <si>
    <t>Please confirm that you have attached the agreement(s) for this transaction</t>
  </si>
  <si>
    <t>14785</t>
  </si>
  <si>
    <t>InternationalDealings.RelatedPartyWrittenAgreementAttached.Indicator</t>
  </si>
  <si>
    <t>This indicates whether the relevant agreements for this international related party transaction have been attached.</t>
  </si>
  <si>
    <t>A choice of TRUE/FALSE values
true = The relevant agreements for this transaction have been attached.
false = The relevant agreements for this transaction have not been attached.</t>
  </si>
  <si>
    <t>/tns:LCMSFRequest/tns:RP/tns:MaterialTransactionsCollection/tns:MaterialTransactions/tns:InternationalDealingsRelatedPartyWrittenAgreementAttachedI</t>
  </si>
  <si>
    <t>LCMSF225</t>
  </si>
  <si>
    <t>Filename(s) of IRP Agreement(s)</t>
  </si>
  <si>
    <t>15054</t>
  </si>
  <si>
    <t>InternationalDealings.RelatedPartyWrittenAgreementsFileName.Text</t>
  </si>
  <si>
    <t>The file name of the international related party agreement(s).</t>
  </si>
  <si>
    <t>/tns:LCMSFRequest/tns:RP/tns:MaterialTransactionsCollection/tns:MaterialTransactions/tns:InternationalDealingsRelatedPartyWrittenAgreementsFileNameTCollection/tns:InternationalDealingsRelatedPartyWrittenAgreementsFileNameT</t>
  </si>
  <si>
    <t>LCMSF91</t>
  </si>
  <si>
    <t>Since providing the written agreement to the ATO, has the agreement been amended?</t>
  </si>
  <si>
    <t>14788</t>
  </si>
  <si>
    <t>InternationalDealings.RelatedPartyWrittenAgreementAmended.Indicator</t>
  </si>
  <si>
    <t>This indicates whether the international related party written agreement has been amended since it was provided.</t>
  </si>
  <si>
    <t>A choice of TRUE/FALSE values
true = The written agreement has been amended since it was provided.
false = The written agreement has not been amended since it was provided.</t>
  </si>
  <si>
    <t>/tns:LCMSFRequest/tns:RP/tns:MaterialTransactionsCollection/tns:MaterialTransactions/tns:InternationalDealingsRelatedPartyWrittenAgreementAmendedI</t>
  </si>
  <si>
    <t>LCMSF92</t>
  </si>
  <si>
    <t>Have the amended agreements or agreements incorporating the amendments been provided to the ATO?</t>
  </si>
  <si>
    <t>14789</t>
  </si>
  <si>
    <t>InternationalDealings.RelatedPartyAmendmentsProvided.Indicator</t>
  </si>
  <si>
    <t>This indicates whether the amended international related party agreements or agreements incorporating the amendments have been provided.</t>
  </si>
  <si>
    <t>A choice of TRUE/FALSE values
true = The amended agreements or agreements incorporating the amendments have been provided. 
false = The amended agreements or agreements incorporating the amendments have not been provided.</t>
  </si>
  <si>
    <t>/tns:LCMSFRequest/tns:RP/tns:MaterialTransactionsCollection/tns:MaterialTransactions/tns:InternationalDealingsRelatedPartyAmendmentsProvidedI</t>
  </si>
  <si>
    <t>LCMSF240</t>
  </si>
  <si>
    <t>Did you provide the amendment agreements or the amended agreement incorporating all the amendments for this transaction/RAS as part of your local file lodgment for a previous reporting period?</t>
  </si>
  <si>
    <t>15649</t>
  </si>
  <si>
    <t>InternationalDealings.RelatedPartyAmendmentsAttachmentsPreviouslyProvided.Indicator</t>
  </si>
  <si>
    <t>This indicates whether the amendment agreements or agreements incorporating the amendments have been provided as part of a local file lodgment for a previous reporting period.</t>
  </si>
  <si>
    <t>A choice of TRUE/FALSE values:
true = The amendment agreements or the amended agreement has been provided as part of a local file lodgment for a previous reporting period
false = The amendment agreements or the amended agreement has not been provided as part of a local file lodgment for a previous reporting period</t>
  </si>
  <si>
    <t>/tns:LCMSFRequest/tns:RP/tns:MaterialTransactionsCollection/tns:MaterialTransactions/tns:InternationalDealingsRelatedPartyAmendmentsAttachmentsPreviouslyProvidedI</t>
  </si>
  <si>
    <t>LCMSF132</t>
  </si>
  <si>
    <t>Title of the amendment agreements or agreement incorporating the amendments previously provided to the ATO</t>
  </si>
  <si>
    <t>14791</t>
  </si>
  <si>
    <t>InternationalDealings.RelatedPartyAmendmentsTitle.Text</t>
  </si>
  <si>
    <t>The title of the international related party amendment agreements or agreement incorporating the amendments that have been provided.</t>
  </si>
  <si>
    <t>/tns:LCMSFRequest/tns:RP/tns:MaterialTransactionsCollection/tns:MaterialTransactions/tns:InternationalDealingsRelatedPartyAmendmentsTitleTCollection/tns:InternationalDealingsRelatedPartyAmendmentsTitleT</t>
  </si>
  <si>
    <t>LCMSF133</t>
  </si>
  <si>
    <t>Year in which the amendment agreements or agreements incorporating the amendments was previously provided to the ATO</t>
  </si>
  <si>
    <t>14792</t>
  </si>
  <si>
    <t>InternationalDealings.RelatedPartyAmendmentsProvided.Year</t>
  </si>
  <si>
    <t>The year in which the international related party amendment agreements or agreements incorporating the amendments have been provided.</t>
  </si>
  <si>
    <t>/tns:LCMSFRequest/tns:RP/tns:MaterialTransactionsCollection/tns:MaterialTransactions/tns:InternationalDealingsRelatedPartyAmendmentsProvidedY</t>
  </si>
  <si>
    <t>LCMSF131</t>
  </si>
  <si>
    <t>Please confirm that you have attached the amendments for previously provided agreement(s) for this transaction</t>
  </si>
  <si>
    <t>14790</t>
  </si>
  <si>
    <t>InternationalDealings.RelatedPartyAmendmentsAttached.Indicator</t>
  </si>
  <si>
    <t>This indicates whether amendments for previously provided international related party agreements are attached.</t>
  </si>
  <si>
    <t>A choice of TRUE/FALSE values
true = Amendments for previously provided agreements are attached.
false = Amendments for previously provided agreements are not attached.</t>
  </si>
  <si>
    <t>/tns:LCMSFRequest/tns:RP/tns:MaterialTransactionsCollection/tns:MaterialTransactions/tns:InternationalDealingsRelatedPartyAmendmentsAttachedI</t>
  </si>
  <si>
    <t>LCMSF226</t>
  </si>
  <si>
    <t>Filename(s) of the amended agreement(s)</t>
  </si>
  <si>
    <t>15055</t>
  </si>
  <si>
    <t>InternationalDealings.AmendedAgreementFileName.Text</t>
  </si>
  <si>
    <t>The file name of the amended agreement(s).</t>
  </si>
  <si>
    <t>/tns:LCMSFRequest/tns:RP/tns:MaterialTransactionsCollection/tns:MaterialTransactions/tns:InternationalDealingsAmendedAgreementFileNameTCollection/tns:InternationalDealingsAmendedAgreementFileNameT</t>
  </si>
  <si>
    <t>LCMSF106</t>
  </si>
  <si>
    <t>Are there APAs / rulings provided by other jurisdictions for this transaction?</t>
  </si>
  <si>
    <t>14793</t>
  </si>
  <si>
    <t>InternationalDealings.AdvancedPricingArrangmentsRulingsOtherJurisdiction.Indicator</t>
  </si>
  <si>
    <t>This indicates whether Advance Pricing Arrangements (APA) / rulings are provided by other jurisdictions for the transaction.</t>
  </si>
  <si>
    <t>A choice of TRUE/FALSE values
true = APAs / rulings are provided by other jurisdictions for the transaction.
false = APAs / rulings are not provided by other jurisdictions for the transaction.</t>
  </si>
  <si>
    <t>/tns:LCMSFRequest/tns:RP/tns:MaterialTransactionsCollection/tns:MaterialTransactions/tns:InternationalDealingsAdvancedPricingArrangmentsRulingsOtherJurisdictionI</t>
  </si>
  <si>
    <t>LCMSF227</t>
  </si>
  <si>
    <t>APA / Ruling Other Transaction Identifiers</t>
  </si>
  <si>
    <t>APARulingOtherTransactionIdentifiers</t>
  </si>
  <si>
    <t>LCMSF228</t>
  </si>
  <si>
    <t>Which other Transaction IDs does that APA / ruling cover?</t>
  </si>
  <si>
    <t>/tns:LCMSFRequest/tns:RP/tns:MaterialTransactionsCollection/tns:MaterialTransactions/tns:APARulingOtherTransactionIdentifiersInternationalDealingsRelatedPartyTransactionIdCollection/tns:APARulingOtherTransactionIdentifiersInternationalDealingsRelatedPartyTransactionId</t>
  </si>
  <si>
    <t>LCMSF134</t>
  </si>
  <si>
    <t>Has the Reporting Entity previously provided these APAs / rulings to the ATO?</t>
  </si>
  <si>
    <t>14794</t>
  </si>
  <si>
    <t>InternationalDealings.AdvancedPricingArrangmentsRulingsPreviouslyProvided.Indicator</t>
  </si>
  <si>
    <t>This indicates whether the entity has previously provided  Advance Pricing Arrangements (APA) / rulings.</t>
  </si>
  <si>
    <t>A choice of TRUE/FALSE values
true = The entity has previously provided  APAs / rulings.
false = The entity has not previously provided  APAs / rulings.</t>
  </si>
  <si>
    <t>/tns:LCMSFRequest/tns:RP/tns:MaterialTransactionsCollection/tns:MaterialTransactions/tns:InternationalDealingsAdvancedPricingArrangmentsRulingsPreviouslyProvidedI</t>
  </si>
  <si>
    <t>LCMSF241</t>
  </si>
  <si>
    <t>Did you provide the APAs/rulings for this transaction/RAS as part of your local file lodgment for a previous reporting period?</t>
  </si>
  <si>
    <t>15646</t>
  </si>
  <si>
    <t>InternationalDealings.AdvancedPricingArrangmentsRulingsAttachmentsPreviouslyProvided.Indicator</t>
  </si>
  <si>
    <t>This indicates whether APAs / rulings have been provided as part of a local file lodgment for a previous reporting period.</t>
  </si>
  <si>
    <t>A choice of TRUE/FALSE values:
true = APAs / rulings have been provided as part of a local file lodgment for a previous reporting period
false = The APAs / rulings have not been provided as part of a local file lodgment for a previous reporting period</t>
  </si>
  <si>
    <t>/tns:LCMSFRequest/tns:RP/tns:MaterialTransactionsCollection/tns:MaterialTransactions/tns:InternationalDealingsAdvancedPricingArrangmentsRulingsAttachmentsPreviouslyProvidedI</t>
  </si>
  <si>
    <t>LCMSF238</t>
  </si>
  <si>
    <t>Filename of the APAs/ Rulings previously provided to the ATO</t>
  </si>
  <si>
    <t>15647</t>
  </si>
  <si>
    <t>InternationalDealings.AdvancedPricingArrangmentsRulingsPreviouslyProvided.Text</t>
  </si>
  <si>
    <t>The file name(s) of the relevant Advance Pricing Arrangements (APA) / rulings previously provided to the ATO.</t>
  </si>
  <si>
    <t>/tns:LCMSFRequest/tns:RP/tns:MaterialTransactionsCollection/tns:MaterialTransactions/tns:InternationalDealingsAdvancedPricingArrangmentsRulingsPreviouslyProvidedTCollection/tns:InternationalDealingsAdvancedPricingArrangmentsRulingsPreviouslyProvidedT</t>
  </si>
  <si>
    <t>LCMSF136</t>
  </si>
  <si>
    <t>Year in which the Reporting Entity previously provided these APAs / rulings</t>
  </si>
  <si>
    <t>14796</t>
  </si>
  <si>
    <t>InternationalDealings.AdvancedPricingArrangmentsRulingsPreviouslyProvided.Year</t>
  </si>
  <si>
    <t>This indicates the year when the entity previously provided the Advance Pricing Arrangements (APA) / rulings.</t>
  </si>
  <si>
    <t>/tns:LCMSFRequest/tns:RP/tns:MaterialTransactionsCollection/tns:MaterialTransactions/tns:InternationalDealingsAdvancedPricingArrangmentsRulingsPreviouslyProvidedY</t>
  </si>
  <si>
    <t>LCMSF135</t>
  </si>
  <si>
    <t>Please confirm that you have attached the relevant APAs / rulings for this transaction</t>
  </si>
  <si>
    <t>14795</t>
  </si>
  <si>
    <t>InternationalDealings.AdvancedPricingArrangmentsRulingsProvided.Indicator</t>
  </si>
  <si>
    <t>This indicates whether the relevant Advance Pricing Arrangements (APA) / rulings for this transaction are attached.</t>
  </si>
  <si>
    <t>A choice of TRUE/FALSE values
true =  The relevant APAs / rulings for this transaction are attached.
false = The relevant APAs / rulings for this transaction are not attached.</t>
  </si>
  <si>
    <t>/tns:LCMSFRequest/tns:RP/tns:MaterialTransactionsCollection/tns:MaterialTransactions/tns:InternationalDealingsAdvancedPricingArrangmentsRulingsProvidedI</t>
  </si>
  <si>
    <t>LCMSF229</t>
  </si>
  <si>
    <t>Filename(s) of the APAs / Rulings</t>
  </si>
  <si>
    <t>15056</t>
  </si>
  <si>
    <t>InternationalDealings.AdvancedPricingArrangmentsRulingsFileName.Text</t>
  </si>
  <si>
    <t>The file name of the relevant Advance Pricing Arrangements (APA) / rulings.</t>
  </si>
  <si>
    <t>/tns:LCMSFRequest/tns:RP/tns:MaterialTransactionsCollection/tns:MaterialTransactions/tns:InternationalDealingsAdvancedPricingArrangmentsRulingsFileNameTCollection/tns:InternationalDealingsAdvancedPricingArrangmentsRulingsFileNameT</t>
  </si>
  <si>
    <t>Intermediary information</t>
  </si>
  <si>
    <t>LCMSF231</t>
  </si>
  <si>
    <t>Intermediary</t>
  </si>
  <si>
    <t>INT</t>
  </si>
  <si>
    <t>/tns:LCMSFRequest/tns:INT</t>
  </si>
  <si>
    <t>LCMSF2</t>
  </si>
  <si>
    <t>Intermediary ABN</t>
  </si>
  <si>
    <t>/tns:LCMSFRequest/tns:INT/tns:AustralianBusinessNumberId</t>
  </si>
  <si>
    <t>LCMSF3</t>
  </si>
  <si>
    <t>Intermediary name</t>
  </si>
  <si>
    <t>/tns:LCMSFRequest/tns:INT/tns:OrganisationNameDetailsOrganisationalNameT</t>
  </si>
  <si>
    <t>LCMSF4</t>
  </si>
  <si>
    <t>Intermediary email</t>
  </si>
  <si>
    <t>/tns:LCMSFRequest/tns:INT/tns:ElectronicContactElectronicMailAddressT</t>
  </si>
  <si>
    <t>LCMSF5</t>
  </si>
  <si>
    <t>Intermediary phone</t>
  </si>
  <si>
    <t>/tns:LCMSFRequest/tns:INT/tns:ElectronicContactTelephoneMinimalN</t>
  </si>
  <si>
    <t>LCMSF6</t>
  </si>
  <si>
    <t>Tax Agent Number (TAN)</t>
  </si>
  <si>
    <t>217</t>
  </si>
  <si>
    <t>Identifiers.TaxAgentNumber.Identifier</t>
  </si>
  <si>
    <t>An external identifier issued by the ATO on behalf of the Tax Agent's Board.  It is used to uniquely identify an individual who has been registered by the Board as a Tax Agent.</t>
  </si>
  <si>
    <t>dtyp.02.00:sbrTaxAgentNumberItemType</t>
  </si>
  <si>
    <t>[0-9]{8}</t>
  </si>
  <si>
    <t>/tns:LCMSFRequest/tns:INT/tns:TaxAgentNumberId</t>
  </si>
  <si>
    <t>Intermediary declaration</t>
  </si>
  <si>
    <t>LCMSF58</t>
  </si>
  <si>
    <t>Intermediary declaration statement accepted indicator</t>
  </si>
  <si>
    <t>/tns:LCMSFRequest/tns:INT/tns:DeclarationStatementAcceptedI</t>
  </si>
  <si>
    <t>LCMSF59</t>
  </si>
  <si>
    <t>Intermediary declaration signature date</t>
  </si>
  <si>
    <t>/tns:LCMSFRequest/tns:INT/tns:DeclarationSignatureD</t>
  </si>
  <si>
    <t>LCMSF60</t>
  </si>
  <si>
    <t>Intermediary declaration signatory identifier</t>
  </si>
  <si>
    <t>/tns:LCMSFRequest/tns:INT/tns:DeclarationSignatoryIdentifierT</t>
  </si>
  <si>
    <t>Context</t>
  </si>
  <si>
    <t>Period Type</t>
  </si>
  <si>
    <t>JSON - JSONPath</t>
  </si>
  <si>
    <t xml:space="preserve">Attachments (PDF / DOC / DOCX/ XLS/ XLSX/ ODT/ ODS) </t>
  </si>
  <si>
    <t>Local file</t>
  </si>
  <si>
    <t>Financial Accounts</t>
  </si>
  <si>
    <t>Attachment</t>
  </si>
  <si>
    <t>Reporting Entity’s financial accounts</t>
  </si>
  <si>
    <t>Local file – short form</t>
  </si>
  <si>
    <t>Local file – short form organisational structure diagram</t>
  </si>
  <si>
    <t>Local file – short form step plan/s in relation to the restructure or arrangement step/s</t>
  </si>
  <si>
    <t>Local file - Part B</t>
  </si>
  <si>
    <t>Relevant agreement(s) for each material transaction</t>
  </si>
  <si>
    <t>APAs / rulings with other jurisdictions</t>
  </si>
  <si>
    <t>Master file</t>
  </si>
  <si>
    <r>
      <t xml:space="preserve">Attachments
</t>
    </r>
    <r>
      <rPr>
        <sz val="10"/>
        <rFont val="Arial"/>
        <family val="2"/>
      </rPr>
      <t xml:space="preserve">Updated Column E Label "Local file – short form" Parent Seq Number from 3 to 1
</t>
    </r>
    <r>
      <rPr>
        <b/>
        <sz val="10"/>
        <rFont val="Arial"/>
        <family val="2"/>
      </rPr>
      <t xml:space="preserve">Parent Seq Number
From
</t>
    </r>
    <r>
      <rPr>
        <sz val="10"/>
        <rFont val="Arial"/>
        <family val="2"/>
      </rPr>
      <t>3</t>
    </r>
    <r>
      <rPr>
        <b/>
        <sz val="10"/>
        <rFont val="Arial"/>
        <family val="2"/>
      </rPr>
      <t xml:space="preserve">
To
</t>
    </r>
    <r>
      <rPr>
        <sz val="10"/>
        <rFont val="Arial"/>
        <family val="2"/>
      </rPr>
      <t xml:space="preserve">1
</t>
    </r>
    <r>
      <rPr>
        <b/>
        <sz val="10"/>
        <rFont val="Arial"/>
        <family val="2"/>
      </rPr>
      <t xml:space="preserve">
</t>
    </r>
  </si>
  <si>
    <r>
      <t xml:space="preserve">Attachments
</t>
    </r>
    <r>
      <rPr>
        <sz val="10"/>
        <rFont val="Arial"/>
        <family val="2"/>
      </rPr>
      <t xml:space="preserve">Updated Column E Label "Financial Accounts" Min Occurs, Max Occurs from blank to zero (0)
</t>
    </r>
    <r>
      <rPr>
        <b/>
        <sz val="10"/>
        <rFont val="Arial"/>
        <family val="2"/>
      </rPr>
      <t xml:space="preserve">
Min Occur
From
</t>
    </r>
    <r>
      <rPr>
        <sz val="10"/>
        <rFont val="Arial"/>
        <family val="2"/>
      </rPr>
      <t>blank</t>
    </r>
    <r>
      <rPr>
        <b/>
        <sz val="10"/>
        <rFont val="Arial"/>
        <family val="2"/>
      </rPr>
      <t xml:space="preserve">
To
</t>
    </r>
    <r>
      <rPr>
        <sz val="10"/>
        <rFont val="Arial"/>
        <family val="2"/>
      </rPr>
      <t xml:space="preserve">0
</t>
    </r>
    <r>
      <rPr>
        <b/>
        <sz val="10"/>
        <rFont val="Arial"/>
        <family val="2"/>
      </rPr>
      <t xml:space="preserve">
Max Occur
From
</t>
    </r>
    <r>
      <rPr>
        <sz val="10"/>
        <rFont val="Arial"/>
        <family val="2"/>
      </rPr>
      <t>Blank</t>
    </r>
    <r>
      <rPr>
        <b/>
        <sz val="10"/>
        <rFont val="Arial"/>
        <family val="2"/>
      </rPr>
      <t xml:space="preserve">
To
</t>
    </r>
    <r>
      <rPr>
        <sz val="10"/>
        <rFont val="Arial"/>
        <family val="2"/>
      </rPr>
      <t>Zero</t>
    </r>
  </si>
  <si>
    <r>
      <t xml:space="preserve">Attachments
</t>
    </r>
    <r>
      <rPr>
        <sz val="10"/>
        <rFont val="Arial"/>
        <family val="2"/>
      </rPr>
      <t xml:space="preserve">Updated Column E Label "Local File" Min Occurs, Max Occurs from blank to zero (0)
</t>
    </r>
    <r>
      <rPr>
        <b/>
        <sz val="10"/>
        <rFont val="Arial"/>
        <family val="2"/>
      </rPr>
      <t xml:space="preserve">
Min Occur
From
</t>
    </r>
    <r>
      <rPr>
        <sz val="10"/>
        <rFont val="Arial"/>
        <family val="2"/>
      </rPr>
      <t>blank</t>
    </r>
    <r>
      <rPr>
        <b/>
        <sz val="10"/>
        <rFont val="Arial"/>
        <family val="2"/>
      </rPr>
      <t xml:space="preserve">
To
</t>
    </r>
    <r>
      <rPr>
        <sz val="10"/>
        <rFont val="Arial"/>
        <family val="2"/>
      </rPr>
      <t xml:space="preserve">0
</t>
    </r>
    <r>
      <rPr>
        <b/>
        <sz val="10"/>
        <rFont val="Arial"/>
        <family val="2"/>
      </rPr>
      <t xml:space="preserve">
Max Occur
From
</t>
    </r>
    <r>
      <rPr>
        <sz val="10"/>
        <rFont val="Arial"/>
        <family val="2"/>
      </rPr>
      <t>Blank</t>
    </r>
    <r>
      <rPr>
        <b/>
        <sz val="10"/>
        <rFont val="Arial"/>
        <family val="2"/>
      </rPr>
      <t xml:space="preserve">
To
</t>
    </r>
    <r>
      <rPr>
        <sz val="10"/>
        <rFont val="Arial"/>
        <family val="2"/>
      </rPr>
      <t>Zero</t>
    </r>
  </si>
  <si>
    <t>1.0</t>
  </si>
  <si>
    <t>Document versioned to final (1.0)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</si>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</sst>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d/mm/yyyy"/>
  </numFmts>
  <fonts count="58">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Calibri"/>
      <family val="2"/>
    </font>
    <font>
      <b/>
      <sz val="10"/>
      <name val="Arial"/>
      <family val="2"/>
    </font>
    <font>
      <b/>
      <sz val="18"/>
      <color theme="3"/>
      <name val="Cambria"/>
      <family val="2"/>
      <scheme val="major"/>
    </font>
    <font>
      <sz val="11"/>
      <color rgb="FF006100"/>
      <name val="Calibri"/>
      <family val="2"/>
      <scheme val="minor"/>
    </font>
    <font>
      <sz val="11"/>
      <color rgb="FF9C0006"/>
      <name val="Calibri"/>
      <family val="2"/>
      <scheme val="minor"/>
    </font>
    <font>
      <sz val="11"/>
      <color rgb="FF9C6500"/>
      <name val="Calibri"/>
      <family val="2"/>
      <scheme val="minor"/>
    </font>
    <font>
      <sz val="8"/>
      <name val="Arial"/>
      <family val="2"/>
    </font>
    <font>
      <sz val="10"/>
      <name val="MS Sans Serif"/>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10"/>
      <color theme="1"/>
      <name val="Calibri"/>
      <family val="2"/>
      <scheme val="minor"/>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indexed="8"/>
      <name val="Czcionka tekstu podstawowego"/>
      <family val="2"/>
      <charset val="238"/>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u/>
      <sz val="14"/>
      <color theme="1"/>
      <name val="Arial"/>
      <family val="2"/>
    </font>
    <font>
      <b/>
      <sz val="14"/>
      <color theme="1"/>
      <name val="Arial"/>
      <family val="2"/>
    </font>
  </fonts>
  <fills count="8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44"/>
        <bgColor indexed="64"/>
      </patternFill>
    </fill>
    <fill>
      <patternFill patternType="solid">
        <fgColor indexed="22"/>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rgb="FFC5D9F1"/>
        <bgColor indexed="64"/>
      </patternFill>
    </fill>
    <fill>
      <patternFill patternType="solid">
        <fgColor theme="0" tint="-0.249977111117893"/>
        <bgColor indexed="64"/>
      </patternFill>
    </fill>
  </fills>
  <borders count="27">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bottom style="thin">
        <color auto="1"/>
      </bottom>
      <diagonal/>
    </border>
  </borders>
  <cellStyleXfs count="4416">
    <xf numFmtId="0" fontId="0" fillId="0" borderId="0"/>
    <xf numFmtId="0" fontId="6" fillId="6" borderId="0"/>
    <xf numFmtId="0" fontId="4" fillId="0" borderId="1">
      <alignment horizontal="left" vertical="top" wrapText="1"/>
    </xf>
    <xf numFmtId="16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2" fillId="0" borderId="0"/>
    <xf numFmtId="0" fontId="9" fillId="0" borderId="0"/>
    <xf numFmtId="0" fontId="6" fillId="6" borderId="0"/>
    <xf numFmtId="14" fontId="4" fillId="0" borderId="1">
      <alignment horizontal="left" vertical="top" wrapText="1"/>
    </xf>
    <xf numFmtId="0" fontId="7" fillId="5" borderId="0"/>
    <xf numFmtId="0" fontId="8" fillId="7" borderId="0"/>
    <xf numFmtId="0" fontId="22" fillId="0" borderId="0"/>
    <xf numFmtId="0" fontId="22" fillId="0" borderId="0"/>
    <xf numFmtId="0" fontId="23" fillId="0" borderId="0">
      <alignment vertical="top" wrapText="1"/>
    </xf>
    <xf numFmtId="0" fontId="22" fillId="0" borderId="0"/>
    <xf numFmtId="0" fontId="2" fillId="0" borderId="0"/>
    <xf numFmtId="0" fontId="2" fillId="0" borderId="0"/>
    <xf numFmtId="0" fontId="22" fillId="0" borderId="0"/>
    <xf numFmtId="0" fontId="2" fillId="0" borderId="0"/>
    <xf numFmtId="0" fontId="22" fillId="0" borderId="0"/>
    <xf numFmtId="0" fontId="9" fillId="0" borderId="0"/>
    <xf numFmtId="0" fontId="4" fillId="0" borderId="1">
      <alignment horizontal="left" vertical="top" wrapText="1"/>
    </xf>
    <xf numFmtId="0" fontId="22" fillId="0" borderId="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40"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40"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4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3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60"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21" fillId="15"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9"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4"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21" fillId="19"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1" fillId="23"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1" fillId="23"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1" fillId="27"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1" fillId="27"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1" fillId="31"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1" fillId="3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1" fillId="3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1" fillId="12"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21" fillId="16"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21" fillId="20"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1" fillId="24"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1" fillId="28"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21" fillId="32"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1">
      <alignment vertical="top" wrapText="1"/>
    </xf>
    <xf numFmtId="0" fontId="32" fillId="73" borderId="1">
      <alignment vertical="top" wrapText="1"/>
    </xf>
    <xf numFmtId="0" fontId="32" fillId="73" borderId="1">
      <alignment vertical="top" wrapText="1"/>
    </xf>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6" fillId="6" borderId="0"/>
    <xf numFmtId="0" fontId="33" fillId="42"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2"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27" fillId="6"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3" fillId="41" borderId="0" applyNumberFormat="0" applyBorder="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6" borderId="11" applyNumberFormat="0" applyAlignment="0" applyProtection="0"/>
    <xf numFmtId="0" fontId="34" fillId="75" borderId="11" applyNumberFormat="0" applyAlignment="0" applyProtection="0"/>
    <xf numFmtId="0" fontId="34" fillId="76"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6"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15" fillId="9" borderId="5"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4" fillId="75" borderId="11"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8"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8"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17" fillId="10" borderId="8"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0" fontId="35" fillId="77" borderId="12" applyNumberFormat="0" applyAlignment="0" applyProtection="0"/>
    <xf numFmtId="43" fontId="31" fillId="0" borderId="0" applyFont="0" applyFill="0" applyBorder="0" applyAlignment="0" applyProtection="0"/>
    <xf numFmtId="0" fontId="36" fillId="0" borderId="1">
      <alignment horizontal="left" vertical="top" wrapText="1"/>
    </xf>
    <xf numFmtId="14" fontId="4" fillId="0" borderId="1">
      <alignment horizontal="left" vertical="top" wrapText="1"/>
    </xf>
    <xf numFmtId="14" fontId="36" fillId="0" borderId="1">
      <alignment horizontal="left" vertical="top" wrapText="1"/>
    </xf>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19"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7" fillId="5" borderId="0"/>
    <xf numFmtId="0" fontId="38" fillId="44"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4"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26" fillId="5"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14" fontId="3" fillId="3" borderId="1">
      <alignment horizontal="left" vertical="top" wrapText="1"/>
    </xf>
    <xf numFmtId="14" fontId="42" fillId="3" borderId="1">
      <alignment horizontal="left" vertical="top" wrapText="1"/>
    </xf>
    <xf numFmtId="0" fontId="3" fillId="3" borderId="1">
      <alignment horizontal="left" vertical="top" wrapText="1"/>
    </xf>
    <xf numFmtId="0" fontId="42" fillId="3" borderId="1">
      <alignment horizontal="left" vertical="top" wrapText="1"/>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50"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13" fillId="8" borderId="5"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5" fillId="49"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16"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8" fillId="7" borderId="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80"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28" fillId="7"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47" fillId="79" borderId="0" applyNumberFormat="0" applyBorder="0" applyAlignment="0" applyProtection="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0"/>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0"/>
    <xf numFmtId="0" fontId="29" fillId="0" borderId="0" applyBorder="0"/>
    <xf numFmtId="0" fontId="29" fillId="0" borderId="0" applyBorder="0"/>
    <xf numFmtId="0" fontId="22" fillId="0" borderId="0"/>
    <xf numFmtId="0" fontId="22" fillId="0" borderId="0"/>
    <xf numFmtId="0" fontId="29" fillId="0" borderId="0" applyBorder="0"/>
    <xf numFmtId="0" fontId="22" fillId="0" borderId="17" applyFont="0" applyAlignment="0">
      <alignment horizontal="left" vertical="top" wrapText="1"/>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48"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9"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17" applyFont="0" applyAlignment="0">
      <alignment horizontal="left" vertical="top" wrapText="1"/>
    </xf>
    <xf numFmtId="0" fontId="22" fillId="0" borderId="0"/>
    <xf numFmtId="0" fontId="22" fillId="0" borderId="0"/>
    <xf numFmtId="0" fontId="22" fillId="0" borderId="17" applyFont="0" applyAlignment="0">
      <alignment horizontal="left" vertical="top" wrapText="1"/>
    </xf>
    <xf numFmtId="0" fontId="30" fillId="0" borderId="0"/>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0"/>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4" fillId="0" borderId="0"/>
    <xf numFmtId="0" fontId="4" fillId="0" borderId="0"/>
    <xf numFmtId="0" fontId="22" fillId="0" borderId="0"/>
    <xf numFmtId="0" fontId="22" fillId="0" borderId="0"/>
    <xf numFmtId="0" fontId="22" fillId="0" borderId="0"/>
    <xf numFmtId="0" fontId="22" fillId="0" borderId="0"/>
    <xf numFmtId="0" fontId="22" fillId="0" borderId="0"/>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2" fillId="0" borderId="0"/>
    <xf numFmtId="0" fontId="22" fillId="0" borderId="0"/>
    <xf numFmtId="0" fontId="2" fillId="0" borderId="0"/>
    <xf numFmtId="0" fontId="2" fillId="0" borderId="0"/>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17" applyFont="0" applyAlignment="0">
      <alignment horizontal="left" vertical="top" wrapText="1"/>
    </xf>
    <xf numFmtId="0" fontId="2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2" fillId="0" borderId="17" applyFont="0" applyAlignment="0">
      <alignment horizontal="left" vertical="top" wrapText="1"/>
    </xf>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2" fillId="0" borderId="17" applyFont="0" applyAlignment="0">
      <alignment horizontal="left" vertical="top" wrapText="1"/>
    </xf>
    <xf numFmtId="0" fontId="2" fillId="0" borderId="0"/>
    <xf numFmtId="0" fontId="2" fillId="0" borderId="0"/>
    <xf numFmtId="0" fontId="2" fillId="0" borderId="0"/>
    <xf numFmtId="0" fontId="2" fillId="0" borderId="0"/>
    <xf numFmtId="0" fontId="22" fillId="0" borderId="17" applyFont="0" applyAlignment="0">
      <alignment horizontal="left" vertical="top" wrapText="1"/>
    </xf>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81" borderId="18" applyNumberFormat="0" applyAlignment="0" applyProtection="0"/>
    <xf numFmtId="0" fontId="22" fillId="81" borderId="18" applyNumberFormat="0" applyAlignment="0" applyProtection="0"/>
    <xf numFmtId="0" fontId="22" fillId="82" borderId="18"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82" borderId="18"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81" borderId="18" applyNumberFormat="0" applyAlignment="0" applyProtection="0"/>
    <xf numFmtId="0" fontId="22" fillId="81" borderId="18"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81" borderId="18" applyNumberFormat="0" applyAlignment="0" applyProtection="0"/>
    <xf numFmtId="0" fontId="22" fillId="82" borderId="18"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31" fillId="11" borderId="9" applyNumberFormat="0" applyFont="0" applyAlignment="0" applyProtection="0"/>
    <xf numFmtId="0" fontId="31" fillId="11" borderId="9" applyNumberFormat="0" applyFont="0" applyAlignment="0" applyProtection="0"/>
    <xf numFmtId="0" fontId="31"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81" borderId="18" applyNumberFormat="0" applyAlignment="0" applyProtection="0"/>
    <xf numFmtId="0" fontId="31" fillId="11" borderId="9" applyNumberFormat="0" applyFon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22" fillId="81" borderId="18"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6"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6"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14" fillId="9" borderId="6"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0" fontId="49" fillId="75" borderId="19" applyNumberFormat="0" applyAlignment="0" applyProtection="0"/>
    <xf numFmtId="9" fontId="22" fillId="0" borderId="0" applyFont="0" applyFill="0" applyBorder="0" applyAlignment="0" applyProtection="0"/>
    <xf numFmtId="9" fontId="22" fillId="0" borderId="0" applyFont="0" applyFill="0" applyBorder="0" applyAlignment="0" applyProtection="0"/>
    <xf numFmtId="0" fontId="50" fillId="0" borderId="17">
      <alignment vertical="top" wrapText="1"/>
    </xf>
    <xf numFmtId="0" fontId="50" fillId="0" borderId="17">
      <alignment vertical="top" wrapText="1"/>
    </xf>
    <xf numFmtId="0" fontId="50" fillId="0" borderId="17">
      <alignment vertical="top" wrapText="1"/>
    </xf>
    <xf numFmtId="0" fontId="51" fillId="37" borderId="17">
      <alignment horizontal="center" vertical="center" wrapText="1"/>
    </xf>
    <xf numFmtId="0" fontId="51" fillId="37" borderId="17">
      <alignment horizontal="center" vertical="center" wrapText="1"/>
    </xf>
    <xf numFmtId="0" fontId="51" fillId="37" borderId="17">
      <alignment horizontal="center" vertical="center" wrapText="1"/>
    </xf>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5"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20" fillId="0" borderId="1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0" fontId="53" fillId="0" borderId="20" applyNumberFormat="0" applyFill="0" applyAlignment="0" applyProtection="0"/>
    <xf numFmtId="14" fontId="3" fillId="4" borderId="17">
      <alignment horizontal="left" vertical="top" wrapText="1"/>
    </xf>
    <xf numFmtId="14" fontId="42" fillId="4" borderId="17">
      <alignment horizontal="left" vertical="top" wrapText="1"/>
    </xf>
    <xf numFmtId="0" fontId="3" fillId="4" borderId="17">
      <alignment horizontal="left" vertical="top" wrapText="1"/>
    </xf>
    <xf numFmtId="0" fontId="42" fillId="4" borderId="17">
      <alignment horizontal="left" vertical="top" wrapText="1"/>
    </xf>
    <xf numFmtId="0" fontId="50" fillId="0" borderId="0">
      <alignment vertical="top" wrapText="1"/>
    </xf>
    <xf numFmtId="0" fontId="54" fillId="38" borderId="0">
      <alignment vertical="top" wrapText="1"/>
    </xf>
    <xf numFmtId="0" fontId="54" fillId="38" borderId="0">
      <alignment vertical="top"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18"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1" fillId="0" borderId="0"/>
    <xf numFmtId="0" fontId="3" fillId="3" borderId="21">
      <alignment horizontal="left" vertical="top" wrapText="1"/>
    </xf>
    <xf numFmtId="14" fontId="3" fillId="3" borderId="21">
      <alignment horizontal="left" vertical="top" wrapText="1"/>
    </xf>
    <xf numFmtId="0" fontId="3" fillId="4" borderId="21">
      <alignment horizontal="left" vertical="top" wrapText="1"/>
    </xf>
    <xf numFmtId="0" fontId="4" fillId="0" borderId="21">
      <alignment horizontal="left" vertical="top" wrapText="1"/>
    </xf>
    <xf numFmtId="14" fontId="4" fillId="0" borderId="21">
      <alignment horizontal="left" vertical="top" wrapText="1"/>
    </xf>
    <xf numFmtId="0" fontId="3" fillId="2" borderId="21">
      <alignment horizontal="left" vertical="top" wrapText="1"/>
    </xf>
    <xf numFmtId="0" fontId="5" fillId="0" borderId="21">
      <alignment horizontal="left" vertical="top" wrapText="1"/>
    </xf>
    <xf numFmtId="14" fontId="3" fillId="4" borderId="21">
      <alignment horizontal="left" vertical="top" wrapText="1"/>
    </xf>
    <xf numFmtId="0" fontId="1" fillId="0" borderId="0"/>
    <xf numFmtId="0" fontId="1" fillId="0" borderId="0"/>
    <xf numFmtId="0" fontId="1" fillId="0" borderId="0"/>
    <xf numFmtId="0" fontId="4" fillId="0" borderId="21">
      <alignment horizontal="left" vertical="top" wrapText="1"/>
    </xf>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32" fillId="73" borderId="21">
      <alignment vertical="top" wrapText="1"/>
    </xf>
    <xf numFmtId="0" fontId="32" fillId="73" borderId="21">
      <alignment vertical="top" wrapText="1"/>
    </xf>
    <xf numFmtId="0" fontId="32" fillId="73" borderId="21">
      <alignment vertical="top" wrapText="1"/>
    </xf>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6" borderId="22" applyNumberFormat="0" applyAlignment="0" applyProtection="0"/>
    <xf numFmtId="0" fontId="34" fillId="75" borderId="22" applyNumberFormat="0" applyAlignment="0" applyProtection="0"/>
    <xf numFmtId="0" fontId="34" fillId="76"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6"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0" fontId="34" fillId="75" borderId="22" applyNumberFormat="0" applyAlignment="0" applyProtection="0"/>
    <xf numFmtId="43" fontId="31" fillId="0" borderId="0" applyFont="0" applyFill="0" applyBorder="0" applyAlignment="0" applyProtection="0"/>
    <xf numFmtId="0" fontId="36" fillId="0" borderId="21">
      <alignment horizontal="left" vertical="top" wrapText="1"/>
    </xf>
    <xf numFmtId="14" fontId="4" fillId="0" borderId="21">
      <alignment horizontal="left" vertical="top" wrapText="1"/>
    </xf>
    <xf numFmtId="14" fontId="36" fillId="0" borderId="21">
      <alignment horizontal="left" vertical="top" wrapText="1"/>
    </xf>
    <xf numFmtId="14" fontId="3" fillId="3" borderId="21">
      <alignment horizontal="left" vertical="top" wrapText="1"/>
    </xf>
    <xf numFmtId="14" fontId="42" fillId="3" borderId="21">
      <alignment horizontal="left" vertical="top" wrapText="1"/>
    </xf>
    <xf numFmtId="0" fontId="3" fillId="3" borderId="21">
      <alignment horizontal="left" vertical="top" wrapText="1"/>
    </xf>
    <xf numFmtId="0" fontId="42" fillId="3" borderId="21">
      <alignment horizontal="left" vertical="top" wrapText="1"/>
    </xf>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50" borderId="22" applyNumberFormat="0" applyAlignment="0" applyProtection="0"/>
    <xf numFmtId="0" fontId="45" fillId="49" borderId="22" applyNumberFormat="0" applyAlignment="0" applyProtection="0"/>
    <xf numFmtId="0" fontId="45" fillId="50"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50"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45" fillId="49" borderId="22" applyNumberFormat="0" applyAlignment="0" applyProtection="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22" fillId="0" borderId="23" applyFont="0" applyAlignment="0">
      <alignment horizontal="left" vertical="top" wrapText="1"/>
    </xf>
    <xf numFmtId="0" fontId="1" fillId="0" borderId="0"/>
    <xf numFmtId="0" fontId="1" fillId="0" borderId="0"/>
    <xf numFmtId="0" fontId="1" fillId="0" borderId="0"/>
    <xf numFmtId="0" fontId="1" fillId="0" borderId="0"/>
    <xf numFmtId="0" fontId="22" fillId="0" borderId="23" applyFont="0" applyAlignment="0">
      <alignment horizontal="left" vertical="top" wrapText="1"/>
    </xf>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6"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6"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49" fillId="75" borderId="24" applyNumberFormat="0" applyAlignment="0" applyProtection="0"/>
    <xf numFmtId="0" fontId="50" fillId="0" borderId="23">
      <alignment vertical="top" wrapText="1"/>
    </xf>
    <xf numFmtId="0" fontId="50" fillId="0" borderId="23">
      <alignment vertical="top" wrapText="1"/>
    </xf>
    <xf numFmtId="0" fontId="50" fillId="0" borderId="23">
      <alignment vertical="top" wrapText="1"/>
    </xf>
    <xf numFmtId="0" fontId="51" fillId="37" borderId="23">
      <alignment horizontal="center" vertical="center" wrapText="1"/>
    </xf>
    <xf numFmtId="0" fontId="51" fillId="37" borderId="23">
      <alignment horizontal="center" vertical="center" wrapText="1"/>
    </xf>
    <xf numFmtId="0" fontId="51" fillId="37" borderId="23">
      <alignment horizontal="center" vertical="center" wrapText="1"/>
    </xf>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0" fontId="53" fillId="0" borderId="25" applyNumberFormat="0" applyFill="0" applyAlignment="0" applyProtection="0"/>
    <xf numFmtId="14" fontId="3" fillId="4" borderId="23">
      <alignment horizontal="left" vertical="top" wrapText="1"/>
    </xf>
    <xf numFmtId="14" fontId="42" fillId="4" borderId="23">
      <alignment horizontal="left" vertical="top" wrapText="1"/>
    </xf>
    <xf numFmtId="0" fontId="3" fillId="4" borderId="23">
      <alignment horizontal="left" vertical="top" wrapText="1"/>
    </xf>
    <xf numFmtId="0" fontId="42" fillId="4" borderId="23">
      <alignment horizontal="left" vertical="top" wrapText="1"/>
    </xf>
    <xf numFmtId="164" fontId="4" fillId="0" borderId="21">
      <alignment horizontal="left" vertical="top" wrapText="1"/>
    </xf>
    <xf numFmtId="0" fontId="3" fillId="4" borderId="21">
      <alignment horizontal="left" vertical="top" wrapText="1"/>
    </xf>
  </cellStyleXfs>
  <cellXfs count="37">
    <xf numFmtId="0" fontId="0" fillId="0" borderId="0" xfId="0"/>
    <xf numFmtId="0" fontId="0" fillId="0" borderId="0" xfId="0" applyAlignment="1">
      <alignment wrapText="1"/>
    </xf>
    <xf numFmtId="0" fontId="2" fillId="0" borderId="0" xfId="1573"/>
    <xf numFmtId="0" fontId="56" fillId="0" borderId="0" xfId="1573" applyFont="1" applyAlignment="1">
      <alignment horizontal="left"/>
    </xf>
    <xf numFmtId="0" fontId="57" fillId="0" borderId="0" xfId="1573" applyFont="1" applyAlignment="1">
      <alignment horizontal="right"/>
    </xf>
    <xf numFmtId="0" fontId="24" fillId="38" borderId="21" xfId="2796" applyFont="1" applyFill="1" applyBorder="1" applyAlignment="1">
      <alignment horizontal="center" vertical="top" wrapText="1"/>
    </xf>
    <xf numFmtId="0" fontId="20" fillId="38" borderId="21" xfId="28" applyFont="1" applyFill="1" applyBorder="1" applyAlignment="1">
      <alignment horizontal="center" vertical="top"/>
    </xf>
    <xf numFmtId="0" fontId="1" fillId="0" borderId="0" xfId="2796"/>
    <xf numFmtId="0" fontId="3" fillId="3" borderId="21" xfId="2797">
      <alignment horizontal="left" vertical="top" wrapText="1"/>
    </xf>
    <xf numFmtId="0" fontId="24" fillId="3" borderId="21" xfId="2797" applyFont="1">
      <alignment horizontal="left" vertical="top" wrapText="1"/>
    </xf>
    <xf numFmtId="14" fontId="3" fillId="3" borderId="21" xfId="2798">
      <alignment horizontal="left" vertical="top" wrapText="1"/>
    </xf>
    <xf numFmtId="0" fontId="4" fillId="36" borderId="21" xfId="2799" applyFont="1" applyFill="1">
      <alignment horizontal="left" vertical="top" wrapText="1"/>
    </xf>
    <xf numFmtId="0" fontId="4" fillId="0" borderId="21" xfId="2800">
      <alignment horizontal="left" vertical="top" wrapText="1"/>
    </xf>
    <xf numFmtId="0" fontId="22" fillId="0" borderId="21" xfId="2800" applyFont="1">
      <alignment horizontal="left" vertical="top" wrapText="1"/>
    </xf>
    <xf numFmtId="14" fontId="4" fillId="0" borderId="21" xfId="2801">
      <alignment horizontal="left" vertical="top" wrapText="1"/>
    </xf>
    <xf numFmtId="0" fontId="22" fillId="36" borderId="21" xfId="22" applyFill="1" applyBorder="1" applyAlignment="1">
      <alignment horizontal="left" vertical="top"/>
    </xf>
    <xf numFmtId="0" fontId="24" fillId="36" borderId="21" xfId="22" applyFont="1" applyFill="1" applyBorder="1" applyAlignment="1">
      <alignment horizontal="left" vertical="top" wrapText="1"/>
    </xf>
    <xf numFmtId="0" fontId="3" fillId="0" borderId="0" xfId="2802" applyFill="1" applyBorder="1" applyAlignment="1">
      <alignment horizontal="center" vertical="top" wrapText="1"/>
    </xf>
    <xf numFmtId="0" fontId="3" fillId="84" borderId="21" xfId="2802" applyFill="1" applyAlignment="1">
      <alignment horizontal="center" vertical="top" wrapText="1"/>
    </xf>
    <xf numFmtId="0" fontId="3" fillId="3" borderId="26" xfId="3362" applyBorder="1">
      <alignment horizontal="left" vertical="top" wrapText="1"/>
    </xf>
    <xf numFmtId="0" fontId="4" fillId="0" borderId="21" xfId="2808">
      <alignment horizontal="left" vertical="top" wrapText="1"/>
    </xf>
    <xf numFmtId="0" fontId="3" fillId="3" borderId="21" xfId="3362">
      <alignment horizontal="left" vertical="top" wrapText="1"/>
    </xf>
    <xf numFmtId="0" fontId="3" fillId="4" borderId="21" xfId="2799">
      <alignment horizontal="left" vertical="top" wrapText="1"/>
    </xf>
    <xf numFmtId="0" fontId="4" fillId="0" borderId="0" xfId="0" applyFont="1" applyAlignment="1">
      <alignment horizontal="left" vertical="top"/>
    </xf>
    <xf numFmtId="49" fontId="22" fillId="36" borderId="21" xfId="22" applyNumberFormat="1" applyFill="1" applyBorder="1" applyAlignment="1">
      <alignment horizontal="left" vertical="top"/>
    </xf>
    <xf numFmtId="14" fontId="22" fillId="36" borderId="21" xfId="22" applyNumberFormat="1" applyFill="1" applyBorder="1" applyAlignment="1">
      <alignment horizontal="left" vertical="top" wrapText="1"/>
    </xf>
    <xf numFmtId="0" fontId="22" fillId="36" borderId="21" xfId="22" applyFill="1" applyBorder="1" applyAlignment="1">
      <alignment horizontal="left" vertical="top" wrapText="1"/>
    </xf>
    <xf numFmtId="0" fontId="3" fillId="36" borderId="21" xfId="3362" applyFill="1">
      <alignment horizontal="left" vertical="top" wrapText="1"/>
    </xf>
    <xf numFmtId="0" fontId="22" fillId="36" borderId="21" xfId="2808" applyFont="1" applyFill="1">
      <alignment horizontal="left" vertical="top" wrapText="1"/>
    </xf>
    <xf numFmtId="0" fontId="4" fillId="36" borderId="21" xfId="2808" applyFill="1">
      <alignment horizontal="left" vertical="top" wrapText="1"/>
    </xf>
    <xf numFmtId="14" fontId="4" fillId="36" borderId="21" xfId="3358" applyFill="1">
      <alignment horizontal="left" vertical="top" wrapText="1"/>
    </xf>
    <xf numFmtId="0" fontId="4" fillId="36" borderId="21" xfId="3362" applyFont="1" applyFill="1">
      <alignment horizontal="left" vertical="top" wrapText="1"/>
    </xf>
    <xf numFmtId="0" fontId="3" fillId="36" borderId="21" xfId="2797" applyFill="1">
      <alignment horizontal="left" vertical="top" wrapText="1"/>
    </xf>
    <xf numFmtId="49" fontId="24" fillId="83" borderId="21" xfId="22" applyNumberFormat="1" applyFont="1" applyFill="1" applyBorder="1" applyAlignment="1">
      <alignment vertical="top" wrapText="1"/>
    </xf>
    <xf numFmtId="0" fontId="24" fillId="83" borderId="21" xfId="22" applyFont="1" applyFill="1" applyBorder="1" applyAlignment="1">
      <alignment vertical="top" wrapText="1"/>
    </xf>
    <xf numFmtId="0" fontId="22" fillId="36" borderId="21" xfId="21" applyFont="1" applyFill="1" applyBorder="1" applyAlignment="1">
      <alignment horizontal="left" vertical="top" wrapText="1"/>
    </xf>
    <xf numFmtId="0" fontId="22" fillId="36" borderId="0" xfId="21" applyFont="1" applyFill="1" applyAlignment="1">
      <alignment horizontal="left" vertical="top" wrapText="1"/>
    </xf>
  </cellXfs>
  <cellStyles count="4416">
    <cellStyle name="20% - Accent1 10" xfId="31" xr:uid="{A2E8217C-1E76-4DF0-AA0E-5E25200B1173}"/>
    <cellStyle name="20% - Accent1 10 2" xfId="32" xr:uid="{A161C8B7-4842-4C3E-BB7A-D7C031EAE3DD}"/>
    <cellStyle name="20% - Accent1 11" xfId="33" xr:uid="{DB072710-9F21-450D-B1C6-66733BA003E9}"/>
    <cellStyle name="20% - Accent1 11 2" xfId="34" xr:uid="{DC9106FC-2F77-4EF0-880B-7DE259E23873}"/>
    <cellStyle name="20% - Accent1 12" xfId="35" xr:uid="{902535DC-B87E-45DA-B7E6-A51D9D4F53A1}"/>
    <cellStyle name="20% - Accent1 12 2" xfId="36" xr:uid="{2414A431-AFA4-4460-AA00-C3A0F640E498}"/>
    <cellStyle name="20% - Accent1 13" xfId="37" xr:uid="{BCC0303A-0FDE-4052-914B-30FD843EDEB6}"/>
    <cellStyle name="20% - Accent1 2" xfId="38" xr:uid="{DB585CB8-8199-44DA-A1C4-5C382212FA4F}"/>
    <cellStyle name="20% - Accent1 2 2" xfId="39" xr:uid="{76B6EC2E-52C0-4F0D-A666-BFD754783ED0}"/>
    <cellStyle name="20% - Accent1 2 2 2" xfId="40" xr:uid="{A7A7EF9D-0C6C-42D7-82D6-72FF76FB2937}"/>
    <cellStyle name="20% - Accent1 2 2 3" xfId="41" xr:uid="{0A186071-7680-4ADF-819B-972D0E3FE76E}"/>
    <cellStyle name="20% - Accent1 2 2 3 2" xfId="42" xr:uid="{1F1DD8D7-59FB-4C48-9E5A-D9CDEF69D70D}"/>
    <cellStyle name="20% - Accent1 2 2 3 2 2" xfId="43" xr:uid="{05172E07-E1C5-40E7-B47C-2D544B460823}"/>
    <cellStyle name="20% - Accent1 2 2 3 2 2 2" xfId="2811" xr:uid="{7AC075D7-052D-40C8-98AE-08582891341B}"/>
    <cellStyle name="20% - Accent1 2 2 3 2 3" xfId="2810" xr:uid="{3D5752D3-DA8F-4403-A6C7-2D22144EAB0B}"/>
    <cellStyle name="20% - Accent1 2 2 3 3" xfId="44" xr:uid="{503F1641-2AE5-4551-8109-6A91ECAEA256}"/>
    <cellStyle name="20% - Accent1 2 2 3 3 2" xfId="2812" xr:uid="{B1985AD3-1BD4-4139-9ABC-EC35656861EC}"/>
    <cellStyle name="20% - Accent1 2 2 3 4" xfId="2809" xr:uid="{06365DB9-115D-48BF-82F8-EF29B9396082}"/>
    <cellStyle name="20% - Accent1 2 3" xfId="45" xr:uid="{DD0712EC-CF55-46F9-86A0-E1A870511686}"/>
    <cellStyle name="20% - Accent1 2 3 2" xfId="46" xr:uid="{E5976DC2-3EB6-4C36-8D05-571D13BFA53A}"/>
    <cellStyle name="20% - Accent1 2 3 3" xfId="47" xr:uid="{DCC676D5-FFB1-44B4-BA4A-25F08E81F879}"/>
    <cellStyle name="20% - Accent1 2 3 3 2" xfId="48" xr:uid="{742F4089-EE52-42B2-9639-D245467FE6A3}"/>
    <cellStyle name="20% - Accent1 2 3 3 2 2" xfId="49" xr:uid="{3A86DFAA-F276-4C23-AD2B-76AAFFF898BD}"/>
    <cellStyle name="20% - Accent1 2 3 3 2 2 2" xfId="2815" xr:uid="{D77E8622-FF69-4892-AC74-16ED99F0146A}"/>
    <cellStyle name="20% - Accent1 2 3 3 2 3" xfId="2814" xr:uid="{638540F9-EA79-4B83-BB01-A3D808B87023}"/>
    <cellStyle name="20% - Accent1 2 3 3 3" xfId="50" xr:uid="{6464111A-16C4-4BB6-A707-F8FD1499720F}"/>
    <cellStyle name="20% - Accent1 2 3 3 3 2" xfId="2816" xr:uid="{DB779FE8-AEA9-452D-9787-935A5255F2C0}"/>
    <cellStyle name="20% - Accent1 2 3 3 4" xfId="2813" xr:uid="{5DA053D7-C4FE-453C-A886-E3C98344C098}"/>
    <cellStyle name="20% - Accent1 2 4" xfId="51" xr:uid="{5C5AAC1A-24C6-4B51-95EC-F47C8E16331C}"/>
    <cellStyle name="20% - Accent1 2 4 2" xfId="52" xr:uid="{80BD67C8-B1F0-431D-865B-AB43248CAD75}"/>
    <cellStyle name="20% - Accent1 2 4 2 2" xfId="53" xr:uid="{55E7E32E-05F6-41CC-B3B2-9D969CC39AE1}"/>
    <cellStyle name="20% - Accent1 2 4 2 2 2" xfId="54" xr:uid="{713534A3-1323-4C2A-AD30-E352F3EEB197}"/>
    <cellStyle name="20% - Accent1 2 4 2 2 2 2" xfId="2819" xr:uid="{C870C035-A5AD-4D5B-9208-E8995B67AC62}"/>
    <cellStyle name="20% - Accent1 2 4 2 2 3" xfId="2818" xr:uid="{3ED7486C-AB5B-4F1A-BD10-026EFCB2594E}"/>
    <cellStyle name="20% - Accent1 2 4 2 3" xfId="55" xr:uid="{C0E31115-2D04-4B82-AFCB-B76953D7449C}"/>
    <cellStyle name="20% - Accent1 2 4 2 3 2" xfId="2820" xr:uid="{9BB2BFF1-EA2A-4C49-86FE-D0EC3BBF2F54}"/>
    <cellStyle name="20% - Accent1 2 4 2 4" xfId="2817" xr:uid="{912817AF-10AD-41C8-9590-09D7CDA3295D}"/>
    <cellStyle name="20% - Accent1 2 5" xfId="56" xr:uid="{855B549F-C38C-4CD6-8B1F-9C3A8E1E6EEF}"/>
    <cellStyle name="20% - Accent1 2 6" xfId="57" xr:uid="{84CEB742-E619-40FA-8137-FB22D25B6BB6}"/>
    <cellStyle name="20% - Accent1 2 7" xfId="58" xr:uid="{053F3AEF-00AB-4E5C-B735-EA4B1FF6BB46}"/>
    <cellStyle name="20% - Accent1 2 7 2" xfId="59" xr:uid="{FCA63771-C7AF-4FC4-B07A-50EDFB4A49CB}"/>
    <cellStyle name="20% - Accent1 2 7 2 2" xfId="60" xr:uid="{D09F4E4F-DF71-460B-83AF-B484DE664DBB}"/>
    <cellStyle name="20% - Accent1 2 7 2 2 2" xfId="2823" xr:uid="{56B40E41-26C1-4878-86C4-E5379627A67E}"/>
    <cellStyle name="20% - Accent1 2 7 2 3" xfId="2822" xr:uid="{7C9BEBFD-32E2-4712-AF0A-3B198F38205D}"/>
    <cellStyle name="20% - Accent1 2 7 3" xfId="61" xr:uid="{CFB17340-966F-4277-AFEA-CF367F566C16}"/>
    <cellStyle name="20% - Accent1 2 7 3 2" xfId="2824" xr:uid="{0D1D7431-99D8-4923-9223-1D434EF410E8}"/>
    <cellStyle name="20% - Accent1 2 7 4" xfId="2821" xr:uid="{CCA930B7-1957-4181-8BFA-7FDB011EDAF4}"/>
    <cellStyle name="20% - Accent1 3" xfId="62" xr:uid="{C071316D-2BC2-4E62-82E8-9CDBCE29724E}"/>
    <cellStyle name="20% - Accent1 3 2" xfId="63" xr:uid="{2E3C5916-29C2-4DEE-B579-F611E189504E}"/>
    <cellStyle name="20% - Accent1 3 3" xfId="64" xr:uid="{FEEFE840-73A2-4818-9B10-6736BFF7BD86}"/>
    <cellStyle name="20% - Accent1 3 4" xfId="65" xr:uid="{5D8232B2-13AF-410B-95AE-4066B07364CD}"/>
    <cellStyle name="20% - Accent1 3 5" xfId="66" xr:uid="{ABAA8CBF-056A-4FAE-856B-62BDE2FE793A}"/>
    <cellStyle name="20% - Accent1 3 5 2" xfId="67" xr:uid="{AE125296-A4FB-4E0C-94FC-316B49FDBD9D}"/>
    <cellStyle name="20% - Accent1 3 5 2 2" xfId="68" xr:uid="{62A10D26-B9FD-4B77-B0E7-E62557E84977}"/>
    <cellStyle name="20% - Accent1 3 5 2 2 2" xfId="2827" xr:uid="{40A26C2D-DEE8-45E6-849D-1504C19C1AED}"/>
    <cellStyle name="20% - Accent1 3 5 2 3" xfId="2826" xr:uid="{EC60C81F-6880-4D66-B1F9-44289667D42E}"/>
    <cellStyle name="20% - Accent1 3 5 3" xfId="69" xr:uid="{104102EA-1E60-49A4-8F32-A30FB436D6DE}"/>
    <cellStyle name="20% - Accent1 3 5 3 2" xfId="2828" xr:uid="{C90650E1-441D-40FE-A759-1C8622BCE650}"/>
    <cellStyle name="20% - Accent1 3 5 4" xfId="2825" xr:uid="{2856F8A8-3018-4C34-A4B9-46D12280A42C}"/>
    <cellStyle name="20% - Accent1 4" xfId="70" xr:uid="{8163D74E-859E-4DDE-A5D7-7FA52B08CE3F}"/>
    <cellStyle name="20% - Accent1 4 2" xfId="71" xr:uid="{9808D3F3-42C8-4C7F-A616-E188BF7C4512}"/>
    <cellStyle name="20% - Accent1 4 3" xfId="72" xr:uid="{FB45F44F-4C07-49FF-9B23-E05FEA82F616}"/>
    <cellStyle name="20% - Accent1 4 3 2" xfId="73" xr:uid="{4F4E1A8F-E921-4FC1-B897-1B65BFB441E5}"/>
    <cellStyle name="20% - Accent1 4 3 2 2" xfId="74" xr:uid="{ECD805E2-F177-4BBA-B17B-60043E85F686}"/>
    <cellStyle name="20% - Accent1 4 3 2 2 2" xfId="2831" xr:uid="{E54B52E2-C530-4161-B22E-55F5C4D60476}"/>
    <cellStyle name="20% - Accent1 4 3 2 3" xfId="2830" xr:uid="{C2943CCE-B2BD-4EBE-948E-53765237D88C}"/>
    <cellStyle name="20% - Accent1 4 3 3" xfId="75" xr:uid="{5CA58BBB-9460-4CA5-A287-56BE3D82F9F7}"/>
    <cellStyle name="20% - Accent1 4 3 3 2" xfId="2832" xr:uid="{48386C7F-2B65-4CA4-B3F2-3FBB1CE1D503}"/>
    <cellStyle name="20% - Accent1 4 3 4" xfId="2829" xr:uid="{D2C32C3C-7BAB-4FD6-A54C-491543F60935}"/>
    <cellStyle name="20% - Accent1 5" xfId="76" xr:uid="{51887691-ADEE-4E71-BCB6-AB54764B2202}"/>
    <cellStyle name="20% - Accent1 5 2" xfId="77" xr:uid="{FED1A4ED-C7DE-45C2-9A9F-72C21D78664C}"/>
    <cellStyle name="20% - Accent1 5 3" xfId="78" xr:uid="{75DED5D3-1495-4F49-ABAA-44A87FAAB073}"/>
    <cellStyle name="20% - Accent1 5 3 2" xfId="79" xr:uid="{1A421CF2-FFD1-4483-8B64-F2C8470085FE}"/>
    <cellStyle name="20% - Accent1 5 3 2 2" xfId="80" xr:uid="{C56197EA-49FD-4353-9A37-23F58A3F99E5}"/>
    <cellStyle name="20% - Accent1 5 3 2 2 2" xfId="2835" xr:uid="{39477E43-D4DA-43CB-84A6-A5DCA3B19918}"/>
    <cellStyle name="20% - Accent1 5 3 2 3" xfId="2834" xr:uid="{94DA5463-999B-4D6B-84AA-94CD87CE13FE}"/>
    <cellStyle name="20% - Accent1 5 3 3" xfId="81" xr:uid="{FB3C56E9-5189-42C4-9DE5-D7044D21DD7A}"/>
    <cellStyle name="20% - Accent1 5 3 3 2" xfId="2836" xr:uid="{352D9A89-AC8D-488D-AE1E-2C1AC1C6D3E1}"/>
    <cellStyle name="20% - Accent1 5 3 4" xfId="2833" xr:uid="{EBE24C55-EEAE-4574-81DE-B1249EF268DD}"/>
    <cellStyle name="20% - Accent1 6" xfId="82" xr:uid="{78F82B74-DB4F-43AA-8316-FC21B153739C}"/>
    <cellStyle name="20% - Accent1 6 2" xfId="83" xr:uid="{160BA2F2-5120-4244-B945-04760270CB4A}"/>
    <cellStyle name="20% - Accent1 6 2 2" xfId="84" xr:uid="{58971C62-EFBB-4AF4-8CAE-575838BE225C}"/>
    <cellStyle name="20% - Accent1 6 3" xfId="85" xr:uid="{BABC0233-77E0-470F-A800-48B9F7204720}"/>
    <cellStyle name="20% - Accent1 6 3 2" xfId="86" xr:uid="{6A0FFB90-F956-4866-A94B-6B75E3ED51BC}"/>
    <cellStyle name="20% - Accent1 6 3 2 2" xfId="87" xr:uid="{89E7896E-2A28-4FFB-885E-FDA33AA5DE62}"/>
    <cellStyle name="20% - Accent1 6 3 2 2 2" xfId="88" xr:uid="{DE8D5593-09A1-4924-9EA8-02DCAA3255B8}"/>
    <cellStyle name="20% - Accent1 6 3 2 2 2 2" xfId="2840" xr:uid="{45944EE0-C397-4018-A923-DC7B0EB59CC7}"/>
    <cellStyle name="20% - Accent1 6 3 2 2 3" xfId="2839" xr:uid="{F62C592A-9B04-4DB4-9328-2237E48229CA}"/>
    <cellStyle name="20% - Accent1 6 3 2 3" xfId="89" xr:uid="{99CD9396-FC42-4345-B6C7-B6E5527FE5F1}"/>
    <cellStyle name="20% - Accent1 6 3 2 3 2" xfId="2841" xr:uid="{2313565E-A971-4A07-BC21-16638682B025}"/>
    <cellStyle name="20% - Accent1 6 3 2 4" xfId="2838" xr:uid="{E7B4B8E7-ED39-4A27-AA81-973EB22E2670}"/>
    <cellStyle name="20% - Accent1 6 3 3" xfId="90" xr:uid="{6441749C-011E-4DED-B2E1-C4DD15FA83D4}"/>
    <cellStyle name="20% - Accent1 6 3 3 2" xfId="91" xr:uid="{7397291C-63A0-4495-BA92-FCA11CBB6C40}"/>
    <cellStyle name="20% - Accent1 6 3 3 2 2" xfId="92" xr:uid="{5C31F3CE-7455-4198-825C-3F05735759C2}"/>
    <cellStyle name="20% - Accent1 6 3 3 2 2 2" xfId="2844" xr:uid="{10F7C50F-0F13-45D0-B1E6-49CC780BC2E4}"/>
    <cellStyle name="20% - Accent1 6 3 3 2 3" xfId="2843" xr:uid="{8A1D20C1-A4B6-4FAC-9E0F-6E0BB036ED93}"/>
    <cellStyle name="20% - Accent1 6 3 3 3" xfId="93" xr:uid="{1FD15082-AF1B-4CA2-AD80-141996E806F2}"/>
    <cellStyle name="20% - Accent1 6 3 3 3 2" xfId="2845" xr:uid="{97D86EF2-9E51-40F3-9B78-6D7833A777EA}"/>
    <cellStyle name="20% - Accent1 6 3 3 4" xfId="2842" xr:uid="{FD19B1B5-F1D5-4432-9D25-DCD101B5D892}"/>
    <cellStyle name="20% - Accent1 6 3 4" xfId="94" xr:uid="{67B4D2C3-A5F3-4812-8C5C-CC4A454FD52B}"/>
    <cellStyle name="20% - Accent1 6 3 4 2" xfId="95" xr:uid="{AE7D70EF-A666-40CB-BD55-14DEAC2E5BC5}"/>
    <cellStyle name="20% - Accent1 6 3 4 2 2" xfId="96" xr:uid="{0CC4DEC1-5D49-445D-8CC4-11AD18315DFD}"/>
    <cellStyle name="20% - Accent1 6 3 4 2 2 2" xfId="2848" xr:uid="{BA2CEBC6-F018-4AFC-8F8C-5501AE00FCF3}"/>
    <cellStyle name="20% - Accent1 6 3 4 2 3" xfId="2847" xr:uid="{7B5E8026-D677-4EC9-A812-E23D2F203734}"/>
    <cellStyle name="20% - Accent1 6 3 4 3" xfId="97" xr:uid="{2AEDA1C1-B295-4730-9AC0-70F50C23D7D3}"/>
    <cellStyle name="20% - Accent1 6 3 4 3 2" xfId="2849" xr:uid="{D62FDDAD-6DFF-49E8-92CE-23C658A333B4}"/>
    <cellStyle name="20% - Accent1 6 3 4 4" xfId="2846" xr:uid="{7BF8F4E4-5189-45BF-A967-45FAEF113AEA}"/>
    <cellStyle name="20% - Accent1 6 3 5" xfId="98" xr:uid="{A36B17ED-B484-410C-97EE-16C7A60F87A9}"/>
    <cellStyle name="20% - Accent1 6 3 5 2" xfId="99" xr:uid="{6C40543F-6716-4E2E-8156-3EA0BB8FFDB6}"/>
    <cellStyle name="20% - Accent1 6 3 5 2 2" xfId="100" xr:uid="{31CDE285-25F7-4561-A26D-89E72F6D74FE}"/>
    <cellStyle name="20% - Accent1 6 3 5 2 2 2" xfId="2852" xr:uid="{B537DCCD-340D-42E8-97EC-5B2757A9CC20}"/>
    <cellStyle name="20% - Accent1 6 3 5 2 3" xfId="2851" xr:uid="{C5EE7872-0D40-4D7A-9A9B-B8EC2C152919}"/>
    <cellStyle name="20% - Accent1 6 3 5 3" xfId="101" xr:uid="{348D8A19-01CE-4C0B-9094-829870BFF047}"/>
    <cellStyle name="20% - Accent1 6 3 5 3 2" xfId="2853" xr:uid="{67C2AF84-5038-4D6D-BDCA-C942D379EEE1}"/>
    <cellStyle name="20% - Accent1 6 3 5 4" xfId="2850" xr:uid="{626981F9-A67B-4881-870E-8BFBCF4A5EB7}"/>
    <cellStyle name="20% - Accent1 6 3 6" xfId="102" xr:uid="{8301C855-C59B-4A8E-96DE-7B180322FE89}"/>
    <cellStyle name="20% - Accent1 6 3 6 2" xfId="103" xr:uid="{8C86DDC2-79D7-4898-8595-EB789BF925CE}"/>
    <cellStyle name="20% - Accent1 6 3 6 2 2" xfId="104" xr:uid="{761F8AC8-7880-4F6C-949F-20D17D0A24E9}"/>
    <cellStyle name="20% - Accent1 6 3 6 2 2 2" xfId="2856" xr:uid="{34B2CA87-A73D-4D07-A402-22658E275364}"/>
    <cellStyle name="20% - Accent1 6 3 6 2 3" xfId="2855" xr:uid="{FEED5704-93C3-4E62-98F2-89AA79AE047A}"/>
    <cellStyle name="20% - Accent1 6 3 6 3" xfId="105" xr:uid="{A7FFC741-92C8-46D1-B721-9EF67A2BB881}"/>
    <cellStyle name="20% - Accent1 6 3 6 3 2" xfId="2857" xr:uid="{09CCE281-3FF7-436B-BB7F-934714E0C5B3}"/>
    <cellStyle name="20% - Accent1 6 3 6 4" xfId="2854" xr:uid="{C124D52C-5AB6-4022-9890-43856125C7FD}"/>
    <cellStyle name="20% - Accent1 6 3 7" xfId="106" xr:uid="{E490E662-C50C-4279-84BF-A097176FA5E8}"/>
    <cellStyle name="20% - Accent1 6 3 7 2" xfId="107" xr:uid="{F45E9BBA-D770-4B7C-B68D-0E0C34E649F2}"/>
    <cellStyle name="20% - Accent1 6 3 7 2 2" xfId="2859" xr:uid="{621548D9-031A-4841-97A5-47FF356D50BB}"/>
    <cellStyle name="20% - Accent1 6 3 7 3" xfId="2858" xr:uid="{DDFF5585-7629-45DA-91DD-F5510E2D5A41}"/>
    <cellStyle name="20% - Accent1 6 3 8" xfId="108" xr:uid="{5BB0193E-6CD7-4984-840F-02BD6DC9A325}"/>
    <cellStyle name="20% - Accent1 6 3 8 2" xfId="2860" xr:uid="{702A520D-003E-4F8F-A136-8ADB231A43A7}"/>
    <cellStyle name="20% - Accent1 6 3 9" xfId="2837" xr:uid="{DA13868A-A203-44A4-BD00-88D1E110807C}"/>
    <cellStyle name="20% - Accent1 6 4" xfId="109" xr:uid="{130F1E29-C54B-4D46-8FC3-BA004DC2EC05}"/>
    <cellStyle name="20% - Accent1 7" xfId="110" xr:uid="{CDA629A4-A7A4-4CA7-8042-05E370C8C207}"/>
    <cellStyle name="20% - Accent1 7 2" xfId="111" xr:uid="{FB81238E-54B4-4F31-9087-1C1C253399FF}"/>
    <cellStyle name="20% - Accent1 8" xfId="112" xr:uid="{E1317476-4E8B-4C3F-A228-D601C88C8AA6}"/>
    <cellStyle name="20% - Accent1 8 2" xfId="113" xr:uid="{E6381E3B-D6C9-4F32-A0F3-2DA3ACF7AF0B}"/>
    <cellStyle name="20% - Accent1 9" xfId="114" xr:uid="{5F4B1F19-AD0E-4972-BF2D-26CBA0ABDBC7}"/>
    <cellStyle name="20% - Accent1 9 2" xfId="115" xr:uid="{A6AA6845-B1B0-4F91-A1B6-0297CDC5EBDB}"/>
    <cellStyle name="20% - Accent2 10" xfId="116" xr:uid="{32AF0B74-45E5-47AE-B17F-F6790807EE3F}"/>
    <cellStyle name="20% - Accent2 10 2" xfId="117" xr:uid="{E680876D-112D-40E6-B20F-0DE6576644E4}"/>
    <cellStyle name="20% - Accent2 11" xfId="118" xr:uid="{623BE4A8-62E7-480E-B537-74CEDEA2C91A}"/>
    <cellStyle name="20% - Accent2 11 2" xfId="119" xr:uid="{6F254FCC-B148-476A-9228-D2A5D8076E6A}"/>
    <cellStyle name="20% - Accent2 12" xfId="120" xr:uid="{CB1EBD8B-5889-418D-8D28-12655A62E867}"/>
    <cellStyle name="20% - Accent2 12 2" xfId="121" xr:uid="{277E71F8-EF84-4307-989E-DE8A44046ECC}"/>
    <cellStyle name="20% - Accent2 13" xfId="122" xr:uid="{A7B342BE-16EA-4C6C-9B53-3B5B5EB9ED18}"/>
    <cellStyle name="20% - Accent2 2" xfId="123" xr:uid="{6A8078F9-A281-453C-9071-6772C37CE29B}"/>
    <cellStyle name="20% - Accent2 2 2" xfId="124" xr:uid="{3C4D055C-7C3B-423B-8695-DAA85C1E2441}"/>
    <cellStyle name="20% - Accent2 2 2 2" xfId="125" xr:uid="{B508058A-0817-43BA-BDAC-4A01256B563D}"/>
    <cellStyle name="20% - Accent2 2 2 3" xfId="126" xr:uid="{C9E81A3F-53FA-4155-9626-0FB551170951}"/>
    <cellStyle name="20% - Accent2 2 2 3 2" xfId="127" xr:uid="{BDCC5A03-B735-42C1-BB5E-DE508DCF94FA}"/>
    <cellStyle name="20% - Accent2 2 2 3 2 2" xfId="128" xr:uid="{2A5DA2E4-AEE2-4472-90BE-5B92C0BD2F90}"/>
    <cellStyle name="20% - Accent2 2 2 3 2 2 2" xfId="2863" xr:uid="{187EEE71-0728-45E1-95E4-3CC146C8A195}"/>
    <cellStyle name="20% - Accent2 2 2 3 2 3" xfId="2862" xr:uid="{FEB7F4DB-437A-4D93-9361-F3ED96CDBC63}"/>
    <cellStyle name="20% - Accent2 2 2 3 3" xfId="129" xr:uid="{807B7062-6C93-41AD-A45B-944FF6C2AAAD}"/>
    <cellStyle name="20% - Accent2 2 2 3 3 2" xfId="2864" xr:uid="{DEDC7449-FE4F-438B-BA26-449F40C5B41A}"/>
    <cellStyle name="20% - Accent2 2 2 3 4" xfId="2861" xr:uid="{8489C210-3ED8-4DE6-A991-E6890FF66496}"/>
    <cellStyle name="20% - Accent2 2 3" xfId="130" xr:uid="{E2DFE3B7-2AB7-4752-B6FD-4A8F7D97084B}"/>
    <cellStyle name="20% - Accent2 2 3 2" xfId="131" xr:uid="{A79C2AA0-60F1-4CAC-97B1-40041F29E1AB}"/>
    <cellStyle name="20% - Accent2 2 3 3" xfId="132" xr:uid="{9690EA39-8598-44DA-B535-8687E5997CF7}"/>
    <cellStyle name="20% - Accent2 2 3 3 2" xfId="133" xr:uid="{130007D4-215F-46DB-B759-4A28EF3313F3}"/>
    <cellStyle name="20% - Accent2 2 3 3 2 2" xfId="134" xr:uid="{1B24595C-D1A1-4A33-83F0-E6DFD79227C6}"/>
    <cellStyle name="20% - Accent2 2 3 3 2 2 2" xfId="2867" xr:uid="{17410836-4C2B-45A6-9106-EC2FF8A75053}"/>
    <cellStyle name="20% - Accent2 2 3 3 2 3" xfId="2866" xr:uid="{CAEF5EC5-D7B5-4453-BC11-1306F2DF127F}"/>
    <cellStyle name="20% - Accent2 2 3 3 3" xfId="135" xr:uid="{E663E19A-432F-4A57-A6DA-84119AF47CB9}"/>
    <cellStyle name="20% - Accent2 2 3 3 3 2" xfId="2868" xr:uid="{D6DBC355-E498-4D33-998B-F856A10876E7}"/>
    <cellStyle name="20% - Accent2 2 3 3 4" xfId="2865" xr:uid="{8F0F7D06-4A31-4E74-B416-BA4ACE300ADA}"/>
    <cellStyle name="20% - Accent2 2 4" xfId="136" xr:uid="{39BD7F83-B6CD-4813-A347-00DBEC5F21FE}"/>
    <cellStyle name="20% - Accent2 2 4 2" xfId="137" xr:uid="{6BDDA896-0D4C-4A3D-99A7-21BFE0E5889A}"/>
    <cellStyle name="20% - Accent2 2 4 2 2" xfId="138" xr:uid="{E5874BB7-175F-4F2E-B8A3-40D769973DCF}"/>
    <cellStyle name="20% - Accent2 2 4 2 2 2" xfId="139" xr:uid="{EC5CEA1D-FA38-477E-863B-4F7CFFBFF7AB}"/>
    <cellStyle name="20% - Accent2 2 4 2 2 2 2" xfId="2871" xr:uid="{297C7F16-F477-47CB-AD3F-E59D544EDD2B}"/>
    <cellStyle name="20% - Accent2 2 4 2 2 3" xfId="2870" xr:uid="{E09C2973-0868-4754-A0AD-3060D36CAED2}"/>
    <cellStyle name="20% - Accent2 2 4 2 3" xfId="140" xr:uid="{5C36119B-552A-4C73-83FC-0822EF7EBCBE}"/>
    <cellStyle name="20% - Accent2 2 4 2 3 2" xfId="2872" xr:uid="{6AAB1291-39F6-4C9D-B365-5BFC008B2BB3}"/>
    <cellStyle name="20% - Accent2 2 4 2 4" xfId="2869" xr:uid="{46145D7A-B67E-47BA-94AF-A206D5147B4E}"/>
    <cellStyle name="20% - Accent2 2 5" xfId="141" xr:uid="{5CC9ED56-DB18-460D-9BFB-917F1785FCAD}"/>
    <cellStyle name="20% - Accent2 2 6" xfId="142" xr:uid="{82209763-4D1B-4C05-A9D8-09F958BB83E3}"/>
    <cellStyle name="20% - Accent2 2 7" xfId="143" xr:uid="{16E20C0F-5333-4907-A3B7-BA72FF843E0C}"/>
    <cellStyle name="20% - Accent2 2 7 2" xfId="144" xr:uid="{9E34CC4C-3CCA-4153-AAE5-3DBEB0A1623D}"/>
    <cellStyle name="20% - Accent2 2 7 2 2" xfId="145" xr:uid="{18F954E2-083B-4742-B85C-A50C576A2CF1}"/>
    <cellStyle name="20% - Accent2 2 7 2 2 2" xfId="2875" xr:uid="{CFC124AB-ADEC-4497-9C63-2721565118CE}"/>
    <cellStyle name="20% - Accent2 2 7 2 3" xfId="2874" xr:uid="{D248E865-AD88-49A2-88C1-202F913446AD}"/>
    <cellStyle name="20% - Accent2 2 7 3" xfId="146" xr:uid="{11FAC9B5-E8CE-4768-B534-27AC8021CD39}"/>
    <cellStyle name="20% - Accent2 2 7 3 2" xfId="2876" xr:uid="{2945701F-5156-4CD2-AF67-2DD28CF26B01}"/>
    <cellStyle name="20% - Accent2 2 7 4" xfId="2873" xr:uid="{D48FF902-451D-419A-AD52-88FB7F070038}"/>
    <cellStyle name="20% - Accent2 3" xfId="147" xr:uid="{C50EF0F6-F49B-4C8A-91F1-AF1C5343730B}"/>
    <cellStyle name="20% - Accent2 3 2" xfId="148" xr:uid="{F46DA11B-8762-4583-9D96-04C5701241E4}"/>
    <cellStyle name="20% - Accent2 3 3" xfId="149" xr:uid="{02EBD9DB-C7AE-4A45-B825-ED26BF23C046}"/>
    <cellStyle name="20% - Accent2 3 4" xfId="150" xr:uid="{40131A4F-720C-4EDA-93AF-333B6B172837}"/>
    <cellStyle name="20% - Accent2 3 5" xfId="151" xr:uid="{031A74C9-C9F7-4E84-BE3A-37152DD900A4}"/>
    <cellStyle name="20% - Accent2 3 5 2" xfId="152" xr:uid="{C306809F-22B0-40C6-A8E4-222A2A2073DA}"/>
    <cellStyle name="20% - Accent2 3 5 2 2" xfId="153" xr:uid="{75C4198F-D693-4E76-A616-B6801DBFCA2A}"/>
    <cellStyle name="20% - Accent2 3 5 2 2 2" xfId="2879" xr:uid="{BE0FE8C9-F776-4D13-B0AB-ECBD3EEBDD52}"/>
    <cellStyle name="20% - Accent2 3 5 2 3" xfId="2878" xr:uid="{D80CF932-7B9F-413E-B9D5-3811C6F45352}"/>
    <cellStyle name="20% - Accent2 3 5 3" xfId="154" xr:uid="{3AAECDE7-FE8F-4A02-9BEA-E3944A18FC75}"/>
    <cellStyle name="20% - Accent2 3 5 3 2" xfId="2880" xr:uid="{C5FA065D-51F9-4C6A-93D0-9BF922B79863}"/>
    <cellStyle name="20% - Accent2 3 5 4" xfId="2877" xr:uid="{DF3F4B60-05A0-46EC-B7C0-375FBC20147A}"/>
    <cellStyle name="20% - Accent2 4" xfId="155" xr:uid="{781C80DE-D675-45FA-8AA8-1642BC859E5F}"/>
    <cellStyle name="20% - Accent2 4 2" xfId="156" xr:uid="{F8788261-61FB-428F-92B3-324023A53BD6}"/>
    <cellStyle name="20% - Accent2 4 3" xfId="157" xr:uid="{ECF5CC17-6B37-4800-9D30-E36D25CE3BBB}"/>
    <cellStyle name="20% - Accent2 4 3 2" xfId="158" xr:uid="{676E8F6B-DF1D-4B4B-8259-C9141A5AEDEE}"/>
    <cellStyle name="20% - Accent2 4 3 2 2" xfId="159" xr:uid="{3152E666-D11B-4741-94FA-70847F229DB4}"/>
    <cellStyle name="20% - Accent2 4 3 2 2 2" xfId="2883" xr:uid="{3A8BCEAA-42FA-4EAD-82AD-ED7F27595D6B}"/>
    <cellStyle name="20% - Accent2 4 3 2 3" xfId="2882" xr:uid="{25FD58B2-D96D-49B6-B928-1371DF1D83A2}"/>
    <cellStyle name="20% - Accent2 4 3 3" xfId="160" xr:uid="{868C4A18-18DA-42B6-947D-09C2E689263C}"/>
    <cellStyle name="20% - Accent2 4 3 3 2" xfId="2884" xr:uid="{CB0EDB01-2599-4E22-9419-426484BDE7F2}"/>
    <cellStyle name="20% - Accent2 4 3 4" xfId="2881" xr:uid="{17586082-3CE5-4048-9A1A-F7ED7280585E}"/>
    <cellStyle name="20% - Accent2 5" xfId="161" xr:uid="{3854E624-5C22-4070-9DB5-8F183A75A7ED}"/>
    <cellStyle name="20% - Accent2 5 2" xfId="162" xr:uid="{F43C99CC-EC40-4B29-9D8B-7F8ED4660B3D}"/>
    <cellStyle name="20% - Accent2 5 3" xfId="163" xr:uid="{2782AB47-04B9-4972-86F3-B1681B85A293}"/>
    <cellStyle name="20% - Accent2 5 3 2" xfId="164" xr:uid="{B7766E64-AF0B-4134-96AF-E7A1C3BFF2F5}"/>
    <cellStyle name="20% - Accent2 5 3 2 2" xfId="165" xr:uid="{8923BC13-D6AD-42F0-B1C7-53C38C5AAAF6}"/>
    <cellStyle name="20% - Accent2 5 3 2 2 2" xfId="2887" xr:uid="{8E4CBEA0-CC87-479B-B9E9-B532046802F5}"/>
    <cellStyle name="20% - Accent2 5 3 2 3" xfId="2886" xr:uid="{77ADC085-B442-4DE4-B83F-E8F9FF30F9D0}"/>
    <cellStyle name="20% - Accent2 5 3 3" xfId="166" xr:uid="{4ECB758C-4B9A-4876-8240-DDBF73EFD926}"/>
    <cellStyle name="20% - Accent2 5 3 3 2" xfId="2888" xr:uid="{EB7FABD1-5339-4650-A44B-3049DA3B88C1}"/>
    <cellStyle name="20% - Accent2 5 3 4" xfId="2885" xr:uid="{CB29F46C-6939-4BA8-B19F-3285226C7CBC}"/>
    <cellStyle name="20% - Accent2 6" xfId="167" xr:uid="{1402AA94-E86A-47C4-88CA-2F1C4D213ABB}"/>
    <cellStyle name="20% - Accent2 6 2" xfId="168" xr:uid="{FEBE8DFB-41D5-42A8-A5E3-FF2074566F2F}"/>
    <cellStyle name="20% - Accent2 6 2 2" xfId="169" xr:uid="{79D84ABC-C63F-418E-BDFA-B7E3F2BA2E99}"/>
    <cellStyle name="20% - Accent2 6 3" xfId="170" xr:uid="{93374C4A-FAF6-44D0-B08D-4F0442D78668}"/>
    <cellStyle name="20% - Accent2 6 3 2" xfId="171" xr:uid="{229CA588-F1AA-498F-BF1A-18FA3657C42F}"/>
    <cellStyle name="20% - Accent2 6 3 2 2" xfId="172" xr:uid="{E75F16CD-FC1E-4B59-A527-5D8167C3D08A}"/>
    <cellStyle name="20% - Accent2 6 3 2 2 2" xfId="173" xr:uid="{7B59C0BD-DBEA-4B12-AC33-E5EF1DB8C6AB}"/>
    <cellStyle name="20% - Accent2 6 3 2 2 2 2" xfId="2892" xr:uid="{1C80D19B-0096-456B-893B-7E1773C08743}"/>
    <cellStyle name="20% - Accent2 6 3 2 2 3" xfId="2891" xr:uid="{228711E3-4742-4814-AF16-1514F725A79A}"/>
    <cellStyle name="20% - Accent2 6 3 2 3" xfId="174" xr:uid="{9D53E612-236B-49C1-9CEC-A143A60A23D1}"/>
    <cellStyle name="20% - Accent2 6 3 2 3 2" xfId="2893" xr:uid="{B76758C3-F599-4393-86F8-DDF4A8F1E0B2}"/>
    <cellStyle name="20% - Accent2 6 3 2 4" xfId="2890" xr:uid="{654B3932-AD12-45DC-9333-FBDACD81485E}"/>
    <cellStyle name="20% - Accent2 6 3 3" xfId="175" xr:uid="{C9CD58AD-893F-4CA8-AE1E-9FC3B070BD80}"/>
    <cellStyle name="20% - Accent2 6 3 3 2" xfId="176" xr:uid="{45E9DE64-107B-4E91-AE53-1D20FFACC33C}"/>
    <cellStyle name="20% - Accent2 6 3 3 2 2" xfId="177" xr:uid="{1DC118AF-CD86-4FAD-B4F1-7C5F4DE7639F}"/>
    <cellStyle name="20% - Accent2 6 3 3 2 2 2" xfId="2896" xr:uid="{2DD0F6E3-AE6F-46C8-81EA-5E292E7638DF}"/>
    <cellStyle name="20% - Accent2 6 3 3 2 3" xfId="2895" xr:uid="{A6613EFE-DEE3-4A76-B9E0-EF9136DC7208}"/>
    <cellStyle name="20% - Accent2 6 3 3 3" xfId="178" xr:uid="{5D9E8910-1AD7-49DB-AA34-89EE25B42BD5}"/>
    <cellStyle name="20% - Accent2 6 3 3 3 2" xfId="2897" xr:uid="{9B2D1D17-0607-42F9-860D-9EA7F213C55E}"/>
    <cellStyle name="20% - Accent2 6 3 3 4" xfId="2894" xr:uid="{1E75BC7F-2A59-4679-A87D-4664750B9ABE}"/>
    <cellStyle name="20% - Accent2 6 3 4" xfId="179" xr:uid="{08791696-9AB8-4739-810A-0097D718DFF8}"/>
    <cellStyle name="20% - Accent2 6 3 4 2" xfId="180" xr:uid="{6D381153-6F19-44CE-BCB2-11C3F65B8E0B}"/>
    <cellStyle name="20% - Accent2 6 3 4 2 2" xfId="181" xr:uid="{C46C8FC3-1468-4E50-B5D0-F6B97E05581D}"/>
    <cellStyle name="20% - Accent2 6 3 4 2 2 2" xfId="2900" xr:uid="{BB8BEA90-B665-46CF-876E-2123695B570D}"/>
    <cellStyle name="20% - Accent2 6 3 4 2 3" xfId="2899" xr:uid="{0F5CB3C2-20AC-4B4E-970E-8A29FF9F32B8}"/>
    <cellStyle name="20% - Accent2 6 3 4 3" xfId="182" xr:uid="{8BA78966-89CF-46D3-93E2-03CA560F5071}"/>
    <cellStyle name="20% - Accent2 6 3 4 3 2" xfId="2901" xr:uid="{1D424B1F-6FBC-43DB-AC2D-B624845B3653}"/>
    <cellStyle name="20% - Accent2 6 3 4 4" xfId="2898" xr:uid="{9B4AC004-B967-456B-BD06-805715B47E93}"/>
    <cellStyle name="20% - Accent2 6 3 5" xfId="183" xr:uid="{423D5996-BCDB-46D7-8848-45CF712965F7}"/>
    <cellStyle name="20% - Accent2 6 3 5 2" xfId="184" xr:uid="{4828501B-0494-43D5-B4B9-7E2617EB2500}"/>
    <cellStyle name="20% - Accent2 6 3 5 2 2" xfId="185" xr:uid="{4BD4137E-DC6D-447C-B3FE-071C2FB51E5A}"/>
    <cellStyle name="20% - Accent2 6 3 5 2 2 2" xfId="2904" xr:uid="{C883C460-55EB-40A1-841F-D184E7BA08D0}"/>
    <cellStyle name="20% - Accent2 6 3 5 2 3" xfId="2903" xr:uid="{E89EBC06-77E4-4128-A68C-12F4CD98BEE7}"/>
    <cellStyle name="20% - Accent2 6 3 5 3" xfId="186" xr:uid="{92BE2693-374A-46DC-818E-297E17EDCA6B}"/>
    <cellStyle name="20% - Accent2 6 3 5 3 2" xfId="2905" xr:uid="{AB7FD36C-3DF0-41A9-8FCC-B55771EA4E37}"/>
    <cellStyle name="20% - Accent2 6 3 5 4" xfId="2902" xr:uid="{00020B8A-39D0-4B8E-8E61-8846F0CF8E6F}"/>
    <cellStyle name="20% - Accent2 6 3 6" xfId="187" xr:uid="{0C5803E5-13B4-48DE-ACAE-E9BB591F1561}"/>
    <cellStyle name="20% - Accent2 6 3 6 2" xfId="188" xr:uid="{819D06AC-20BB-4743-A270-417CEFDFAB21}"/>
    <cellStyle name="20% - Accent2 6 3 6 2 2" xfId="189" xr:uid="{A8805AA0-E07F-4DB1-92A7-8312048544D9}"/>
    <cellStyle name="20% - Accent2 6 3 6 2 2 2" xfId="2908" xr:uid="{6418BD41-3C61-4E9F-A01A-6D793A127F10}"/>
    <cellStyle name="20% - Accent2 6 3 6 2 3" xfId="2907" xr:uid="{85CFFEB0-8044-4B30-857D-BCD65C8C0EB9}"/>
    <cellStyle name="20% - Accent2 6 3 6 3" xfId="190" xr:uid="{D0671A04-EF62-4A9C-8143-87093526BD68}"/>
    <cellStyle name="20% - Accent2 6 3 6 3 2" xfId="2909" xr:uid="{E5663D07-45AB-4BED-B2A4-CE26F46C3830}"/>
    <cellStyle name="20% - Accent2 6 3 6 4" xfId="2906" xr:uid="{1E6D5C4A-842D-4C6E-B336-5E1A81887857}"/>
    <cellStyle name="20% - Accent2 6 3 7" xfId="191" xr:uid="{572160AF-DA01-4858-95C3-0054878B7852}"/>
    <cellStyle name="20% - Accent2 6 3 7 2" xfId="192" xr:uid="{26DFD8AE-7C55-4F4F-8BAB-68C137D1E0C9}"/>
    <cellStyle name="20% - Accent2 6 3 7 2 2" xfId="2911" xr:uid="{098AFCD6-0626-4F7D-9563-E19CBCBE0336}"/>
    <cellStyle name="20% - Accent2 6 3 7 3" xfId="2910" xr:uid="{C4427AB4-805C-463C-9994-1BA769997425}"/>
    <cellStyle name="20% - Accent2 6 3 8" xfId="193" xr:uid="{92DEAC6B-E769-43DB-9A92-BF9329F85158}"/>
    <cellStyle name="20% - Accent2 6 3 8 2" xfId="2912" xr:uid="{5113A6D4-BC80-4E48-9517-89A249A73B65}"/>
    <cellStyle name="20% - Accent2 6 3 9" xfId="2889" xr:uid="{3CF8CE3B-B105-44DB-BDE7-CC0D37491C0D}"/>
    <cellStyle name="20% - Accent2 6 4" xfId="194" xr:uid="{424A0FF4-D2B0-4756-B882-0A50E4AB9DBB}"/>
    <cellStyle name="20% - Accent2 7" xfId="195" xr:uid="{3FFADC55-6F09-461F-BB26-AAE6FC3B075F}"/>
    <cellStyle name="20% - Accent2 7 2" xfId="196" xr:uid="{A20D74E5-B11A-4940-9F24-4F0147198969}"/>
    <cellStyle name="20% - Accent2 8" xfId="197" xr:uid="{5D1915B5-064E-47B6-A33A-E12FB78C0DE2}"/>
    <cellStyle name="20% - Accent2 8 2" xfId="198" xr:uid="{12CB8D71-30F4-4E80-9FDB-8B7E6F1FA4E9}"/>
    <cellStyle name="20% - Accent2 9" xfId="199" xr:uid="{3E3ACB89-02DA-450C-B4DD-7C6D20D81613}"/>
    <cellStyle name="20% - Accent2 9 2" xfId="200" xr:uid="{2E7569F4-CA34-45E6-B538-244D2CF11ABD}"/>
    <cellStyle name="20% - Accent3 10" xfId="201" xr:uid="{C74412F3-A196-44AD-85B3-4B254E43D7E6}"/>
    <cellStyle name="20% - Accent3 10 2" xfId="202" xr:uid="{131555A0-C67A-4651-94E7-84D84ACE4A80}"/>
    <cellStyle name="20% - Accent3 11" xfId="203" xr:uid="{A9502D49-85F6-4F3B-BD21-CF6B8B05F19A}"/>
    <cellStyle name="20% - Accent3 11 2" xfId="204" xr:uid="{F4802849-307F-46C9-831D-9EABD9ACDFCC}"/>
    <cellStyle name="20% - Accent3 12" xfId="205" xr:uid="{AE5EECDA-8935-450D-9289-6D49F5AFBAD6}"/>
    <cellStyle name="20% - Accent3 12 2" xfId="206" xr:uid="{8FDBA6F7-E662-46D3-9DC4-D9B023AB9A27}"/>
    <cellStyle name="20% - Accent3 13" xfId="207" xr:uid="{B25A25D8-EF40-43E4-B439-C36B106E1125}"/>
    <cellStyle name="20% - Accent3 2" xfId="208" xr:uid="{C792399A-8922-4D30-B161-4F6AEF7B027F}"/>
    <cellStyle name="20% - Accent3 2 2" xfId="209" xr:uid="{5A6155C3-4022-44FD-8D3B-BE0B7416B860}"/>
    <cellStyle name="20% - Accent3 2 2 2" xfId="210" xr:uid="{62B83DFE-1631-470F-99FE-1498FFDB5485}"/>
    <cellStyle name="20% - Accent3 2 2 3" xfId="211" xr:uid="{2B6614E0-EC95-43A0-A89D-A01D87DA6F3F}"/>
    <cellStyle name="20% - Accent3 2 2 3 2" xfId="212" xr:uid="{78D6D266-47AE-4810-86B1-560164916159}"/>
    <cellStyle name="20% - Accent3 2 2 3 2 2" xfId="213" xr:uid="{D59F1575-2609-4A89-A35B-47FC1E5E9510}"/>
    <cellStyle name="20% - Accent3 2 2 3 2 2 2" xfId="2915" xr:uid="{38F317FC-ECDE-4835-AB6B-CA7FACD80949}"/>
    <cellStyle name="20% - Accent3 2 2 3 2 3" xfId="2914" xr:uid="{530F98C7-896D-42D6-ABB0-02A929D40B9D}"/>
    <cellStyle name="20% - Accent3 2 2 3 3" xfId="214" xr:uid="{7ED7A70C-75FD-4838-8A49-49AD48FDBFF3}"/>
    <cellStyle name="20% - Accent3 2 2 3 3 2" xfId="2916" xr:uid="{7BB2EF66-7A4E-4C3B-98B8-FC524ECAA97A}"/>
    <cellStyle name="20% - Accent3 2 2 3 4" xfId="2913" xr:uid="{697B2190-E229-45BD-B008-A7B325CD60D0}"/>
    <cellStyle name="20% - Accent3 2 3" xfId="215" xr:uid="{DF60912B-6775-4E13-B6B2-7FAEE5BB528C}"/>
    <cellStyle name="20% - Accent3 2 3 2" xfId="216" xr:uid="{F6C35063-248B-4758-BD5A-10781AABF71D}"/>
    <cellStyle name="20% - Accent3 2 3 3" xfId="217" xr:uid="{77F5DBE1-24FE-4F81-B3D8-D7B6CED58511}"/>
    <cellStyle name="20% - Accent3 2 3 3 2" xfId="218" xr:uid="{5F60F0EF-8CF9-4C7F-9571-AA1679135A8C}"/>
    <cellStyle name="20% - Accent3 2 3 3 2 2" xfId="219" xr:uid="{C5E5DE51-B702-4197-859F-759D49F28975}"/>
    <cellStyle name="20% - Accent3 2 3 3 2 2 2" xfId="2919" xr:uid="{AC12886A-EDC8-4E6F-B22D-C57D1C13DC95}"/>
    <cellStyle name="20% - Accent3 2 3 3 2 3" xfId="2918" xr:uid="{273049EC-88AB-4A0C-8509-915F8D77BF22}"/>
    <cellStyle name="20% - Accent3 2 3 3 3" xfId="220" xr:uid="{52293FC9-A407-40A4-9C24-4E412BCB7B5C}"/>
    <cellStyle name="20% - Accent3 2 3 3 3 2" xfId="2920" xr:uid="{E0A5DC75-DC7B-48C3-83B0-12A3F0E6A1A9}"/>
    <cellStyle name="20% - Accent3 2 3 3 4" xfId="2917" xr:uid="{DABD7944-E8BB-4573-AC69-2A671468ACEF}"/>
    <cellStyle name="20% - Accent3 2 4" xfId="221" xr:uid="{C05E11B4-0F02-4A61-9985-C674A00DA822}"/>
    <cellStyle name="20% - Accent3 2 4 2" xfId="222" xr:uid="{A74BA52B-BAE5-41A6-9BBF-130D59E0021A}"/>
    <cellStyle name="20% - Accent3 2 4 2 2" xfId="223" xr:uid="{DC58D3B8-63B9-4B4B-B3E7-76ADBD2036DF}"/>
    <cellStyle name="20% - Accent3 2 4 2 2 2" xfId="224" xr:uid="{98280B8C-6F46-4632-8ACD-0D1DB282E00B}"/>
    <cellStyle name="20% - Accent3 2 4 2 2 2 2" xfId="2923" xr:uid="{FC9C0276-3ACC-4F9A-BE4A-FB11883D055A}"/>
    <cellStyle name="20% - Accent3 2 4 2 2 3" xfId="2922" xr:uid="{709F5433-9B9B-4769-A063-496270B5482B}"/>
    <cellStyle name="20% - Accent3 2 4 2 3" xfId="225" xr:uid="{911BB6C8-B976-40FC-8A39-6457080616AE}"/>
    <cellStyle name="20% - Accent3 2 4 2 3 2" xfId="2924" xr:uid="{25427832-B1B1-4609-825E-C884D03A1278}"/>
    <cellStyle name="20% - Accent3 2 4 2 4" xfId="2921" xr:uid="{B36B25A2-B5AD-495E-95F7-E22838F2921B}"/>
    <cellStyle name="20% - Accent3 2 5" xfId="226" xr:uid="{12241DF2-B2E4-4D2F-AE1C-D1EC8652E193}"/>
    <cellStyle name="20% - Accent3 2 6" xfId="227" xr:uid="{5BABD9E9-4567-4AC0-AEB7-F3215FF1B9EB}"/>
    <cellStyle name="20% - Accent3 2 7" xfId="228" xr:uid="{793B2485-14F7-400A-9648-F9648EE42685}"/>
    <cellStyle name="20% - Accent3 2 7 2" xfId="229" xr:uid="{2A5782AC-CFF5-4A1A-B4F0-9C8AEF387D09}"/>
    <cellStyle name="20% - Accent3 2 7 2 2" xfId="230" xr:uid="{DEFFBAE5-9EFE-4011-8172-944B2A54D1A6}"/>
    <cellStyle name="20% - Accent3 2 7 2 2 2" xfId="2927" xr:uid="{BE0DF76B-EE4A-4A34-9322-C843CCE96121}"/>
    <cellStyle name="20% - Accent3 2 7 2 3" xfId="2926" xr:uid="{FC6DF1A7-27BE-45F6-9075-1FE386B1D902}"/>
    <cellStyle name="20% - Accent3 2 7 3" xfId="231" xr:uid="{0A5AA229-6F0F-45EA-80CC-809EFB3E8CE7}"/>
    <cellStyle name="20% - Accent3 2 7 3 2" xfId="2928" xr:uid="{16351420-7F73-49C0-BE08-91F985A0E3D1}"/>
    <cellStyle name="20% - Accent3 2 7 4" xfId="2925" xr:uid="{9F5DD8B1-124B-483A-BE41-E59F9EC3BA38}"/>
    <cellStyle name="20% - Accent3 3" xfId="232" xr:uid="{2F72FAD7-B74E-4318-8979-13FB955EFDB8}"/>
    <cellStyle name="20% - Accent3 3 2" xfId="233" xr:uid="{24A5F3A6-B6CD-48F9-BA67-EB53CAECE777}"/>
    <cellStyle name="20% - Accent3 3 3" xfId="234" xr:uid="{47682A08-4DA7-475F-B3AE-3D221897BCD7}"/>
    <cellStyle name="20% - Accent3 3 4" xfId="235" xr:uid="{792071B4-51CF-4C4A-8B87-56FFAFFB7585}"/>
    <cellStyle name="20% - Accent3 3 5" xfId="236" xr:uid="{08AB494B-101B-48B0-AEAF-614111E78256}"/>
    <cellStyle name="20% - Accent3 3 5 2" xfId="237" xr:uid="{1D0C26BE-5141-443A-9AE1-046E04665556}"/>
    <cellStyle name="20% - Accent3 3 5 2 2" xfId="238" xr:uid="{696C5289-8832-4902-AF69-363CA52B2D65}"/>
    <cellStyle name="20% - Accent3 3 5 2 2 2" xfId="2931" xr:uid="{2C3E63DE-8DD4-4CC0-BD8C-2376FFF7DC9D}"/>
    <cellStyle name="20% - Accent3 3 5 2 3" xfId="2930" xr:uid="{C3161F69-2406-4CC9-8A5E-A8868FD6F209}"/>
    <cellStyle name="20% - Accent3 3 5 3" xfId="239" xr:uid="{421016D5-D5AC-4BB2-B656-BA9116F50760}"/>
    <cellStyle name="20% - Accent3 3 5 3 2" xfId="2932" xr:uid="{A559E702-48BF-4AE7-81AC-3BAF9CADA1E6}"/>
    <cellStyle name="20% - Accent3 3 5 4" xfId="2929" xr:uid="{E223AA91-35A1-479B-A62C-30BCDDA6D9C8}"/>
    <cellStyle name="20% - Accent3 4" xfId="240" xr:uid="{50C684E4-5F52-4EB3-9CF9-F9BA56269387}"/>
    <cellStyle name="20% - Accent3 4 2" xfId="241" xr:uid="{0844507C-452E-484D-AE56-A1521692F5B8}"/>
    <cellStyle name="20% - Accent3 4 3" xfId="242" xr:uid="{A33757CD-0E36-43AA-AF5C-D6C35516CC37}"/>
    <cellStyle name="20% - Accent3 4 3 2" xfId="243" xr:uid="{6BAFCD49-CA00-46E1-9545-C7FEF07CC749}"/>
    <cellStyle name="20% - Accent3 4 3 2 2" xfId="244" xr:uid="{4417911E-6AD0-4AE2-AD84-0CB8C21C7696}"/>
    <cellStyle name="20% - Accent3 4 3 2 2 2" xfId="2935" xr:uid="{2DEB7E57-7522-4B47-B8BA-647C0B31A930}"/>
    <cellStyle name="20% - Accent3 4 3 2 3" xfId="2934" xr:uid="{54778C9E-F484-4645-8848-1CA1BB8CA9B5}"/>
    <cellStyle name="20% - Accent3 4 3 3" xfId="245" xr:uid="{7F2F60BE-D4D3-43BA-B1C1-CE7BF9811CA8}"/>
    <cellStyle name="20% - Accent3 4 3 3 2" xfId="2936" xr:uid="{9EBED29D-5540-4FEE-9AD1-4ECDCC76931F}"/>
    <cellStyle name="20% - Accent3 4 3 4" xfId="2933" xr:uid="{E697AB3A-D54A-4A21-B5A1-0ECE3D6D1FE3}"/>
    <cellStyle name="20% - Accent3 5" xfId="246" xr:uid="{7EA45DCF-95A3-4267-A8DD-627CEDB3C9FC}"/>
    <cellStyle name="20% - Accent3 5 2" xfId="247" xr:uid="{138F9454-79FB-4F0C-8FBC-628F93870230}"/>
    <cellStyle name="20% - Accent3 5 3" xfId="248" xr:uid="{DE133D4E-FCAD-4B01-B8FA-65515ED21465}"/>
    <cellStyle name="20% - Accent3 5 3 2" xfId="249" xr:uid="{30CCDDFA-92AE-4410-9309-3EC9E8B1E1DC}"/>
    <cellStyle name="20% - Accent3 5 3 2 2" xfId="250" xr:uid="{DBCB4E54-2A25-4FDC-A882-D87A1B9657BF}"/>
    <cellStyle name="20% - Accent3 5 3 2 2 2" xfId="2939" xr:uid="{B6C704EE-A1FC-4ECB-A5A9-57BF2251EEE7}"/>
    <cellStyle name="20% - Accent3 5 3 2 3" xfId="2938" xr:uid="{2CA8A7F5-C30A-498D-8C3D-15D151A49338}"/>
    <cellStyle name="20% - Accent3 5 3 3" xfId="251" xr:uid="{89824030-1DA6-44D1-8CFF-0A9194DC9650}"/>
    <cellStyle name="20% - Accent3 5 3 3 2" xfId="2940" xr:uid="{1CEE415A-2FB4-4D59-847B-4739E21D3F96}"/>
    <cellStyle name="20% - Accent3 5 3 4" xfId="2937" xr:uid="{FCEDAD71-9D44-44E1-8951-12B8DDF04BEC}"/>
    <cellStyle name="20% - Accent3 6" xfId="252" xr:uid="{55DC322C-D772-466B-8FF4-6B60F5AAF5B7}"/>
    <cellStyle name="20% - Accent3 6 2" xfId="253" xr:uid="{EF76FABF-4731-4F65-A02B-827F31DA9573}"/>
    <cellStyle name="20% - Accent3 6 2 2" xfId="254" xr:uid="{FBC2BE2F-3086-43B2-BEF4-909C5306E9EC}"/>
    <cellStyle name="20% - Accent3 6 3" xfId="255" xr:uid="{6721F482-B33B-470A-AF9F-32D485C72307}"/>
    <cellStyle name="20% - Accent3 6 3 2" xfId="256" xr:uid="{7C987BD2-595B-45ED-B539-3D2230529048}"/>
    <cellStyle name="20% - Accent3 6 3 2 2" xfId="257" xr:uid="{A00891CA-6425-4E4F-BF48-CC07B5CC0BC6}"/>
    <cellStyle name="20% - Accent3 6 3 2 2 2" xfId="258" xr:uid="{E825E8D6-34C0-404E-84A3-715210C3E72D}"/>
    <cellStyle name="20% - Accent3 6 3 2 2 2 2" xfId="2944" xr:uid="{E57F6715-877F-446C-A9F1-93D225BE6A89}"/>
    <cellStyle name="20% - Accent3 6 3 2 2 3" xfId="2943" xr:uid="{12F2F1A4-61D4-4183-B6E7-0070636C356B}"/>
    <cellStyle name="20% - Accent3 6 3 2 3" xfId="259" xr:uid="{18453EA6-22A0-41B0-9D4C-1717E5A70683}"/>
    <cellStyle name="20% - Accent3 6 3 2 3 2" xfId="2945" xr:uid="{2652346F-506E-40FD-B55A-46C76D413F51}"/>
    <cellStyle name="20% - Accent3 6 3 2 4" xfId="2942" xr:uid="{3F5A6E17-8B1D-4992-AABE-DCC18DEEF5B3}"/>
    <cellStyle name="20% - Accent3 6 3 3" xfId="260" xr:uid="{756561A9-4DF8-40AC-9F86-DE74F54262D0}"/>
    <cellStyle name="20% - Accent3 6 3 3 2" xfId="261" xr:uid="{F4CFDFB0-2C1B-4964-9F35-C692D1D5A400}"/>
    <cellStyle name="20% - Accent3 6 3 3 2 2" xfId="262" xr:uid="{62E9B504-F8D7-4E92-A2DE-D8E11A96B8AF}"/>
    <cellStyle name="20% - Accent3 6 3 3 2 2 2" xfId="2948" xr:uid="{EF92B3C8-7E2D-445A-876E-929F65F3BD27}"/>
    <cellStyle name="20% - Accent3 6 3 3 2 3" xfId="2947" xr:uid="{8FF91A57-88FB-4B2D-B0A9-95127887EE89}"/>
    <cellStyle name="20% - Accent3 6 3 3 3" xfId="263" xr:uid="{9CC391E2-B4B2-4DE5-9EB1-191BBB4834D5}"/>
    <cellStyle name="20% - Accent3 6 3 3 3 2" xfId="2949" xr:uid="{E03F860C-A377-4BF7-8FFD-2DA62CC5F5E0}"/>
    <cellStyle name="20% - Accent3 6 3 3 4" xfId="2946" xr:uid="{20B20DF2-6B69-46DE-8297-AAB0B4A0C8C3}"/>
    <cellStyle name="20% - Accent3 6 3 4" xfId="264" xr:uid="{1BA4BBA9-295B-4283-A74D-22AC83749237}"/>
    <cellStyle name="20% - Accent3 6 3 4 2" xfId="265" xr:uid="{FF73333A-07E7-4308-967C-3F8E5B0F3C6F}"/>
    <cellStyle name="20% - Accent3 6 3 4 2 2" xfId="266" xr:uid="{5BF9C8DE-3728-4C3C-BFC5-CBC7BE6E4855}"/>
    <cellStyle name="20% - Accent3 6 3 4 2 2 2" xfId="2952" xr:uid="{A47CD3C8-50BA-4CC5-AE2D-13E7B15CB054}"/>
    <cellStyle name="20% - Accent3 6 3 4 2 3" xfId="2951" xr:uid="{E8DAAD25-2671-41AF-A161-9F8C9957C780}"/>
    <cellStyle name="20% - Accent3 6 3 4 3" xfId="267" xr:uid="{3D7DF90D-B6B3-4D18-B8D7-9E369D23706C}"/>
    <cellStyle name="20% - Accent3 6 3 4 3 2" xfId="2953" xr:uid="{C170628C-77F6-44C5-BAD8-10BBC8A05254}"/>
    <cellStyle name="20% - Accent3 6 3 4 4" xfId="2950" xr:uid="{0D73B3EC-1F05-45BA-8859-0A8D03EF5060}"/>
    <cellStyle name="20% - Accent3 6 3 5" xfId="268" xr:uid="{93E8AD12-BD49-4904-A5C6-E6E84270E5F0}"/>
    <cellStyle name="20% - Accent3 6 3 5 2" xfId="269" xr:uid="{48717034-38B4-4AF8-BB95-9008DD275DCA}"/>
    <cellStyle name="20% - Accent3 6 3 5 2 2" xfId="270" xr:uid="{EE143C73-65F0-4FB0-919C-D10A45C55EC5}"/>
    <cellStyle name="20% - Accent3 6 3 5 2 2 2" xfId="2956" xr:uid="{EF485AE1-C2AC-474B-B17E-8640232EF810}"/>
    <cellStyle name="20% - Accent3 6 3 5 2 3" xfId="2955" xr:uid="{F7B42D92-E94B-46D6-AA57-1A8068D9D12B}"/>
    <cellStyle name="20% - Accent3 6 3 5 3" xfId="271" xr:uid="{186F4985-3D0F-4E54-BE4F-451D2B422909}"/>
    <cellStyle name="20% - Accent3 6 3 5 3 2" xfId="2957" xr:uid="{7DAE69A0-0137-44A4-947B-ACB66F54EFD8}"/>
    <cellStyle name="20% - Accent3 6 3 5 4" xfId="2954" xr:uid="{D8D6AA34-40F3-49CF-94D2-35580CE57D72}"/>
    <cellStyle name="20% - Accent3 6 3 6" xfId="272" xr:uid="{DB04A2D2-5B48-4D9D-84A0-E8DBEB058070}"/>
    <cellStyle name="20% - Accent3 6 3 6 2" xfId="273" xr:uid="{7F23B876-9E4E-49DD-9C4E-1DD47E27A505}"/>
    <cellStyle name="20% - Accent3 6 3 6 2 2" xfId="274" xr:uid="{4CADF18E-8415-4592-8D22-890EE8A18F4D}"/>
    <cellStyle name="20% - Accent3 6 3 6 2 2 2" xfId="2960" xr:uid="{16C09253-7BC9-4E1B-9C35-AEE1D529F678}"/>
    <cellStyle name="20% - Accent3 6 3 6 2 3" xfId="2959" xr:uid="{14A8ED17-F2F4-45FA-A357-BE7EBF4ED723}"/>
    <cellStyle name="20% - Accent3 6 3 6 3" xfId="275" xr:uid="{981B3B36-0DD1-4A40-B917-54056AE6FC49}"/>
    <cellStyle name="20% - Accent3 6 3 6 3 2" xfId="2961" xr:uid="{C1273606-21AE-423F-8A02-1ECACB92D220}"/>
    <cellStyle name="20% - Accent3 6 3 6 4" xfId="2958" xr:uid="{D6F22BD4-6725-44FD-98F0-6C89BCEF1E9B}"/>
    <cellStyle name="20% - Accent3 6 3 7" xfId="276" xr:uid="{400F2C8B-81AD-4DAA-B3CF-656FA9FC9C74}"/>
    <cellStyle name="20% - Accent3 6 3 7 2" xfId="277" xr:uid="{4D9B2797-6BBD-4F27-9FF6-434F87DF44B2}"/>
    <cellStyle name="20% - Accent3 6 3 7 2 2" xfId="2963" xr:uid="{5B5C0036-62F3-41BF-9053-F01C9AA94FA5}"/>
    <cellStyle name="20% - Accent3 6 3 7 3" xfId="2962" xr:uid="{E9532193-D651-470A-A2FD-4B0EA60E4CB2}"/>
    <cellStyle name="20% - Accent3 6 3 8" xfId="278" xr:uid="{27281ABB-E641-41B6-818A-7595D5550D53}"/>
    <cellStyle name="20% - Accent3 6 3 8 2" xfId="2964" xr:uid="{E0237BFF-BC02-47BA-BBA2-4D57DC98AB25}"/>
    <cellStyle name="20% - Accent3 6 3 9" xfId="2941" xr:uid="{12DE4ACD-AD63-4A26-BBD3-A390D5F88527}"/>
    <cellStyle name="20% - Accent3 6 4" xfId="279" xr:uid="{3DA5C5CA-D5DE-496C-8F69-3BE3DDFFC619}"/>
    <cellStyle name="20% - Accent3 7" xfId="280" xr:uid="{5A260E37-5AC5-41AD-8617-2A26B77404DF}"/>
    <cellStyle name="20% - Accent3 7 2" xfId="281" xr:uid="{7FE336D8-8BA8-425B-94A9-52D72418EE1E}"/>
    <cellStyle name="20% - Accent3 8" xfId="282" xr:uid="{C5B790B1-7D12-4620-A905-A73A09422147}"/>
    <cellStyle name="20% - Accent3 8 2" xfId="283" xr:uid="{0501F99E-CD4A-4BE9-ADAD-3E0DEEEA0B2E}"/>
    <cellStyle name="20% - Accent3 9" xfId="284" xr:uid="{7873A838-C1C5-4D0B-92B1-B5D0A939616C}"/>
    <cellStyle name="20% - Accent3 9 2" xfId="285" xr:uid="{503BA529-B0F8-475B-AE3B-5C5C3D807131}"/>
    <cellStyle name="20% - Accent4 10" xfId="286" xr:uid="{6B40A060-3B28-4E46-A1B5-724FAAE56349}"/>
    <cellStyle name="20% - Accent4 10 2" xfId="287" xr:uid="{93DBE4A6-244D-44F1-83A7-E6D69119F597}"/>
    <cellStyle name="20% - Accent4 11" xfId="288" xr:uid="{E29AE5A0-92AF-4A9C-82A0-9064D4AA3AE7}"/>
    <cellStyle name="20% - Accent4 11 2" xfId="289" xr:uid="{DA4AD887-F113-46F4-8368-D1A1FBC34F95}"/>
    <cellStyle name="20% - Accent4 12" xfId="290" xr:uid="{77EBDE13-7171-4984-ACCD-D43E8C045A40}"/>
    <cellStyle name="20% - Accent4 12 2" xfId="291" xr:uid="{CC74E097-9E3F-41EB-8D94-6807574DA67D}"/>
    <cellStyle name="20% - Accent4 13" xfId="292" xr:uid="{EEB2FB59-0D6C-4379-9AEA-A5EB2A76151E}"/>
    <cellStyle name="20% - Accent4 2" xfId="293" xr:uid="{38610133-D0A0-4FA9-8215-E1F4C62FBF72}"/>
    <cellStyle name="20% - Accent4 2 2" xfId="294" xr:uid="{77A71990-202F-4E64-842C-73E64EEF21A5}"/>
    <cellStyle name="20% - Accent4 2 2 2" xfId="295" xr:uid="{0957D243-8168-493B-ACC3-28C0C3AD48C0}"/>
    <cellStyle name="20% - Accent4 2 2 3" xfId="296" xr:uid="{726574E4-6EB8-4EED-8B7C-489DBBA3F55E}"/>
    <cellStyle name="20% - Accent4 2 2 3 2" xfId="297" xr:uid="{5EB22362-73E7-4438-BBB8-DA1159CD5FE4}"/>
    <cellStyle name="20% - Accent4 2 2 3 2 2" xfId="298" xr:uid="{CE7EEFC5-C8B3-4213-8317-1851175DAD7A}"/>
    <cellStyle name="20% - Accent4 2 2 3 2 2 2" xfId="2967" xr:uid="{48498EFD-14AF-4D8F-86AE-EC1F035E2885}"/>
    <cellStyle name="20% - Accent4 2 2 3 2 3" xfId="2966" xr:uid="{2462069D-4FEA-46A3-B94A-899FE77D1E25}"/>
    <cellStyle name="20% - Accent4 2 2 3 3" xfId="299" xr:uid="{D2FFF989-65C0-4E57-AE0E-D30109E54EAF}"/>
    <cellStyle name="20% - Accent4 2 2 3 3 2" xfId="2968" xr:uid="{08EF5F9D-1A33-48AC-9862-D98546583735}"/>
    <cellStyle name="20% - Accent4 2 2 3 4" xfId="2965" xr:uid="{D06DA1FF-1019-49DC-93D6-4D5EEB209BF5}"/>
    <cellStyle name="20% - Accent4 2 3" xfId="300" xr:uid="{25983230-4BB7-4757-9716-78DC952C68F9}"/>
    <cellStyle name="20% - Accent4 2 3 2" xfId="301" xr:uid="{7F687667-BE9A-435B-BE09-EB43D6E8557C}"/>
    <cellStyle name="20% - Accent4 2 3 3" xfId="302" xr:uid="{4719C06D-6FAC-4249-AEAF-597C0BE1504D}"/>
    <cellStyle name="20% - Accent4 2 3 3 2" xfId="303" xr:uid="{882894EC-9339-4E65-92B5-28F7970345CA}"/>
    <cellStyle name="20% - Accent4 2 3 3 2 2" xfId="304" xr:uid="{BB0676F9-9007-41B2-BFDA-DA8E499F8EC9}"/>
    <cellStyle name="20% - Accent4 2 3 3 2 2 2" xfId="2971" xr:uid="{784305D8-EA73-4CCC-BA71-31FE3077E54F}"/>
    <cellStyle name="20% - Accent4 2 3 3 2 3" xfId="2970" xr:uid="{97EB309E-4895-41BF-AF3A-0BBFE68693B1}"/>
    <cellStyle name="20% - Accent4 2 3 3 3" xfId="305" xr:uid="{C5C9941C-113B-472E-BC8B-CE23FC9A8D00}"/>
    <cellStyle name="20% - Accent4 2 3 3 3 2" xfId="2972" xr:uid="{EFBE1F34-00E3-497D-BA29-AC16DAF318E6}"/>
    <cellStyle name="20% - Accent4 2 3 3 4" xfId="2969" xr:uid="{01F46BEF-83B8-49F9-99C6-06BC24A02069}"/>
    <cellStyle name="20% - Accent4 2 4" xfId="306" xr:uid="{93EB40D3-C017-4C5C-BC08-C6314CEF3DB3}"/>
    <cellStyle name="20% - Accent4 2 4 2" xfId="307" xr:uid="{2E72FF25-1BB7-4214-A356-B059E8CB5B4E}"/>
    <cellStyle name="20% - Accent4 2 4 2 2" xfId="308" xr:uid="{5607DE69-199D-495E-9501-D7FE0BF8F5F6}"/>
    <cellStyle name="20% - Accent4 2 4 2 2 2" xfId="309" xr:uid="{1D59BE07-75C2-472C-9DAC-5359EA8EBC4A}"/>
    <cellStyle name="20% - Accent4 2 4 2 2 2 2" xfId="2975" xr:uid="{EE8E7EEF-9DB5-44CD-876D-E6DF80D11A80}"/>
    <cellStyle name="20% - Accent4 2 4 2 2 3" xfId="2974" xr:uid="{645C336B-5F51-42AE-9528-B6E8F5A8F26A}"/>
    <cellStyle name="20% - Accent4 2 4 2 3" xfId="310" xr:uid="{F68508FC-2BDE-4ACB-A8BD-9B7DCECCC27F}"/>
    <cellStyle name="20% - Accent4 2 4 2 3 2" xfId="2976" xr:uid="{5489DAF0-560C-4641-8C67-4B81D7059760}"/>
    <cellStyle name="20% - Accent4 2 4 2 4" xfId="2973" xr:uid="{2B7CEF1B-5EE8-48D2-A766-463A0065E625}"/>
    <cellStyle name="20% - Accent4 2 5" xfId="311" xr:uid="{7E87293F-65AC-44CD-9477-419C93D03BDE}"/>
    <cellStyle name="20% - Accent4 2 6" xfId="312" xr:uid="{338DC081-FD02-4029-9C90-AA2C97AB7067}"/>
    <cellStyle name="20% - Accent4 2 7" xfId="313" xr:uid="{F1523A6F-CE5C-4271-B9D6-71A8C6E61430}"/>
    <cellStyle name="20% - Accent4 2 7 2" xfId="314" xr:uid="{28441B14-07D8-4102-AD4D-F3B44B2D5712}"/>
    <cellStyle name="20% - Accent4 2 7 2 2" xfId="315" xr:uid="{1A8B9470-C368-4EE1-8052-51A6D32BC6FF}"/>
    <cellStyle name="20% - Accent4 2 7 2 2 2" xfId="2979" xr:uid="{6DC51E62-6DE5-473D-8F9D-F0A2F647DBB6}"/>
    <cellStyle name="20% - Accent4 2 7 2 3" xfId="2978" xr:uid="{3A4B73D0-C51A-44DB-9441-DF042A18AB63}"/>
    <cellStyle name="20% - Accent4 2 7 3" xfId="316" xr:uid="{A797B424-6B13-4031-B1F5-D88D1BEA73B6}"/>
    <cellStyle name="20% - Accent4 2 7 3 2" xfId="2980" xr:uid="{F1DEC835-3EA8-48F9-8F64-CAED4554D445}"/>
    <cellStyle name="20% - Accent4 2 7 4" xfId="2977" xr:uid="{582B6992-7B46-4479-A7FD-BD3FD3CE145F}"/>
    <cellStyle name="20% - Accent4 3" xfId="317" xr:uid="{775D5735-28BA-49D6-B2F9-E4E106FCBE76}"/>
    <cellStyle name="20% - Accent4 3 2" xfId="318" xr:uid="{D4A11262-DEB0-48C2-8B17-F5B10C8536A5}"/>
    <cellStyle name="20% - Accent4 3 3" xfId="319" xr:uid="{A121C53D-10F2-47B2-9915-815276F2D156}"/>
    <cellStyle name="20% - Accent4 3 4" xfId="320" xr:uid="{6B004E82-6545-4FB0-8F2D-1A00F8C3190C}"/>
    <cellStyle name="20% - Accent4 3 5" xfId="321" xr:uid="{3DEC760B-95D8-47D8-A0D0-51A98EDA0527}"/>
    <cellStyle name="20% - Accent4 3 5 2" xfId="322" xr:uid="{40C96BCD-932B-43DD-BBB1-0B84F2167D6A}"/>
    <cellStyle name="20% - Accent4 3 5 2 2" xfId="323" xr:uid="{9C7134C7-6D06-4786-BEC5-03AF7A7AAD33}"/>
    <cellStyle name="20% - Accent4 3 5 2 2 2" xfId="2983" xr:uid="{2FBEFFF4-F7BC-4BDB-8DEE-CDF28A455AC2}"/>
    <cellStyle name="20% - Accent4 3 5 2 3" xfId="2982" xr:uid="{43B53C6E-8175-4F71-BA55-8B9F3BA19C5F}"/>
    <cellStyle name="20% - Accent4 3 5 3" xfId="324" xr:uid="{C9F8E6DF-889B-452B-920C-073007E46036}"/>
    <cellStyle name="20% - Accent4 3 5 3 2" xfId="2984" xr:uid="{6888D699-E831-4ADF-A37D-59B6ED2CD847}"/>
    <cellStyle name="20% - Accent4 3 5 4" xfId="2981" xr:uid="{D400213D-4FCD-40B9-BF03-4E21BD693435}"/>
    <cellStyle name="20% - Accent4 4" xfId="325" xr:uid="{16A57101-1123-46E0-8935-E9BD6FB6A604}"/>
    <cellStyle name="20% - Accent4 4 2" xfId="326" xr:uid="{781F4CF6-EC56-4657-BB57-01DFDC640B88}"/>
    <cellStyle name="20% - Accent4 4 3" xfId="327" xr:uid="{393B7053-4DCC-4878-9CDF-69B13870B581}"/>
    <cellStyle name="20% - Accent4 4 3 2" xfId="328" xr:uid="{A5643FB3-5007-4A50-84C3-9DF160D8EAED}"/>
    <cellStyle name="20% - Accent4 4 3 2 2" xfId="329" xr:uid="{D37B488B-8FFD-4941-898E-2A4843676A33}"/>
    <cellStyle name="20% - Accent4 4 3 2 2 2" xfId="2987" xr:uid="{D37FB09F-06F9-4C0D-89F9-A6147DFE8CB4}"/>
    <cellStyle name="20% - Accent4 4 3 2 3" xfId="2986" xr:uid="{DFE37A51-C00C-479A-AF60-2BB5E8A8CBDF}"/>
    <cellStyle name="20% - Accent4 4 3 3" xfId="330" xr:uid="{02C8C911-0BED-4D50-93FC-C13121D062D2}"/>
    <cellStyle name="20% - Accent4 4 3 3 2" xfId="2988" xr:uid="{CF9670AD-BD3F-43A2-A051-CAB713D13CEA}"/>
    <cellStyle name="20% - Accent4 4 3 4" xfId="2985" xr:uid="{45554068-EB0E-4312-9C89-9D226F89B048}"/>
    <cellStyle name="20% - Accent4 5" xfId="331" xr:uid="{F744F6A7-A744-4C1C-8DAB-F2771B85546E}"/>
    <cellStyle name="20% - Accent4 5 2" xfId="332" xr:uid="{4161257E-132F-4364-BA93-63812C76FCD6}"/>
    <cellStyle name="20% - Accent4 5 3" xfId="333" xr:uid="{CB64CF2E-5408-4B88-8CE3-907187789EE7}"/>
    <cellStyle name="20% - Accent4 5 3 2" xfId="334" xr:uid="{94CB81AC-4335-4528-B738-B21B3DB9F3F6}"/>
    <cellStyle name="20% - Accent4 5 3 2 2" xfId="335" xr:uid="{1BACD976-B507-4C65-A078-AE33E1B14422}"/>
    <cellStyle name="20% - Accent4 5 3 2 2 2" xfId="2991" xr:uid="{FF9A3F25-16AF-4489-8810-AB436F69FE92}"/>
    <cellStyle name="20% - Accent4 5 3 2 3" xfId="2990" xr:uid="{82798B7B-A23F-48B6-9AC5-45A6FEB8C1E8}"/>
    <cellStyle name="20% - Accent4 5 3 3" xfId="336" xr:uid="{A7716044-F915-402C-930E-1F8BA345318A}"/>
    <cellStyle name="20% - Accent4 5 3 3 2" xfId="2992" xr:uid="{96811C7C-4F08-499E-BEFC-5E801023626A}"/>
    <cellStyle name="20% - Accent4 5 3 4" xfId="2989" xr:uid="{2ADFCB85-6092-4CC5-8512-96FFDAC437BE}"/>
    <cellStyle name="20% - Accent4 6" xfId="337" xr:uid="{22107E6B-B973-45C2-81B0-6D6E3DACAF48}"/>
    <cellStyle name="20% - Accent4 6 2" xfId="338" xr:uid="{2A859046-EA77-4A5F-AD4D-DE759152BCB6}"/>
    <cellStyle name="20% - Accent4 6 2 2" xfId="339" xr:uid="{E0C0F6F8-1436-45C5-8FF8-F3278DAB6A90}"/>
    <cellStyle name="20% - Accent4 6 3" xfId="340" xr:uid="{606A1790-0E08-4FBC-B1E7-810B3213E90F}"/>
    <cellStyle name="20% - Accent4 6 3 2" xfId="341" xr:uid="{1538C00C-7E24-41BA-9F0D-9BA9E60254CC}"/>
    <cellStyle name="20% - Accent4 6 3 2 2" xfId="342" xr:uid="{51C03997-CCFE-415D-8A0F-86220F266179}"/>
    <cellStyle name="20% - Accent4 6 3 2 2 2" xfId="343" xr:uid="{C2CDEB76-C2AE-4B30-8EFA-0BADAC42B728}"/>
    <cellStyle name="20% - Accent4 6 3 2 2 2 2" xfId="2996" xr:uid="{D90BFFBB-3922-4FB7-9219-C36D5ED3E6D0}"/>
    <cellStyle name="20% - Accent4 6 3 2 2 3" xfId="2995" xr:uid="{967299B6-A973-43F9-89BF-9B53032ADBDC}"/>
    <cellStyle name="20% - Accent4 6 3 2 3" xfId="344" xr:uid="{09D934ED-9EC0-4E27-A598-8448D786851C}"/>
    <cellStyle name="20% - Accent4 6 3 2 3 2" xfId="2997" xr:uid="{6B5C95E9-0AED-4C33-8A33-672E1CD9187A}"/>
    <cellStyle name="20% - Accent4 6 3 2 4" xfId="2994" xr:uid="{CCD58F43-F7C6-41D5-922F-9A7340A6D40D}"/>
    <cellStyle name="20% - Accent4 6 3 3" xfId="345" xr:uid="{BD7D2885-7B3D-4684-A483-205D43C0DD6F}"/>
    <cellStyle name="20% - Accent4 6 3 3 2" xfId="346" xr:uid="{3A8008EC-76F4-4889-9367-DB3B00B33500}"/>
    <cellStyle name="20% - Accent4 6 3 3 2 2" xfId="347" xr:uid="{79F9FAC8-2522-4AA8-8712-0A6CAF6D8554}"/>
    <cellStyle name="20% - Accent4 6 3 3 2 2 2" xfId="3000" xr:uid="{E6289707-D089-401B-AFEA-122FEB6F77C0}"/>
    <cellStyle name="20% - Accent4 6 3 3 2 3" xfId="2999" xr:uid="{0ACC2801-D73B-4F27-8DEB-A04916B299D9}"/>
    <cellStyle name="20% - Accent4 6 3 3 3" xfId="348" xr:uid="{5360D37C-F5BD-448C-9573-B312403A80E0}"/>
    <cellStyle name="20% - Accent4 6 3 3 3 2" xfId="3001" xr:uid="{3DF52F5E-39DF-4341-96FB-BAE6FD38A9AA}"/>
    <cellStyle name="20% - Accent4 6 3 3 4" xfId="2998" xr:uid="{51327490-979B-45A4-8A00-F4E1954A3625}"/>
    <cellStyle name="20% - Accent4 6 3 4" xfId="349" xr:uid="{98DD402E-DDD9-428C-A11E-CAD9DC085047}"/>
    <cellStyle name="20% - Accent4 6 3 4 2" xfId="350" xr:uid="{C3C697C1-6814-4A7E-AF92-415871D9126C}"/>
    <cellStyle name="20% - Accent4 6 3 4 2 2" xfId="351" xr:uid="{6ED76AF2-AEE2-4F8A-9909-6939F75E5FAE}"/>
    <cellStyle name="20% - Accent4 6 3 4 2 2 2" xfId="3004" xr:uid="{C0E54EF5-EEC5-4E08-90F4-B67B5A562EDF}"/>
    <cellStyle name="20% - Accent4 6 3 4 2 3" xfId="3003" xr:uid="{5114C229-A1CD-460E-B4C3-E407867342E5}"/>
    <cellStyle name="20% - Accent4 6 3 4 3" xfId="352" xr:uid="{6B7E72D7-061C-4786-AFCD-EF7E9390A5FE}"/>
    <cellStyle name="20% - Accent4 6 3 4 3 2" xfId="3005" xr:uid="{AFAD88E3-2D42-462C-940F-AAB2F01DE602}"/>
    <cellStyle name="20% - Accent4 6 3 4 4" xfId="3002" xr:uid="{AE3658BC-ECCB-4441-9582-C4ACB1CDFB07}"/>
    <cellStyle name="20% - Accent4 6 3 5" xfId="353" xr:uid="{6259C0BC-D4EF-45B7-B74A-710D13A7A01D}"/>
    <cellStyle name="20% - Accent4 6 3 5 2" xfId="354" xr:uid="{68FD70FE-DC59-4BBF-8649-1EFA258C9218}"/>
    <cellStyle name="20% - Accent4 6 3 5 2 2" xfId="355" xr:uid="{CF66D33C-F908-453B-AF9B-2384BAF048BA}"/>
    <cellStyle name="20% - Accent4 6 3 5 2 2 2" xfId="3008" xr:uid="{11103C9F-183E-435D-915C-EA19C31B7CBF}"/>
    <cellStyle name="20% - Accent4 6 3 5 2 3" xfId="3007" xr:uid="{A3A46806-00A2-4C95-A112-F966F296038C}"/>
    <cellStyle name="20% - Accent4 6 3 5 3" xfId="356" xr:uid="{CDE755E0-2EE2-43FF-9119-9B3F0772882A}"/>
    <cellStyle name="20% - Accent4 6 3 5 3 2" xfId="3009" xr:uid="{36BAE554-ABFD-4D43-AE88-49F6E213AFBB}"/>
    <cellStyle name="20% - Accent4 6 3 5 4" xfId="3006" xr:uid="{4B4E275C-8B88-42A0-8480-3F88F61F8B99}"/>
    <cellStyle name="20% - Accent4 6 3 6" xfId="357" xr:uid="{9CACECE5-D5C7-4DAE-B926-179BBF5CF69B}"/>
    <cellStyle name="20% - Accent4 6 3 6 2" xfId="358" xr:uid="{D1940E78-EF24-466E-8ED5-0C81D3A84C92}"/>
    <cellStyle name="20% - Accent4 6 3 6 2 2" xfId="359" xr:uid="{23A00E0D-84F3-49AE-BE29-7976345A8E56}"/>
    <cellStyle name="20% - Accent4 6 3 6 2 2 2" xfId="3012" xr:uid="{B78808B6-695A-4F65-BC41-61E26A662A98}"/>
    <cellStyle name="20% - Accent4 6 3 6 2 3" xfId="3011" xr:uid="{5A9C248D-1D31-434A-ACA4-0FDC8EE0A38D}"/>
    <cellStyle name="20% - Accent4 6 3 6 3" xfId="360" xr:uid="{AFDE48FB-36D9-4F2D-9683-5AC7B0CFA5B7}"/>
    <cellStyle name="20% - Accent4 6 3 6 3 2" xfId="3013" xr:uid="{9049C470-EC54-45A2-9A6A-E23A82DC2098}"/>
    <cellStyle name="20% - Accent4 6 3 6 4" xfId="3010" xr:uid="{EDC7A0F7-16B7-44EE-A8E5-C4EC2FE736CB}"/>
    <cellStyle name="20% - Accent4 6 3 7" xfId="361" xr:uid="{0D40EA92-2A47-4B0F-BBFE-0B5DE1B3134F}"/>
    <cellStyle name="20% - Accent4 6 3 7 2" xfId="362" xr:uid="{DB3AF676-80A2-4C20-8F65-389D71213297}"/>
    <cellStyle name="20% - Accent4 6 3 7 2 2" xfId="3015" xr:uid="{8FAC2125-0C0E-4247-89C7-7708A8943F11}"/>
    <cellStyle name="20% - Accent4 6 3 7 3" xfId="3014" xr:uid="{B9DC2265-5F97-4480-9F1E-9A64499175AA}"/>
    <cellStyle name="20% - Accent4 6 3 8" xfId="363" xr:uid="{0827B1FE-D004-41DC-8507-E596A060E3EF}"/>
    <cellStyle name="20% - Accent4 6 3 8 2" xfId="3016" xr:uid="{ED284E86-C904-42E7-8DFD-75CC4A399E72}"/>
    <cellStyle name="20% - Accent4 6 3 9" xfId="2993" xr:uid="{82E6824D-340F-4F72-AA9B-6B4CBB227325}"/>
    <cellStyle name="20% - Accent4 6 4" xfId="364" xr:uid="{05C257B0-4D6D-41CA-8DC2-3B25B7273B77}"/>
    <cellStyle name="20% - Accent4 7" xfId="365" xr:uid="{585F7013-44D0-4E3F-8331-685A1DEA96FD}"/>
    <cellStyle name="20% - Accent4 7 2" xfId="366" xr:uid="{9A61A8ED-6286-484C-93C3-978BB68F0953}"/>
    <cellStyle name="20% - Accent4 8" xfId="367" xr:uid="{E23D48C1-AD41-4DCD-AFD0-A883EFCAF84E}"/>
    <cellStyle name="20% - Accent4 8 2" xfId="368" xr:uid="{16CDDA69-C7F6-437B-A110-D6B2CDB05FB3}"/>
    <cellStyle name="20% - Accent4 9" xfId="369" xr:uid="{E03FA2F6-9047-4D40-BA75-4166B04E76DB}"/>
    <cellStyle name="20% - Accent4 9 2" xfId="370" xr:uid="{E444F7EC-5407-44FB-8B38-00C84B57F5B1}"/>
    <cellStyle name="20% - Accent5 10" xfId="371" xr:uid="{EC3EC22E-50E4-4407-91CE-C987A9A9748E}"/>
    <cellStyle name="20% - Accent5 10 2" xfId="372" xr:uid="{809F9438-152B-4C7A-990F-1F8E5FE1A81A}"/>
    <cellStyle name="20% - Accent5 11" xfId="373" xr:uid="{FADEB422-4C3C-4FE4-8BEC-AA2A5803B72F}"/>
    <cellStyle name="20% - Accent5 11 2" xfId="374" xr:uid="{37B29940-72AA-4ECA-951F-162ED0F17E01}"/>
    <cellStyle name="20% - Accent5 12" xfId="375" xr:uid="{B5CDF573-C38C-4FFB-8F95-996656610E9E}"/>
    <cellStyle name="20% - Accent5 12 2" xfId="376" xr:uid="{6A799F29-4ECA-4A51-9C46-BD0D88F4FCCE}"/>
    <cellStyle name="20% - Accent5 13" xfId="377" xr:uid="{7F4C3EDF-4232-4CAC-86AE-64CBF387DB97}"/>
    <cellStyle name="20% - Accent5 2" xfId="378" xr:uid="{B27C3C9E-46DB-4CF4-865D-18C2B7B206A0}"/>
    <cellStyle name="20% - Accent5 2 2" xfId="379" xr:uid="{6C400660-EFE2-4D8D-8C15-A8D5FBF61851}"/>
    <cellStyle name="20% - Accent5 2 2 2" xfId="380" xr:uid="{AD3D32A8-0CF6-406F-AB29-92E669951D31}"/>
    <cellStyle name="20% - Accent5 2 3" xfId="381" xr:uid="{55A55AF7-FFAB-45DD-BBCB-6E377C9E651F}"/>
    <cellStyle name="20% - Accent5 2 3 2" xfId="382" xr:uid="{719E03FD-B01A-44A0-920B-5E54A76BE1EA}"/>
    <cellStyle name="20% - Accent5 2 4" xfId="383" xr:uid="{CB95FFD1-08C3-4935-BBF1-B51CF22AF51D}"/>
    <cellStyle name="20% - Accent5 2 5" xfId="384" xr:uid="{C1770F8B-BBCE-49A8-ACE8-8C3A66846ACB}"/>
    <cellStyle name="20% - Accent5 2 6" xfId="385" xr:uid="{5D5B68F0-6A0F-428E-9033-4CC599BBA0F6}"/>
    <cellStyle name="20% - Accent5 2 7" xfId="386" xr:uid="{504DDEAE-F71C-4FCA-A5CF-75073C4EED97}"/>
    <cellStyle name="20% - Accent5 2 7 2" xfId="387" xr:uid="{8E3BA677-7864-4E58-9EB1-BD1A580618AD}"/>
    <cellStyle name="20% - Accent5 2 7 2 2" xfId="388" xr:uid="{76181006-F147-4B82-998E-2D6597CCF2BB}"/>
    <cellStyle name="20% - Accent5 2 7 2 2 2" xfId="3019" xr:uid="{A594BEC2-8037-47B1-81C5-B36B1E89B7D5}"/>
    <cellStyle name="20% - Accent5 2 7 2 3" xfId="3018" xr:uid="{BF658091-0152-47C7-8013-124C4618993D}"/>
    <cellStyle name="20% - Accent5 2 7 3" xfId="389" xr:uid="{AE9F9876-491A-4FF8-A042-52144F8F618C}"/>
    <cellStyle name="20% - Accent5 2 7 3 2" xfId="3020" xr:uid="{CA9A3753-67FC-4666-947E-FF3855A953F2}"/>
    <cellStyle name="20% - Accent5 2 7 4" xfId="3017" xr:uid="{024FA73C-71E8-45C1-9948-EBBEB36F4FB8}"/>
    <cellStyle name="20% - Accent5 3" xfId="390" xr:uid="{B2F8ED41-757B-4995-827E-F838637A419C}"/>
    <cellStyle name="20% - Accent5 3 2" xfId="391" xr:uid="{B87564BA-A0DD-49B3-BE02-F499D7FA00C8}"/>
    <cellStyle name="20% - Accent5 3 3" xfId="392" xr:uid="{883E8E69-C7A9-491B-9562-BB5C6C26033A}"/>
    <cellStyle name="20% - Accent5 3 4" xfId="393" xr:uid="{612077BC-80D4-4142-A759-6A7A889DF648}"/>
    <cellStyle name="20% - Accent5 3 5" xfId="394" xr:uid="{38939BB1-0886-4009-ADD9-2EEAD759FBA6}"/>
    <cellStyle name="20% - Accent5 3 5 2" xfId="395" xr:uid="{0E5BF3EA-2F81-4EC3-AEFB-957A05C93CF4}"/>
    <cellStyle name="20% - Accent5 3 5 2 2" xfId="396" xr:uid="{6ECFB4BA-7729-408D-8A73-A2856DB7ABA0}"/>
    <cellStyle name="20% - Accent5 3 5 2 2 2" xfId="3023" xr:uid="{86D75EBD-EE45-4253-8E77-794CAF0F9F54}"/>
    <cellStyle name="20% - Accent5 3 5 2 3" xfId="3022" xr:uid="{877852D0-8C15-4104-A09D-CEC7B8F9E966}"/>
    <cellStyle name="20% - Accent5 3 5 3" xfId="397" xr:uid="{CF71F25A-8F5E-4ABA-9641-4C68C71F7E1C}"/>
    <cellStyle name="20% - Accent5 3 5 3 2" xfId="3024" xr:uid="{02B5B172-E808-4F24-9215-96BEF12A50B4}"/>
    <cellStyle name="20% - Accent5 3 5 4" xfId="3021" xr:uid="{5D37DDA1-E5C2-497C-87E5-869AAC123DD7}"/>
    <cellStyle name="20% - Accent5 4" xfId="398" xr:uid="{B9DC7FF8-D276-4800-AF1C-EA137C6FCAB6}"/>
    <cellStyle name="20% - Accent5 4 2" xfId="399" xr:uid="{F9672A92-A707-4EB8-BFD2-9A4758447F8A}"/>
    <cellStyle name="20% - Accent5 4 3" xfId="400" xr:uid="{FC29A305-D455-4A7D-AAFA-DE6F0A7FFF07}"/>
    <cellStyle name="20% - Accent5 4 3 2" xfId="401" xr:uid="{206C7E16-BFC1-4BA2-BFFC-9708F1367A4E}"/>
    <cellStyle name="20% - Accent5 4 3 2 2" xfId="402" xr:uid="{F41C303D-48D9-4CB1-AB72-D15C2B069A0D}"/>
    <cellStyle name="20% - Accent5 4 3 2 2 2" xfId="3027" xr:uid="{B389A04D-721D-4E68-9596-0709D3615477}"/>
    <cellStyle name="20% - Accent5 4 3 2 3" xfId="3026" xr:uid="{F36C2095-B4CF-49F5-972F-9524A89DBAF5}"/>
    <cellStyle name="20% - Accent5 4 3 3" xfId="403" xr:uid="{F026D5A7-277F-419F-BC4D-FF6B2DB4616D}"/>
    <cellStyle name="20% - Accent5 4 3 3 2" xfId="3028" xr:uid="{11C0C1B0-1B81-4D0E-B521-F31A6A119C47}"/>
    <cellStyle name="20% - Accent5 4 3 4" xfId="3025" xr:uid="{55BB9E0A-8D77-4BF4-94E2-27E9AF3C51FF}"/>
    <cellStyle name="20% - Accent5 5" xfId="404" xr:uid="{77E521F5-6558-46CB-8F75-96100A00D928}"/>
    <cellStyle name="20% - Accent5 5 2" xfId="405" xr:uid="{1FBCCBF3-89F7-4724-9017-EA4083F91AC6}"/>
    <cellStyle name="20% - Accent5 6" xfId="406" xr:uid="{F2FE230F-1266-40F1-8B4C-24E3D21AD2B2}"/>
    <cellStyle name="20% - Accent5 6 2" xfId="407" xr:uid="{0DEB6FFA-3B7D-4F78-93BD-39D6807A0BEA}"/>
    <cellStyle name="20% - Accent5 6 2 2" xfId="408" xr:uid="{C1E23E17-7ABC-49E5-B3F7-807361E0C04D}"/>
    <cellStyle name="20% - Accent5 6 3" xfId="409" xr:uid="{4DC564F0-8398-4DBB-A47D-F45E94DB1AFD}"/>
    <cellStyle name="20% - Accent5 6 3 2" xfId="410" xr:uid="{7DE99CE1-A718-4106-8905-3A17995F52CB}"/>
    <cellStyle name="20% - Accent5 6 3 2 2" xfId="411" xr:uid="{FA0A230F-AE13-4B12-B38A-D28F07E5A19D}"/>
    <cellStyle name="20% - Accent5 6 3 2 2 2" xfId="412" xr:uid="{E7BF56AE-CF33-4452-98FE-BDC2A2AD7301}"/>
    <cellStyle name="20% - Accent5 6 3 2 2 2 2" xfId="3032" xr:uid="{ECCEFD01-A6D4-457D-9EBD-C9E2089DC7AD}"/>
    <cellStyle name="20% - Accent5 6 3 2 2 3" xfId="3031" xr:uid="{B57BC900-A4D4-41EC-A7F9-0756586199C6}"/>
    <cellStyle name="20% - Accent5 6 3 2 3" xfId="413" xr:uid="{46A06E3D-E38D-4706-A07A-7C7C969F7A3F}"/>
    <cellStyle name="20% - Accent5 6 3 2 3 2" xfId="3033" xr:uid="{B82C45AE-F518-4A87-92B1-45250121618C}"/>
    <cellStyle name="20% - Accent5 6 3 2 4" xfId="3030" xr:uid="{B96AC172-7E82-429B-8CE0-DEF20DD25AFA}"/>
    <cellStyle name="20% - Accent5 6 3 3" xfId="414" xr:uid="{FB4650FC-96D3-494B-85E1-D8C4C5D00246}"/>
    <cellStyle name="20% - Accent5 6 3 3 2" xfId="415" xr:uid="{AF27F867-0415-48C3-AE89-EA9A3915DC20}"/>
    <cellStyle name="20% - Accent5 6 3 3 2 2" xfId="416" xr:uid="{80EF99C4-EAB2-47BF-8358-46B00636F897}"/>
    <cellStyle name="20% - Accent5 6 3 3 2 2 2" xfId="3036" xr:uid="{E2BE5980-57E9-4399-835C-2D43C341DF96}"/>
    <cellStyle name="20% - Accent5 6 3 3 2 3" xfId="3035" xr:uid="{81547BD8-C81E-421B-B578-534F79934B82}"/>
    <cellStyle name="20% - Accent5 6 3 3 3" xfId="417" xr:uid="{D4AF078D-CC47-42F4-BD46-D778126FE592}"/>
    <cellStyle name="20% - Accent5 6 3 3 3 2" xfId="3037" xr:uid="{872C53BE-B4ED-482A-9A1A-1FEE8D292A0C}"/>
    <cellStyle name="20% - Accent5 6 3 3 4" xfId="3034" xr:uid="{4D4D9EAA-0BDE-4C9D-A875-470EF03BD126}"/>
    <cellStyle name="20% - Accent5 6 3 4" xfId="418" xr:uid="{049811BA-FB48-407C-9E11-AB02600B19B4}"/>
    <cellStyle name="20% - Accent5 6 3 4 2" xfId="419" xr:uid="{2892D16F-FCD3-4894-BB06-B9180DC09A7D}"/>
    <cellStyle name="20% - Accent5 6 3 4 2 2" xfId="420" xr:uid="{8CB9CFF7-2F96-4886-9DA0-C7B09901405E}"/>
    <cellStyle name="20% - Accent5 6 3 4 2 2 2" xfId="3040" xr:uid="{8D17004D-F69D-4E2B-9F5A-9527CCCD9DAB}"/>
    <cellStyle name="20% - Accent5 6 3 4 2 3" xfId="3039" xr:uid="{3B197B31-5384-4479-B396-2DECE1249356}"/>
    <cellStyle name="20% - Accent5 6 3 4 3" xfId="421" xr:uid="{C6AD4A38-6D3E-4CE7-A017-0652B4A0BD56}"/>
    <cellStyle name="20% - Accent5 6 3 4 3 2" xfId="3041" xr:uid="{ECA98F49-90C2-4124-B1B3-5F1F6E22016A}"/>
    <cellStyle name="20% - Accent5 6 3 4 4" xfId="3038" xr:uid="{39243271-EF59-4694-A0F6-78A14A8BACA5}"/>
    <cellStyle name="20% - Accent5 6 3 5" xfId="422" xr:uid="{F3286FD4-64BA-4065-8134-447A584D92F1}"/>
    <cellStyle name="20% - Accent5 6 3 5 2" xfId="423" xr:uid="{E1BD5404-61C6-4A59-9EDB-5F41C9C683C5}"/>
    <cellStyle name="20% - Accent5 6 3 5 2 2" xfId="424" xr:uid="{6CD9E521-0DF5-499C-9F6C-1D2896EC35E9}"/>
    <cellStyle name="20% - Accent5 6 3 5 2 2 2" xfId="3044" xr:uid="{359F865C-53DD-47A2-AF54-8BFCB96DAEA3}"/>
    <cellStyle name="20% - Accent5 6 3 5 2 3" xfId="3043" xr:uid="{B832E9BC-9641-4F56-BABE-B6EBEC1C874E}"/>
    <cellStyle name="20% - Accent5 6 3 5 3" xfId="425" xr:uid="{9AC50214-4D52-4909-BD49-7D728D1DFDFF}"/>
    <cellStyle name="20% - Accent5 6 3 5 3 2" xfId="3045" xr:uid="{467746E2-CF36-4548-A999-BADCDBAE08F1}"/>
    <cellStyle name="20% - Accent5 6 3 5 4" xfId="3042" xr:uid="{4FBFC08D-77F0-46D1-B43F-91DC0A3E27DC}"/>
    <cellStyle name="20% - Accent5 6 3 6" xfId="426" xr:uid="{05A62D32-2B7D-4355-909E-E27237B1B830}"/>
    <cellStyle name="20% - Accent5 6 3 6 2" xfId="427" xr:uid="{5B123656-13E1-4CFA-AB6D-852FBDE4EA90}"/>
    <cellStyle name="20% - Accent5 6 3 6 2 2" xfId="428" xr:uid="{4C64767B-3F6B-498E-B6D4-535595F35560}"/>
    <cellStyle name="20% - Accent5 6 3 6 2 2 2" xfId="3048" xr:uid="{C4345BEC-C917-4BE5-850A-CCF8BF68B248}"/>
    <cellStyle name="20% - Accent5 6 3 6 2 3" xfId="3047" xr:uid="{93D6579F-36E1-4F94-B6C7-9C35EAC19AB5}"/>
    <cellStyle name="20% - Accent5 6 3 6 3" xfId="429" xr:uid="{93AB37FE-A503-4D30-A55E-ADE5FC751993}"/>
    <cellStyle name="20% - Accent5 6 3 6 3 2" xfId="3049" xr:uid="{3A713EED-7C3D-49CD-9852-00FC3B712C9B}"/>
    <cellStyle name="20% - Accent5 6 3 6 4" xfId="3046" xr:uid="{846D86B4-DC01-40CF-80A3-F5DAA9EE9EB9}"/>
    <cellStyle name="20% - Accent5 6 3 7" xfId="430" xr:uid="{ED8BA425-F02B-4E16-9CFB-2C243A6F7F28}"/>
    <cellStyle name="20% - Accent5 6 3 7 2" xfId="431" xr:uid="{C24B8867-C03F-4EA7-BBAB-796DAF6D06B5}"/>
    <cellStyle name="20% - Accent5 6 3 7 2 2" xfId="3051" xr:uid="{BD8E61D8-C8A7-46B8-81E1-9C0CFF434EE0}"/>
    <cellStyle name="20% - Accent5 6 3 7 3" xfId="3050" xr:uid="{8D0E622F-1F27-463C-B5F6-6D123FC5D4CC}"/>
    <cellStyle name="20% - Accent5 6 3 8" xfId="432" xr:uid="{ACA8F1BF-C7B3-42AF-A460-5B440F1141CD}"/>
    <cellStyle name="20% - Accent5 6 3 8 2" xfId="3052" xr:uid="{AE916C89-5D1A-4756-884B-8B111A0C0B96}"/>
    <cellStyle name="20% - Accent5 6 3 9" xfId="3029" xr:uid="{D2DA4FD4-88CD-4DC5-B120-5B33E9086D78}"/>
    <cellStyle name="20% - Accent5 6 4" xfId="433" xr:uid="{0C16DC70-C14D-4B33-A2AF-6C55138AD38F}"/>
    <cellStyle name="20% - Accent5 7" xfId="434" xr:uid="{8C6081FE-6713-452A-8DE4-580D56865FC8}"/>
    <cellStyle name="20% - Accent5 7 2" xfId="435" xr:uid="{FF4A103E-211D-48A4-BE47-F4719C269B46}"/>
    <cellStyle name="20% - Accent5 8" xfId="436" xr:uid="{D62B1078-F3BE-44B6-8D9B-E6B29C3824A3}"/>
    <cellStyle name="20% - Accent5 8 2" xfId="437" xr:uid="{916AE09E-84DC-4C9D-89D6-9F5AAF46276D}"/>
    <cellStyle name="20% - Accent5 9" xfId="438" xr:uid="{5088EF1D-28A5-46E8-8E6A-FCC94228F7E3}"/>
    <cellStyle name="20% - Accent5 9 2" xfId="439" xr:uid="{3359B65C-0880-4AEE-940D-308E9A555A96}"/>
    <cellStyle name="20% - Accent6 10" xfId="440" xr:uid="{12CDB73A-152D-47DB-8B34-D33DDCE2FF11}"/>
    <cellStyle name="20% - Accent6 10 2" xfId="441" xr:uid="{8F3F061B-4149-48F8-8B1F-F8F6C4FA7E8C}"/>
    <cellStyle name="20% - Accent6 11" xfId="442" xr:uid="{0F1353E5-89A3-4194-ADAB-47C04B19D441}"/>
    <cellStyle name="20% - Accent6 11 2" xfId="443" xr:uid="{1E98BC4A-6B72-467B-8F52-D7CC0C26C43A}"/>
    <cellStyle name="20% - Accent6 12" xfId="444" xr:uid="{33AAACE1-D079-4BAF-A49D-D4A4D0E60260}"/>
    <cellStyle name="20% - Accent6 12 2" xfId="445" xr:uid="{AE563C05-3495-4086-B1D4-CF1558D11AFF}"/>
    <cellStyle name="20% - Accent6 13" xfId="446" xr:uid="{A288BC20-87B5-4C49-9C39-CC937CBA7B38}"/>
    <cellStyle name="20% - Accent6 2" xfId="447" xr:uid="{54E4F114-5FBB-460E-B6C7-0595C1D8EDAD}"/>
    <cellStyle name="20% - Accent6 2 2" xfId="448" xr:uid="{FE14FC6F-6289-4FB8-99F4-2E239C3F0CDF}"/>
    <cellStyle name="20% - Accent6 2 2 2" xfId="449" xr:uid="{C846F2FC-93A0-4EF7-ADB0-8BFA95687CCC}"/>
    <cellStyle name="20% - Accent6 2 3" xfId="450" xr:uid="{72D7B358-AF02-411A-B99B-411D2E27BD1E}"/>
    <cellStyle name="20% - Accent6 2 3 2" xfId="451" xr:uid="{1FA1CA5C-FFC8-427C-9828-A3060CA1F149}"/>
    <cellStyle name="20% - Accent6 2 4" xfId="452" xr:uid="{10F269BD-9B18-47C1-BB3B-C619543EF9FD}"/>
    <cellStyle name="20% - Accent6 2 5" xfId="453" xr:uid="{C18709DC-FA26-40A8-97D2-EC2708144ABE}"/>
    <cellStyle name="20% - Accent6 2 6" xfId="454" xr:uid="{C96E2EFC-D4FA-42E8-A439-F2EBCA19063F}"/>
    <cellStyle name="20% - Accent6 2 7" xfId="455" xr:uid="{40021C5A-F09E-46DC-88B9-7B7CCCD85122}"/>
    <cellStyle name="20% - Accent6 2 7 2" xfId="456" xr:uid="{17D228BB-4C18-461F-87FA-E72CE1DD99C8}"/>
    <cellStyle name="20% - Accent6 2 7 2 2" xfId="457" xr:uid="{2876AA59-77F4-4273-8C93-9F78FB81E32C}"/>
    <cellStyle name="20% - Accent6 2 7 2 2 2" xfId="3055" xr:uid="{EEED58BB-28AA-4EA2-9644-2A6CACDC7353}"/>
    <cellStyle name="20% - Accent6 2 7 2 3" xfId="3054" xr:uid="{93967880-ECF8-4DB9-8639-9D5444E214B9}"/>
    <cellStyle name="20% - Accent6 2 7 3" xfId="458" xr:uid="{5DCB1120-D7D8-4E8F-8DC0-05D7C8C6C238}"/>
    <cellStyle name="20% - Accent6 2 7 3 2" xfId="3056" xr:uid="{CE03963C-0FFD-45A5-8288-D1D3317A49A2}"/>
    <cellStyle name="20% - Accent6 2 7 4" xfId="3053" xr:uid="{8BC46FDD-2407-46E5-A3B5-58DE78F87198}"/>
    <cellStyle name="20% - Accent6 3" xfId="459" xr:uid="{DFFE01AE-A91D-472E-BA7E-5D75440F80A2}"/>
    <cellStyle name="20% - Accent6 3 2" xfId="460" xr:uid="{77D73FE5-4B38-416D-8582-EBE4B634ADBA}"/>
    <cellStyle name="20% - Accent6 3 3" xfId="461" xr:uid="{9DA86397-CEC7-45B2-A5BC-9E7B643D040C}"/>
    <cellStyle name="20% - Accent6 3 4" xfId="462" xr:uid="{25AF4F99-5094-439C-A0E8-AF55E9A5CAAB}"/>
    <cellStyle name="20% - Accent6 3 5" xfId="463" xr:uid="{0EB8154B-A41B-40A4-93C3-0CD3E0A657BD}"/>
    <cellStyle name="20% - Accent6 3 5 2" xfId="464" xr:uid="{F5B74BF9-5418-440A-AA77-E3663BF4A318}"/>
    <cellStyle name="20% - Accent6 3 5 2 2" xfId="465" xr:uid="{96B3024B-3EC6-4ECF-8D5F-7131D7561A9C}"/>
    <cellStyle name="20% - Accent6 3 5 2 2 2" xfId="3059" xr:uid="{37BEF1F1-88F5-4A2B-82C3-6363C46656BE}"/>
    <cellStyle name="20% - Accent6 3 5 2 3" xfId="3058" xr:uid="{306D6D5F-A15B-4CA5-8674-F99BAB285445}"/>
    <cellStyle name="20% - Accent6 3 5 3" xfId="466" xr:uid="{3309AA91-74BC-4584-8830-49FA63739287}"/>
    <cellStyle name="20% - Accent6 3 5 3 2" xfId="3060" xr:uid="{FB98526D-0DAA-4FE5-A7FC-E17CEA09D3A1}"/>
    <cellStyle name="20% - Accent6 3 5 4" xfId="3057" xr:uid="{2DD0F950-DDF0-4008-8D52-6CF4F4CADF31}"/>
    <cellStyle name="20% - Accent6 4" xfId="467" xr:uid="{BA006E20-FF9C-448E-8D5C-6A39A766B55A}"/>
    <cellStyle name="20% - Accent6 4 2" xfId="468" xr:uid="{A5C5A420-D749-4E89-BB05-B4417FD7903E}"/>
    <cellStyle name="20% - Accent6 4 3" xfId="469" xr:uid="{FAA85D4E-E7F1-49B0-A582-5A3042C332AC}"/>
    <cellStyle name="20% - Accent6 4 3 2" xfId="470" xr:uid="{3D29A3B4-1BF8-4E8C-98E7-C97358513510}"/>
    <cellStyle name="20% - Accent6 4 3 2 2" xfId="471" xr:uid="{A98FB784-E551-41DB-A47A-B69EB1B1E472}"/>
    <cellStyle name="20% - Accent6 4 3 2 2 2" xfId="3063" xr:uid="{DDA6A3EB-EBB8-4614-86A7-4B15E8D5A021}"/>
    <cellStyle name="20% - Accent6 4 3 2 3" xfId="3062" xr:uid="{E2E77634-2117-4FED-876A-9041D1FB66C9}"/>
    <cellStyle name="20% - Accent6 4 3 3" xfId="472" xr:uid="{141210ED-0656-4251-876D-F80BC7A76454}"/>
    <cellStyle name="20% - Accent6 4 3 3 2" xfId="3064" xr:uid="{E9B2A4F7-15FB-47E6-A5F4-E8B0F1287A19}"/>
    <cellStyle name="20% - Accent6 4 3 4" xfId="3061" xr:uid="{CA54034E-A7A4-4CC1-B45E-9599576278F0}"/>
    <cellStyle name="20% - Accent6 5" xfId="473" xr:uid="{2D83D6C1-94E2-449A-949A-21C61F97F93E}"/>
    <cellStyle name="20% - Accent6 5 2" xfId="474" xr:uid="{B11C27BC-1F17-4D7C-8A26-61D9A9D1715C}"/>
    <cellStyle name="20% - Accent6 6" xfId="475" xr:uid="{14E1B2DB-36F0-4AEB-8B9E-2DC1EB567DDF}"/>
    <cellStyle name="20% - Accent6 6 2" xfId="476" xr:uid="{333B328F-7370-4B5A-B24B-C2F75D804F30}"/>
    <cellStyle name="20% - Accent6 6 2 2" xfId="477" xr:uid="{6C3C64D2-F626-41E9-9A4B-78A8E49FC768}"/>
    <cellStyle name="20% - Accent6 6 3" xfId="478" xr:uid="{DD52B53C-92EC-48B4-9AD5-A90D5004AB9B}"/>
    <cellStyle name="20% - Accent6 6 3 2" xfId="479" xr:uid="{6B2A715A-3144-43D7-AE77-9F327856B725}"/>
    <cellStyle name="20% - Accent6 6 3 2 2" xfId="480" xr:uid="{A0296E4D-A9B3-4FEF-88E2-CEE857D7073F}"/>
    <cellStyle name="20% - Accent6 6 3 2 2 2" xfId="481" xr:uid="{7511B965-35ED-49FF-848E-EB4BBF919172}"/>
    <cellStyle name="20% - Accent6 6 3 2 2 2 2" xfId="3068" xr:uid="{0558B910-AA39-4437-B81D-885E47F3343C}"/>
    <cellStyle name="20% - Accent6 6 3 2 2 3" xfId="3067" xr:uid="{BB1B4009-F693-47FA-ACB1-E48721F6C9D0}"/>
    <cellStyle name="20% - Accent6 6 3 2 3" xfId="482" xr:uid="{FB4ADAF9-5BFF-44D0-90F3-8B335FD555CD}"/>
    <cellStyle name="20% - Accent6 6 3 2 3 2" xfId="3069" xr:uid="{22259E78-5A12-4E9B-B46F-41E1048BBC82}"/>
    <cellStyle name="20% - Accent6 6 3 2 4" xfId="3066" xr:uid="{ECE4F7DF-707D-4433-A081-49EB3585DE73}"/>
    <cellStyle name="20% - Accent6 6 3 3" xfId="483" xr:uid="{EBEB08F0-8DE3-4E5A-901E-86FF805B44C0}"/>
    <cellStyle name="20% - Accent6 6 3 3 2" xfId="484" xr:uid="{04DF8CDA-6E2C-4F35-BEF1-0F2B1D40C3BA}"/>
    <cellStyle name="20% - Accent6 6 3 3 2 2" xfId="485" xr:uid="{068B685C-E380-4950-90C0-62B20A2B828C}"/>
    <cellStyle name="20% - Accent6 6 3 3 2 2 2" xfId="3072" xr:uid="{79591F77-4F71-46D1-8E88-E2EC89DCA918}"/>
    <cellStyle name="20% - Accent6 6 3 3 2 3" xfId="3071" xr:uid="{020E33EE-7D40-4A2F-8DD6-DDEEA018070B}"/>
    <cellStyle name="20% - Accent6 6 3 3 3" xfId="486" xr:uid="{7757CBE9-18DC-46D6-BF1F-28D50FABC63B}"/>
    <cellStyle name="20% - Accent6 6 3 3 3 2" xfId="3073" xr:uid="{A3396B53-5AE4-41E0-AA81-C38B1C6F95DF}"/>
    <cellStyle name="20% - Accent6 6 3 3 4" xfId="3070" xr:uid="{B4FFC0AD-0401-4D50-90A4-5F7C19FA56F1}"/>
    <cellStyle name="20% - Accent6 6 3 4" xfId="487" xr:uid="{266F6DA0-B427-4D28-8FA2-9F01BDF0B8EA}"/>
    <cellStyle name="20% - Accent6 6 3 4 2" xfId="488" xr:uid="{B9B278B5-A0AC-46FE-B49F-D9E2EBED6C09}"/>
    <cellStyle name="20% - Accent6 6 3 4 2 2" xfId="489" xr:uid="{692E79E3-265F-42E7-8B28-5FC4D165F3DC}"/>
    <cellStyle name="20% - Accent6 6 3 4 2 2 2" xfId="3076" xr:uid="{155D13CA-32AA-482D-8033-78DCC63595D6}"/>
    <cellStyle name="20% - Accent6 6 3 4 2 3" xfId="3075" xr:uid="{DB01CCD7-B0DA-4BFB-B763-7FB9E9ADFF4D}"/>
    <cellStyle name="20% - Accent6 6 3 4 3" xfId="490" xr:uid="{E74A79F9-861E-4E6A-899D-55F28EEC30EA}"/>
    <cellStyle name="20% - Accent6 6 3 4 3 2" xfId="3077" xr:uid="{104947CA-DDE1-4FFD-B6E4-B380CB86049A}"/>
    <cellStyle name="20% - Accent6 6 3 4 4" xfId="3074" xr:uid="{08384CB1-B133-4D58-A8D7-EF8D6E945DDC}"/>
    <cellStyle name="20% - Accent6 6 3 5" xfId="491" xr:uid="{1CABF98B-B66D-4B57-84CC-24A52404AD52}"/>
    <cellStyle name="20% - Accent6 6 3 5 2" xfId="492" xr:uid="{4B66CF88-4B9B-43D7-B960-2950CD2FF2CC}"/>
    <cellStyle name="20% - Accent6 6 3 5 2 2" xfId="493" xr:uid="{9D78668A-70A4-4563-98E6-7888642914FA}"/>
    <cellStyle name="20% - Accent6 6 3 5 2 2 2" xfId="3080" xr:uid="{1EC6B81F-3989-4699-94A7-4EB4BFD53A6E}"/>
    <cellStyle name="20% - Accent6 6 3 5 2 3" xfId="3079" xr:uid="{D1481371-393C-40EA-AD64-4D302CFD5F38}"/>
    <cellStyle name="20% - Accent6 6 3 5 3" xfId="494" xr:uid="{E9B4EB95-EE1B-4CB8-9D03-7C54936B1C1A}"/>
    <cellStyle name="20% - Accent6 6 3 5 3 2" xfId="3081" xr:uid="{88B7EAC9-76BC-4FBE-B9B1-B91AB3A4D01F}"/>
    <cellStyle name="20% - Accent6 6 3 5 4" xfId="3078" xr:uid="{7724B7F7-1E39-4D5E-86A0-4630CA5185CB}"/>
    <cellStyle name="20% - Accent6 6 3 6" xfId="495" xr:uid="{E74F2485-C8DC-4711-B076-55959CC06CD5}"/>
    <cellStyle name="20% - Accent6 6 3 6 2" xfId="496" xr:uid="{870F1CE4-C8B4-4E43-B3EA-FC335AE74CEF}"/>
    <cellStyle name="20% - Accent6 6 3 6 2 2" xfId="497" xr:uid="{922F800D-9943-4121-9B08-26FB3DA5F73E}"/>
    <cellStyle name="20% - Accent6 6 3 6 2 2 2" xfId="3084" xr:uid="{642C9B2A-64FB-4D83-92F0-04B3C4F0EEED}"/>
    <cellStyle name="20% - Accent6 6 3 6 2 3" xfId="3083" xr:uid="{7E8FE201-EF65-4A0F-B2E4-9D3D52C1CB57}"/>
    <cellStyle name="20% - Accent6 6 3 6 3" xfId="498" xr:uid="{4E995D8B-C177-4069-A036-6523F0088B0E}"/>
    <cellStyle name="20% - Accent6 6 3 6 3 2" xfId="3085" xr:uid="{0912EBCD-1DCA-41BB-BDB0-F0DEBA0F2E69}"/>
    <cellStyle name="20% - Accent6 6 3 6 4" xfId="3082" xr:uid="{20E56A54-7E2F-4B75-BCCF-AFC5F642E737}"/>
    <cellStyle name="20% - Accent6 6 3 7" xfId="499" xr:uid="{B2FCE4F7-397E-4365-808F-B405A6D54349}"/>
    <cellStyle name="20% - Accent6 6 3 7 2" xfId="500" xr:uid="{FA1D789E-E41F-4DA5-A6BD-CEEB2DAB9D07}"/>
    <cellStyle name="20% - Accent6 6 3 7 2 2" xfId="3087" xr:uid="{B9058E51-6661-439A-8FAC-F9C3B42D4860}"/>
    <cellStyle name="20% - Accent6 6 3 7 3" xfId="3086" xr:uid="{56615C0A-6C04-4DC5-AB1A-2380D3A3A1E9}"/>
    <cellStyle name="20% - Accent6 6 3 8" xfId="501" xr:uid="{E464808D-481A-4B3F-9421-11E515A121AE}"/>
    <cellStyle name="20% - Accent6 6 3 8 2" xfId="3088" xr:uid="{8557C6E9-C4F0-499B-9F21-C9CCDC77F4A8}"/>
    <cellStyle name="20% - Accent6 6 3 9" xfId="3065" xr:uid="{17C5D078-CB32-463C-8F5D-591E27890735}"/>
    <cellStyle name="20% - Accent6 6 4" xfId="502" xr:uid="{60C4B482-5E87-4B0C-984C-7CCD77530B5C}"/>
    <cellStyle name="20% - Accent6 7" xfId="503" xr:uid="{2FF9ECB8-526C-4DF6-9EAA-3FB91269D407}"/>
    <cellStyle name="20% - Accent6 7 2" xfId="504" xr:uid="{8A5AF6EF-02C0-425F-B1D0-F8D6F7945F81}"/>
    <cellStyle name="20% - Accent6 8" xfId="505" xr:uid="{AA23236A-422E-4970-B355-73107CF09313}"/>
    <cellStyle name="20% - Accent6 8 2" xfId="506" xr:uid="{09282CD0-853F-49ED-84BD-3B09DD94D611}"/>
    <cellStyle name="20% - Accent6 9" xfId="507" xr:uid="{35012DA5-BAD2-4271-9E52-802DA93F4A44}"/>
    <cellStyle name="20% - Accent6 9 2" xfId="508" xr:uid="{ED8BD9E8-6C4B-43CE-9ACC-D62E29D40B75}"/>
    <cellStyle name="40% - Accent1 10" xfId="509" xr:uid="{6525451E-2C43-4113-8183-A552B55C1F45}"/>
    <cellStyle name="40% - Accent1 10 2" xfId="510" xr:uid="{B6540C3C-DA11-41D3-9972-66D401E6C207}"/>
    <cellStyle name="40% - Accent1 11" xfId="511" xr:uid="{A6A0B42C-317C-4A0C-BBDF-B507C72A2661}"/>
    <cellStyle name="40% - Accent1 11 2" xfId="512" xr:uid="{706DCC85-0B86-4127-8C6C-3AFD3C5D872F}"/>
    <cellStyle name="40% - Accent1 12" xfId="513" xr:uid="{A2EF3E53-880A-4310-BD14-F51C29EDF03F}"/>
    <cellStyle name="40% - Accent1 12 2" xfId="514" xr:uid="{C407F133-85E6-4461-B728-C1173F67BBDE}"/>
    <cellStyle name="40% - Accent1 13" xfId="515" xr:uid="{784AA0F6-F40C-41F7-AFA8-8E233627ABC3}"/>
    <cellStyle name="40% - Accent1 2" xfId="516" xr:uid="{FD8C258B-2F61-44AA-819E-66AF2A2AF189}"/>
    <cellStyle name="40% - Accent1 2 2" xfId="517" xr:uid="{53E794AE-8909-47C4-A1A7-5952BA68C830}"/>
    <cellStyle name="40% - Accent1 2 2 2" xfId="518" xr:uid="{455F53AD-AC6D-4B3C-B537-D217C65BD750}"/>
    <cellStyle name="40% - Accent1 2 3" xfId="519" xr:uid="{53D198BD-CC85-46F9-A03F-4E97A13E8C13}"/>
    <cellStyle name="40% - Accent1 2 3 2" xfId="520" xr:uid="{5AC7750F-89F6-4203-8126-2FC15D934A02}"/>
    <cellStyle name="40% - Accent1 2 4" xfId="521" xr:uid="{5AFC97D5-2819-48CC-BE5A-618F9F9B8DD9}"/>
    <cellStyle name="40% - Accent1 2 5" xfId="522" xr:uid="{656990E2-001B-47FB-A9BB-6D932184982D}"/>
    <cellStyle name="40% - Accent1 2 6" xfId="523" xr:uid="{F5D3472D-A8C0-4012-97AD-63CC0980C07D}"/>
    <cellStyle name="40% - Accent1 2 7" xfId="524" xr:uid="{A76E23DC-E989-4F3D-A614-9E9BCEFE413E}"/>
    <cellStyle name="40% - Accent1 2 7 2" xfId="525" xr:uid="{92CA5AB0-9E54-4EFC-BA72-F42A1949AAD6}"/>
    <cellStyle name="40% - Accent1 2 7 2 2" xfId="526" xr:uid="{104173CB-6D06-4BF9-8889-458ADB3CB5B1}"/>
    <cellStyle name="40% - Accent1 2 7 2 2 2" xfId="3091" xr:uid="{A2D64845-7103-4054-8DFE-1AA8E8F7E473}"/>
    <cellStyle name="40% - Accent1 2 7 2 3" xfId="3090" xr:uid="{DB651A26-CA2E-4FCA-8BDC-CC76BA1C9BC3}"/>
    <cellStyle name="40% - Accent1 2 7 3" xfId="527" xr:uid="{1B4E1C08-39D1-4A5A-B6F3-B0DB06B882D2}"/>
    <cellStyle name="40% - Accent1 2 7 3 2" xfId="3092" xr:uid="{1FC5CA4F-ADA9-48EB-9834-512B054417AA}"/>
    <cellStyle name="40% - Accent1 2 7 4" xfId="3089" xr:uid="{DCBA62F7-EAAC-4B27-AE7D-F5EEEAD94A83}"/>
    <cellStyle name="40% - Accent1 3" xfId="528" xr:uid="{57607EAF-30C9-40DB-9DD9-1B87F26C9CEB}"/>
    <cellStyle name="40% - Accent1 3 2" xfId="529" xr:uid="{262BA13C-D9F0-440C-83D9-8B94003B9959}"/>
    <cellStyle name="40% - Accent1 3 3" xfId="530" xr:uid="{454A866B-353E-4AC0-B719-1983D2F623DE}"/>
    <cellStyle name="40% - Accent1 3 4" xfId="531" xr:uid="{1BE9DF04-308D-40B4-9955-31051DACD7ED}"/>
    <cellStyle name="40% - Accent1 3 5" xfId="532" xr:uid="{BE6C58F1-2A14-4A70-8395-1FBBDA054E60}"/>
    <cellStyle name="40% - Accent1 3 5 2" xfId="533" xr:uid="{AC39E3A8-27BD-4EB1-BFFF-D2B78C9559FB}"/>
    <cellStyle name="40% - Accent1 3 5 2 2" xfId="534" xr:uid="{F0A6C0A0-E73D-48E3-AEED-FAC8846B4A2E}"/>
    <cellStyle name="40% - Accent1 3 5 2 2 2" xfId="3095" xr:uid="{9FF54882-63DA-4FA7-9C16-0B1065276B52}"/>
    <cellStyle name="40% - Accent1 3 5 2 3" xfId="3094" xr:uid="{69899C8A-3D3A-4D06-A067-904FB924F962}"/>
    <cellStyle name="40% - Accent1 3 5 3" xfId="535" xr:uid="{65719804-89E3-4832-B9A9-1B434D022ECD}"/>
    <cellStyle name="40% - Accent1 3 5 3 2" xfId="3096" xr:uid="{18378BFE-D00A-486A-B203-8AD0E16D61BE}"/>
    <cellStyle name="40% - Accent1 3 5 4" xfId="3093" xr:uid="{4FFD74AB-BF34-4FC5-BF32-772BF34D2772}"/>
    <cellStyle name="40% - Accent1 4" xfId="536" xr:uid="{B56A6D1E-4115-4AC1-84AF-FF3D6007E2A8}"/>
    <cellStyle name="40% - Accent1 4 2" xfId="537" xr:uid="{94FBC5DB-DEF4-4559-8FC9-56BE8A49A956}"/>
    <cellStyle name="40% - Accent1 4 3" xfId="538" xr:uid="{595E0271-5BC7-4FC0-84D7-FD7DC1A39FA8}"/>
    <cellStyle name="40% - Accent1 4 3 2" xfId="539" xr:uid="{7DE5A4BF-86BB-4221-9595-04CF34117760}"/>
    <cellStyle name="40% - Accent1 4 3 2 2" xfId="540" xr:uid="{9B498B35-703C-452C-A006-22F96F45860A}"/>
    <cellStyle name="40% - Accent1 4 3 2 2 2" xfId="3099" xr:uid="{20BE5A35-23D5-4878-BBC7-94AAF595F952}"/>
    <cellStyle name="40% - Accent1 4 3 2 3" xfId="3098" xr:uid="{68B7CC41-6451-40CF-8C04-D7A1D9FDC431}"/>
    <cellStyle name="40% - Accent1 4 3 3" xfId="541" xr:uid="{A05BA7B2-A38A-427A-BC1F-86DD2025868E}"/>
    <cellStyle name="40% - Accent1 4 3 3 2" xfId="3100" xr:uid="{A893E645-BA37-4910-9F3F-04845CD603EB}"/>
    <cellStyle name="40% - Accent1 4 3 4" xfId="3097" xr:uid="{8A8B14D7-4FF7-463D-BFF8-7000D3A4ECA4}"/>
    <cellStyle name="40% - Accent1 5" xfId="542" xr:uid="{108DDCFD-7D01-493F-AA67-96A0CB555399}"/>
    <cellStyle name="40% - Accent1 5 2" xfId="543" xr:uid="{23404514-7608-4DC6-B1CB-FF711736CD3E}"/>
    <cellStyle name="40% - Accent1 6" xfId="544" xr:uid="{C49074F9-B90E-41E0-AC14-FFAF6ADF67CD}"/>
    <cellStyle name="40% - Accent1 6 2" xfId="545" xr:uid="{42A92304-5039-4AB5-9CF6-38B1529A3DE6}"/>
    <cellStyle name="40% - Accent1 6 2 2" xfId="546" xr:uid="{93840E36-4CEC-4B65-AABB-BE92BC40AC98}"/>
    <cellStyle name="40% - Accent1 6 3" xfId="547" xr:uid="{E9D3C7A8-6AE0-4199-BD30-E3C3BF38D249}"/>
    <cellStyle name="40% - Accent1 6 3 2" xfId="548" xr:uid="{57A9EC70-2094-41AC-A6B1-E8ACAEB5A925}"/>
    <cellStyle name="40% - Accent1 6 3 2 2" xfId="549" xr:uid="{71E0C837-1F36-4520-B2E6-18544C4D0FA9}"/>
    <cellStyle name="40% - Accent1 6 3 2 2 2" xfId="550" xr:uid="{9D39EC77-9CB1-4A38-BAE4-4F327FABD55F}"/>
    <cellStyle name="40% - Accent1 6 3 2 2 2 2" xfId="3104" xr:uid="{97942FE8-B481-4264-B43C-11AC210F7700}"/>
    <cellStyle name="40% - Accent1 6 3 2 2 3" xfId="3103" xr:uid="{CD3012EA-C905-4935-9C95-99B17E60422F}"/>
    <cellStyle name="40% - Accent1 6 3 2 3" xfId="551" xr:uid="{F3C5E4F0-76CD-4718-86FB-6C3B26923F34}"/>
    <cellStyle name="40% - Accent1 6 3 2 3 2" xfId="3105" xr:uid="{24C3E15B-0211-4053-8613-C16A46F28678}"/>
    <cellStyle name="40% - Accent1 6 3 2 4" xfId="3102" xr:uid="{36F55A96-F9E3-4D77-95CC-D55F4C09B138}"/>
    <cellStyle name="40% - Accent1 6 3 3" xfId="552" xr:uid="{CBB0DC61-92AD-4E67-BFB8-48BBF851BC7C}"/>
    <cellStyle name="40% - Accent1 6 3 3 2" xfId="553" xr:uid="{F9456A16-9366-4CB9-8010-B8D77B824D67}"/>
    <cellStyle name="40% - Accent1 6 3 3 2 2" xfId="554" xr:uid="{6C82E633-7E39-4237-B474-56C7357719DD}"/>
    <cellStyle name="40% - Accent1 6 3 3 2 2 2" xfId="3108" xr:uid="{19A8EA37-9650-4E83-8DF8-28DB82D4FFED}"/>
    <cellStyle name="40% - Accent1 6 3 3 2 3" xfId="3107" xr:uid="{07238DB8-37AE-4835-90EE-E1A00EF0C225}"/>
    <cellStyle name="40% - Accent1 6 3 3 3" xfId="555" xr:uid="{30AE5929-7F9E-4127-B08A-538FAF055A22}"/>
    <cellStyle name="40% - Accent1 6 3 3 3 2" xfId="3109" xr:uid="{66E3BB6B-41EB-459E-9666-E6E5448205A0}"/>
    <cellStyle name="40% - Accent1 6 3 3 4" xfId="3106" xr:uid="{1FAFCB9D-9A0E-4621-9169-CE59B2DBFCB1}"/>
    <cellStyle name="40% - Accent1 6 3 4" xfId="556" xr:uid="{921D9602-0F42-4183-9404-DAE754A3FBDC}"/>
    <cellStyle name="40% - Accent1 6 3 4 2" xfId="557" xr:uid="{BF783F7F-69E8-4C7E-95A5-D5DEC62526CE}"/>
    <cellStyle name="40% - Accent1 6 3 4 2 2" xfId="558" xr:uid="{E3E7CF37-A9D0-47EA-A432-5A733A7F0DCE}"/>
    <cellStyle name="40% - Accent1 6 3 4 2 2 2" xfId="3112" xr:uid="{C2136CE6-29F1-4339-BE98-EACDA6BAB59E}"/>
    <cellStyle name="40% - Accent1 6 3 4 2 3" xfId="3111" xr:uid="{A1C17499-2DBB-4342-A94F-65B203964F1B}"/>
    <cellStyle name="40% - Accent1 6 3 4 3" xfId="559" xr:uid="{1F743F46-61D8-45FA-9167-40293ED0CCCC}"/>
    <cellStyle name="40% - Accent1 6 3 4 3 2" xfId="3113" xr:uid="{2C46E861-A0EA-4876-B169-A72633B33872}"/>
    <cellStyle name="40% - Accent1 6 3 4 4" xfId="3110" xr:uid="{3A600021-F0F8-49C3-879A-364375F6D540}"/>
    <cellStyle name="40% - Accent1 6 3 5" xfId="560" xr:uid="{93E1EE93-5A4A-4F77-9734-6BD9F43E45EF}"/>
    <cellStyle name="40% - Accent1 6 3 5 2" xfId="561" xr:uid="{6DBA5DCF-04E4-40AB-AC44-03FD93A4D809}"/>
    <cellStyle name="40% - Accent1 6 3 5 2 2" xfId="562" xr:uid="{7B5BCEE0-0C85-492D-B1F6-E1ACB59AB1B6}"/>
    <cellStyle name="40% - Accent1 6 3 5 2 2 2" xfId="3116" xr:uid="{53AAACE5-84EB-4BB1-AB53-171F1B3BF4F5}"/>
    <cellStyle name="40% - Accent1 6 3 5 2 3" xfId="3115" xr:uid="{F9DE8FA3-F0F4-4AB3-9B4E-7553397407AB}"/>
    <cellStyle name="40% - Accent1 6 3 5 3" xfId="563" xr:uid="{A7B6EF57-49CB-4CDB-8324-919EF3827BA5}"/>
    <cellStyle name="40% - Accent1 6 3 5 3 2" xfId="3117" xr:uid="{1094CFA8-C123-427F-82D7-A9179480A571}"/>
    <cellStyle name="40% - Accent1 6 3 5 4" xfId="3114" xr:uid="{747CF4DA-5803-4FC3-8BB2-F7346AB4902D}"/>
    <cellStyle name="40% - Accent1 6 3 6" xfId="564" xr:uid="{F4F3AB92-0D0C-4975-A102-37E3AA269802}"/>
    <cellStyle name="40% - Accent1 6 3 6 2" xfId="565" xr:uid="{FC36802A-E605-496C-AC57-AF3B32F6259D}"/>
    <cellStyle name="40% - Accent1 6 3 6 2 2" xfId="566" xr:uid="{4E8D9515-6708-4137-B9E2-DB4E2DEB4301}"/>
    <cellStyle name="40% - Accent1 6 3 6 2 2 2" xfId="3120" xr:uid="{3E93E6CF-C233-4C96-8B16-AAE7ECB1055A}"/>
    <cellStyle name="40% - Accent1 6 3 6 2 3" xfId="3119" xr:uid="{3B40B2D9-5E89-4E42-A870-7CAF6D0C1FF6}"/>
    <cellStyle name="40% - Accent1 6 3 6 3" xfId="567" xr:uid="{896657DA-466D-44DC-ADF6-8EEC0E414F7B}"/>
    <cellStyle name="40% - Accent1 6 3 6 3 2" xfId="3121" xr:uid="{8A5068C9-1D31-44B2-ADF0-F20681B813D8}"/>
    <cellStyle name="40% - Accent1 6 3 6 4" xfId="3118" xr:uid="{EBCE0E27-CAEB-4DE4-B227-8027D00FA37C}"/>
    <cellStyle name="40% - Accent1 6 3 7" xfId="568" xr:uid="{1060D3D0-9B5C-47A7-B845-03D81F1B6D16}"/>
    <cellStyle name="40% - Accent1 6 3 7 2" xfId="569" xr:uid="{1A559A4C-0313-41FB-AB94-48287F7AB72D}"/>
    <cellStyle name="40% - Accent1 6 3 7 2 2" xfId="3123" xr:uid="{B4DB2D7F-260A-430A-9EEA-6172E53C967D}"/>
    <cellStyle name="40% - Accent1 6 3 7 3" xfId="3122" xr:uid="{CA19EC3B-825B-4EBD-A6E6-BEF40815E8A9}"/>
    <cellStyle name="40% - Accent1 6 3 8" xfId="570" xr:uid="{5C561FE5-F10B-4020-A5F2-4C012A59890D}"/>
    <cellStyle name="40% - Accent1 6 3 8 2" xfId="3124" xr:uid="{8AF886CD-F4F5-49F8-8C94-4130DD6FF2D2}"/>
    <cellStyle name="40% - Accent1 6 3 9" xfId="3101" xr:uid="{EFDE1874-723C-4B85-81B4-A55F5C652538}"/>
    <cellStyle name="40% - Accent1 6 4" xfId="571" xr:uid="{2D792FA1-5F35-4EE9-A81C-F79AF2EAE4BB}"/>
    <cellStyle name="40% - Accent1 7" xfId="572" xr:uid="{83A36F61-41A5-4129-9BBF-306B8FCC5FAD}"/>
    <cellStyle name="40% - Accent1 7 2" xfId="573" xr:uid="{C163101F-FC18-4B37-9993-85F5E5F6E45A}"/>
    <cellStyle name="40% - Accent1 8" xfId="574" xr:uid="{AE64E33C-6D8A-40FC-A71A-0AAD3599FBF6}"/>
    <cellStyle name="40% - Accent1 8 2" xfId="575" xr:uid="{9E748BEC-9C9E-40E3-BCBB-04D3B64262DD}"/>
    <cellStyle name="40% - Accent1 9" xfId="576" xr:uid="{6A983ED7-7FAF-490E-83B9-B52A8DE8EEB6}"/>
    <cellStyle name="40% - Accent1 9 2" xfId="577" xr:uid="{3502918F-E94F-497D-B30D-7A55CF3055FE}"/>
    <cellStyle name="40% - Accent2 10" xfId="578" xr:uid="{25BD4665-ECFB-4C1C-A37C-FBA5DF522903}"/>
    <cellStyle name="40% - Accent2 10 2" xfId="579" xr:uid="{23F2BB3F-5F36-4F7E-BBD8-623C5007F721}"/>
    <cellStyle name="40% - Accent2 11" xfId="580" xr:uid="{8BC84722-45C2-4BA0-86E3-E0B915756BED}"/>
    <cellStyle name="40% - Accent2 11 2" xfId="581" xr:uid="{4FDA8C5B-492A-45A3-976B-4159A4C67355}"/>
    <cellStyle name="40% - Accent2 12" xfId="582" xr:uid="{481D7209-4091-4877-8DC3-9F9B9756ACD5}"/>
    <cellStyle name="40% - Accent2 12 2" xfId="583" xr:uid="{AF6F5684-FBFF-4D17-BB29-17FA56BBC682}"/>
    <cellStyle name="40% - Accent2 13" xfId="584" xr:uid="{9E6C8774-7B9D-43CD-A3CF-EF713A73624C}"/>
    <cellStyle name="40% - Accent2 2" xfId="585" xr:uid="{9EC0CBB7-16D5-4AEA-BFBA-B3477EEF0513}"/>
    <cellStyle name="40% - Accent2 2 2" xfId="586" xr:uid="{31F3888B-4C22-49B0-9201-578949344673}"/>
    <cellStyle name="40% - Accent2 2 2 2" xfId="587" xr:uid="{4B991DB2-ACF4-455D-88D7-578C1920E743}"/>
    <cellStyle name="40% - Accent2 2 3" xfId="588" xr:uid="{CF6038A2-9773-4B8A-8DE7-727C322974CA}"/>
    <cellStyle name="40% - Accent2 2 3 2" xfId="589" xr:uid="{745953BA-A261-4F28-860D-393A63D9CC40}"/>
    <cellStyle name="40% - Accent2 2 4" xfId="590" xr:uid="{4DCEA9D9-5549-452C-B5C4-8C2A9D0869ED}"/>
    <cellStyle name="40% - Accent2 2 5" xfId="591" xr:uid="{5EBE1F5C-BA3D-42D5-B0ED-003F15DE1041}"/>
    <cellStyle name="40% - Accent2 2 6" xfId="592" xr:uid="{4214BF6B-1AEC-42CF-B87E-65D26B147891}"/>
    <cellStyle name="40% - Accent2 2 7" xfId="593" xr:uid="{F8743D6D-DDFA-40AA-B4EA-EE263BF27E38}"/>
    <cellStyle name="40% - Accent2 2 7 2" xfId="594" xr:uid="{D4A65348-D7FE-4779-A010-2564E35223CC}"/>
    <cellStyle name="40% - Accent2 2 7 2 2" xfId="595" xr:uid="{802ECBF7-AB33-4458-B871-B15C89213703}"/>
    <cellStyle name="40% - Accent2 2 7 2 2 2" xfId="3127" xr:uid="{A03596CE-E5C2-405C-B45B-D3526DDF272B}"/>
    <cellStyle name="40% - Accent2 2 7 2 3" xfId="3126" xr:uid="{D27CEDDB-E85D-46A6-8BAE-B9B8EF304275}"/>
    <cellStyle name="40% - Accent2 2 7 3" xfId="596" xr:uid="{F2A1BC06-853F-494B-A93D-7A6589B4AA32}"/>
    <cellStyle name="40% - Accent2 2 7 3 2" xfId="3128" xr:uid="{378844E1-579A-4DB7-BC63-5A526D24BA97}"/>
    <cellStyle name="40% - Accent2 2 7 4" xfId="3125" xr:uid="{51724B8F-7EEC-463C-9CB2-8B70EF76F7D7}"/>
    <cellStyle name="40% - Accent2 3" xfId="597" xr:uid="{C5D9E45D-F71E-4C77-84AE-37A1ED10183D}"/>
    <cellStyle name="40% - Accent2 3 2" xfId="598" xr:uid="{B77E146C-F81E-49E5-9763-C24F1D7C2031}"/>
    <cellStyle name="40% - Accent2 3 3" xfId="599" xr:uid="{61E59BD3-FD52-457A-A81C-A170694D708F}"/>
    <cellStyle name="40% - Accent2 3 4" xfId="600" xr:uid="{587FFDA3-CBF9-4127-AC76-03A054621164}"/>
    <cellStyle name="40% - Accent2 3 5" xfId="601" xr:uid="{BCEE4B53-9885-49BB-8D4E-F8E8A742D9D5}"/>
    <cellStyle name="40% - Accent2 3 5 2" xfId="602" xr:uid="{AAFD61C4-4200-424D-B9EC-1E0DDC652863}"/>
    <cellStyle name="40% - Accent2 3 5 2 2" xfId="603" xr:uid="{C0BCBAC8-B25B-4773-9CBF-FF889B7AB27D}"/>
    <cellStyle name="40% - Accent2 3 5 2 2 2" xfId="3131" xr:uid="{A84B710C-9077-458C-9535-4C84F2CCAF3C}"/>
    <cellStyle name="40% - Accent2 3 5 2 3" xfId="3130" xr:uid="{345A5387-8129-4A6A-B845-E1F0841F3C73}"/>
    <cellStyle name="40% - Accent2 3 5 3" xfId="604" xr:uid="{8F1A425B-5428-4524-B949-07F08461DE8D}"/>
    <cellStyle name="40% - Accent2 3 5 3 2" xfId="3132" xr:uid="{088DA81F-E3E0-413E-B6AD-A8489A44D22A}"/>
    <cellStyle name="40% - Accent2 3 5 4" xfId="3129" xr:uid="{3B33339C-E4C6-40F3-A879-794A31A57FF2}"/>
    <cellStyle name="40% - Accent2 4" xfId="605" xr:uid="{9A6CB8E7-773A-4B6F-8341-39207F3360E2}"/>
    <cellStyle name="40% - Accent2 4 2" xfId="606" xr:uid="{AF29F221-1C91-4D12-BD5A-4B79DAA025CC}"/>
    <cellStyle name="40% - Accent2 4 3" xfId="607" xr:uid="{AD0CC0D9-F778-4A1F-85ED-F17918237B31}"/>
    <cellStyle name="40% - Accent2 4 3 2" xfId="608" xr:uid="{C197619E-799C-424F-B492-60BB7EF904E8}"/>
    <cellStyle name="40% - Accent2 4 3 2 2" xfId="609" xr:uid="{CCBDACF7-98E3-4ABD-A8F2-A7ECD44D7D0C}"/>
    <cellStyle name="40% - Accent2 4 3 2 2 2" xfId="3135" xr:uid="{A7B505B1-7A00-4A75-8F0D-47295891111C}"/>
    <cellStyle name="40% - Accent2 4 3 2 3" xfId="3134" xr:uid="{A473B04B-8DAD-4217-8D44-B74987C7C727}"/>
    <cellStyle name="40% - Accent2 4 3 3" xfId="610" xr:uid="{5AAED680-059A-4C5C-B3FF-90914B58FA2E}"/>
    <cellStyle name="40% - Accent2 4 3 3 2" xfId="3136" xr:uid="{CCD7C756-26B2-497A-898A-C00F89F620EB}"/>
    <cellStyle name="40% - Accent2 4 3 4" xfId="3133" xr:uid="{83E10B15-E560-4A2A-838A-55EDAE75D95F}"/>
    <cellStyle name="40% - Accent2 5" xfId="611" xr:uid="{E91EAA32-3979-40AB-90C4-D9185C0A7AF6}"/>
    <cellStyle name="40% - Accent2 5 2" xfId="612" xr:uid="{C32C9416-5CF2-42F2-BBA5-031D0C426769}"/>
    <cellStyle name="40% - Accent2 6" xfId="613" xr:uid="{07754948-4BD9-43E0-A641-D3B66D4C613B}"/>
    <cellStyle name="40% - Accent2 6 2" xfId="614" xr:uid="{78BDD6CD-AE43-4C8E-89AF-A8DA4D46741B}"/>
    <cellStyle name="40% - Accent2 6 2 2" xfId="615" xr:uid="{48186C21-AC77-4DB5-B646-DCA521D5DE5A}"/>
    <cellStyle name="40% - Accent2 6 3" xfId="616" xr:uid="{B360B599-9D04-4D26-B9A3-CC546DB4EFCB}"/>
    <cellStyle name="40% - Accent2 6 3 2" xfId="617" xr:uid="{4F8EEEBF-A7D5-40FD-BB45-E6F361DB6ECD}"/>
    <cellStyle name="40% - Accent2 6 3 2 2" xfId="618" xr:uid="{9D84FBDD-7DD5-4E26-9450-1FA28982A388}"/>
    <cellStyle name="40% - Accent2 6 3 2 2 2" xfId="619" xr:uid="{FAD9C056-E4A6-4FC1-902D-441B29D69A37}"/>
    <cellStyle name="40% - Accent2 6 3 2 2 2 2" xfId="3140" xr:uid="{1622DDC4-8148-488B-8E25-9B2576B253C9}"/>
    <cellStyle name="40% - Accent2 6 3 2 2 3" xfId="3139" xr:uid="{96CCA2FC-2455-40C7-839A-7966C22AE1FD}"/>
    <cellStyle name="40% - Accent2 6 3 2 3" xfId="620" xr:uid="{24644C24-6633-4F8C-98BA-B64893E8AFD7}"/>
    <cellStyle name="40% - Accent2 6 3 2 3 2" xfId="3141" xr:uid="{7F5CC611-9A2D-46BA-B465-20C7C90C0E44}"/>
    <cellStyle name="40% - Accent2 6 3 2 4" xfId="3138" xr:uid="{3A1F8258-0353-4655-ADC8-C200E2475D5C}"/>
    <cellStyle name="40% - Accent2 6 3 3" xfId="621" xr:uid="{6CB074A8-F994-414E-8D1F-EF142804DCF8}"/>
    <cellStyle name="40% - Accent2 6 3 3 2" xfId="622" xr:uid="{7899942C-1172-4084-9A59-68103921A8F9}"/>
    <cellStyle name="40% - Accent2 6 3 3 2 2" xfId="623" xr:uid="{CCEFECF3-4410-4B6A-92FD-3F525642358C}"/>
    <cellStyle name="40% - Accent2 6 3 3 2 2 2" xfId="3144" xr:uid="{3AA42972-2BA0-43EE-A2AF-4D98920E0CC5}"/>
    <cellStyle name="40% - Accent2 6 3 3 2 3" xfId="3143" xr:uid="{42D9CC17-DA73-43BC-BCC3-D03EB7CC72BD}"/>
    <cellStyle name="40% - Accent2 6 3 3 3" xfId="624" xr:uid="{EB0CECC2-ED6F-4A62-9823-70319FA7B7E9}"/>
    <cellStyle name="40% - Accent2 6 3 3 3 2" xfId="3145" xr:uid="{BAB9286C-CA54-4B5C-91B1-315E35F18BE5}"/>
    <cellStyle name="40% - Accent2 6 3 3 4" xfId="3142" xr:uid="{4DB6DBB4-B307-4AFA-9E3D-87CAD3710F9C}"/>
    <cellStyle name="40% - Accent2 6 3 4" xfId="625" xr:uid="{546C7AF5-10D2-4101-8832-473C89B2CB8A}"/>
    <cellStyle name="40% - Accent2 6 3 4 2" xfId="626" xr:uid="{27EB308F-88AF-4A20-8827-3FCBD38332D8}"/>
    <cellStyle name="40% - Accent2 6 3 4 2 2" xfId="627" xr:uid="{E20921FB-B162-446A-8A1B-7ACABD9C8C46}"/>
    <cellStyle name="40% - Accent2 6 3 4 2 2 2" xfId="3148" xr:uid="{78859980-83CC-4721-840F-24322E8EFFA3}"/>
    <cellStyle name="40% - Accent2 6 3 4 2 3" xfId="3147" xr:uid="{946D3019-AABD-4FB3-8B60-3B4B0F088189}"/>
    <cellStyle name="40% - Accent2 6 3 4 3" xfId="628" xr:uid="{7FEF9CA8-B31D-4697-B22E-4772493F368E}"/>
    <cellStyle name="40% - Accent2 6 3 4 3 2" xfId="3149" xr:uid="{C0D8D909-4EAA-423A-9297-788A1DC84592}"/>
    <cellStyle name="40% - Accent2 6 3 4 4" xfId="3146" xr:uid="{482818CC-06D9-4C05-AD6F-136BF8566D82}"/>
    <cellStyle name="40% - Accent2 6 3 5" xfId="629" xr:uid="{FDF86F2F-9941-4214-95AC-13331C9B3753}"/>
    <cellStyle name="40% - Accent2 6 3 5 2" xfId="630" xr:uid="{B7F542BA-2709-4BA9-AF09-73F3E14938A2}"/>
    <cellStyle name="40% - Accent2 6 3 5 2 2" xfId="631" xr:uid="{9EF30C94-6229-4230-BF6E-61F63C9EADD5}"/>
    <cellStyle name="40% - Accent2 6 3 5 2 2 2" xfId="3152" xr:uid="{CF35EAAA-75C9-432B-971B-5BA8C8AB7664}"/>
    <cellStyle name="40% - Accent2 6 3 5 2 3" xfId="3151" xr:uid="{C5BD15B6-C2BB-4160-A746-06F8FBC764EE}"/>
    <cellStyle name="40% - Accent2 6 3 5 3" xfId="632" xr:uid="{D0A9DDA0-AE25-4B28-AD72-45E837CE8235}"/>
    <cellStyle name="40% - Accent2 6 3 5 3 2" xfId="3153" xr:uid="{65198B45-CB98-40D5-AC41-33E9D2344660}"/>
    <cellStyle name="40% - Accent2 6 3 5 4" xfId="3150" xr:uid="{73AEB38B-04B4-4742-A0E9-559D5F42B110}"/>
    <cellStyle name="40% - Accent2 6 3 6" xfId="633" xr:uid="{8A9F1183-4152-4A1F-8318-65D39D006203}"/>
    <cellStyle name="40% - Accent2 6 3 6 2" xfId="634" xr:uid="{9FD9C3FA-BB6E-41F5-863F-E06E751B2F7A}"/>
    <cellStyle name="40% - Accent2 6 3 6 2 2" xfId="635" xr:uid="{1AD6619C-DF86-41FE-9F8A-E39AC900C76F}"/>
    <cellStyle name="40% - Accent2 6 3 6 2 2 2" xfId="3156" xr:uid="{BCEE6C96-FAEB-44D2-A189-63C1E38471CC}"/>
    <cellStyle name="40% - Accent2 6 3 6 2 3" xfId="3155" xr:uid="{FF0F6D99-96E5-4966-AEDC-D6043D82A3AF}"/>
    <cellStyle name="40% - Accent2 6 3 6 3" xfId="636" xr:uid="{6C0351F7-334C-4F5A-B32D-10773F19D835}"/>
    <cellStyle name="40% - Accent2 6 3 6 3 2" xfId="3157" xr:uid="{11D50930-5C29-44B1-915C-A2B709A7F00E}"/>
    <cellStyle name="40% - Accent2 6 3 6 4" xfId="3154" xr:uid="{310BDBB1-C4F2-404C-9D8A-9F7C92F2CB7A}"/>
    <cellStyle name="40% - Accent2 6 3 7" xfId="637" xr:uid="{82DB2D6D-D8F6-41FF-9EF7-A45DABDAF56F}"/>
    <cellStyle name="40% - Accent2 6 3 7 2" xfId="638" xr:uid="{2E27BDBC-BF0A-4F94-8D4C-61860A707F24}"/>
    <cellStyle name="40% - Accent2 6 3 7 2 2" xfId="3159" xr:uid="{AFFE4CE6-8C64-4ACA-8806-F318398821B8}"/>
    <cellStyle name="40% - Accent2 6 3 7 3" xfId="3158" xr:uid="{6B9673CD-44B2-4A29-B3B6-D8AF659F5AC1}"/>
    <cellStyle name="40% - Accent2 6 3 8" xfId="639" xr:uid="{140E43D2-D00A-4B8F-BA6D-AF9D7604431D}"/>
    <cellStyle name="40% - Accent2 6 3 8 2" xfId="3160" xr:uid="{03C109CB-47CD-4B5D-834A-352E5A8C84B7}"/>
    <cellStyle name="40% - Accent2 6 3 9" xfId="3137" xr:uid="{59A5ACB5-62E8-467C-8861-B09C0924AE23}"/>
    <cellStyle name="40% - Accent2 6 4" xfId="640" xr:uid="{11824372-2C70-4E78-803F-367585BEB5E9}"/>
    <cellStyle name="40% - Accent2 7" xfId="641" xr:uid="{0BE39D41-7EB2-4929-AE92-F84AFAE61748}"/>
    <cellStyle name="40% - Accent2 7 2" xfId="642" xr:uid="{051D34F2-E2A3-4C05-A07F-E5FD925A4702}"/>
    <cellStyle name="40% - Accent2 8" xfId="643" xr:uid="{8E103DA3-48B3-4DFC-9FE6-5016A770BB78}"/>
    <cellStyle name="40% - Accent2 8 2" xfId="644" xr:uid="{F375E54F-0186-4EBB-824F-95BDF0C4B946}"/>
    <cellStyle name="40% - Accent2 9" xfId="645" xr:uid="{DAA83398-3B87-4207-9359-598BAC5A42CC}"/>
    <cellStyle name="40% - Accent2 9 2" xfId="646" xr:uid="{AFAED753-8DCA-4995-9CD7-047D283235E8}"/>
    <cellStyle name="40% - Accent3 10" xfId="647" xr:uid="{C5E689F2-AFF3-4C8F-885E-83062CE7AE84}"/>
    <cellStyle name="40% - Accent3 10 2" xfId="648" xr:uid="{968E3CA8-5577-4A03-9887-77DB1180F572}"/>
    <cellStyle name="40% - Accent3 11" xfId="649" xr:uid="{3845312A-1D5E-446B-AEFA-704C6A654C54}"/>
    <cellStyle name="40% - Accent3 11 2" xfId="650" xr:uid="{3DE58CB6-0FD7-45D8-9E4F-500ADEA27A0E}"/>
    <cellStyle name="40% - Accent3 12" xfId="651" xr:uid="{6B91650E-1CB7-420A-A2F5-11DC2BCD28EA}"/>
    <cellStyle name="40% - Accent3 12 2" xfId="652" xr:uid="{D164C1C7-2E7A-42C8-B857-16D9C80343C5}"/>
    <cellStyle name="40% - Accent3 13" xfId="653" xr:uid="{7F0A128B-D04B-4F39-8901-03DBEB5A78FE}"/>
    <cellStyle name="40% - Accent3 2" xfId="654" xr:uid="{FBC6835B-E6E4-4947-B971-694BC6D836A7}"/>
    <cellStyle name="40% - Accent3 2 2" xfId="655" xr:uid="{1CD656A9-CD7C-4D1D-BB5B-001844CD68BA}"/>
    <cellStyle name="40% - Accent3 2 2 2" xfId="656" xr:uid="{D0104B84-837C-4A6A-A046-112B27C42489}"/>
    <cellStyle name="40% - Accent3 2 2 3" xfId="657" xr:uid="{542F53D9-87D9-4B5D-BC04-8483C1155293}"/>
    <cellStyle name="40% - Accent3 2 2 3 2" xfId="658" xr:uid="{6A706722-7D9F-4769-A5AA-5ED99552FB9A}"/>
    <cellStyle name="40% - Accent3 2 2 3 2 2" xfId="659" xr:uid="{56ED9BBD-27C4-4B2B-82E5-4A15C1B80049}"/>
    <cellStyle name="40% - Accent3 2 2 3 2 2 2" xfId="3163" xr:uid="{F8EFA817-CA54-4A20-8ED1-E756BDD5437B}"/>
    <cellStyle name="40% - Accent3 2 2 3 2 3" xfId="3162" xr:uid="{1496CA6A-8DC6-4CE9-B355-00025F287526}"/>
    <cellStyle name="40% - Accent3 2 2 3 3" xfId="660" xr:uid="{5A561C0D-C375-4F39-B20F-EC16A3F133ED}"/>
    <cellStyle name="40% - Accent3 2 2 3 3 2" xfId="3164" xr:uid="{E214218C-8AA4-44F9-9CA1-473F5ED7EA49}"/>
    <cellStyle name="40% - Accent3 2 2 3 4" xfId="3161" xr:uid="{49B8E8AD-DC01-496C-AC88-1FF58033C90F}"/>
    <cellStyle name="40% - Accent3 2 3" xfId="661" xr:uid="{92077ED2-DCF6-4DE9-9085-10E56F5DD68F}"/>
    <cellStyle name="40% - Accent3 2 3 2" xfId="662" xr:uid="{77D57DBD-D28D-4FF1-8AFB-351F99147DAC}"/>
    <cellStyle name="40% - Accent3 2 3 3" xfId="663" xr:uid="{F02AF789-9443-44B6-A789-3A4161E37BC6}"/>
    <cellStyle name="40% - Accent3 2 3 3 2" xfId="664" xr:uid="{A688CD22-7682-4A4E-B82C-BD9A5BF11BD6}"/>
    <cellStyle name="40% - Accent3 2 3 3 2 2" xfId="665" xr:uid="{EEFBEFA6-FBB0-4233-AC37-8A0BFF4ED456}"/>
    <cellStyle name="40% - Accent3 2 3 3 2 2 2" xfId="3167" xr:uid="{C38CC849-0DE5-4D68-BE8E-BC34AD48719E}"/>
    <cellStyle name="40% - Accent3 2 3 3 2 3" xfId="3166" xr:uid="{C7D6C76E-5E59-43F3-AD30-87492F6AA9CA}"/>
    <cellStyle name="40% - Accent3 2 3 3 3" xfId="666" xr:uid="{D549B2D3-64B0-4E4A-94BB-6E03EE8F80FB}"/>
    <cellStyle name="40% - Accent3 2 3 3 3 2" xfId="3168" xr:uid="{976B2163-E8E8-42BA-BFA4-0A8C2AEA310B}"/>
    <cellStyle name="40% - Accent3 2 3 3 4" xfId="3165" xr:uid="{57AA8223-3367-4CB2-8870-DCDA8938CFD4}"/>
    <cellStyle name="40% - Accent3 2 4" xfId="667" xr:uid="{C65C0682-AEE8-49F0-BE53-E94D102D42F2}"/>
    <cellStyle name="40% - Accent3 2 4 2" xfId="668" xr:uid="{EB08231C-37E7-44C3-B385-E0E9238670D5}"/>
    <cellStyle name="40% - Accent3 2 4 2 2" xfId="669" xr:uid="{8D704EFE-29E4-497C-845C-DBE25907523B}"/>
    <cellStyle name="40% - Accent3 2 4 2 2 2" xfId="670" xr:uid="{D33F9D0E-E635-4088-B274-8F6BD1A925DA}"/>
    <cellStyle name="40% - Accent3 2 4 2 2 2 2" xfId="3171" xr:uid="{7B372A5D-714D-43E9-92FE-AAF2D98B6011}"/>
    <cellStyle name="40% - Accent3 2 4 2 2 3" xfId="3170" xr:uid="{24363B9E-A95B-4706-9E1B-6B8BAE6B223C}"/>
    <cellStyle name="40% - Accent3 2 4 2 3" xfId="671" xr:uid="{3CE23B56-4C30-4643-BB16-58AE7F68160B}"/>
    <cellStyle name="40% - Accent3 2 4 2 3 2" xfId="3172" xr:uid="{D22DD2F0-8888-453D-A509-4DB5F26313A1}"/>
    <cellStyle name="40% - Accent3 2 4 2 4" xfId="3169" xr:uid="{B5E2D172-7347-4D8A-AD8B-662E78CF7F37}"/>
    <cellStyle name="40% - Accent3 2 5" xfId="672" xr:uid="{62A8923B-BEB3-4D55-83C4-3339AF8F2723}"/>
    <cellStyle name="40% - Accent3 2 6" xfId="673" xr:uid="{682A0FC4-3952-4E39-A2B7-592DDBEA3894}"/>
    <cellStyle name="40% - Accent3 2 7" xfId="674" xr:uid="{6F733D28-6736-48E9-985C-2CE9A0A189EB}"/>
    <cellStyle name="40% - Accent3 2 7 2" xfId="675" xr:uid="{D82F8F79-24CB-426D-B425-50722DBB7283}"/>
    <cellStyle name="40% - Accent3 2 7 2 2" xfId="676" xr:uid="{1EDC0631-2008-4E86-BC50-13EE5D9461DD}"/>
    <cellStyle name="40% - Accent3 2 7 2 2 2" xfId="3175" xr:uid="{7AD4BCA2-0AAD-4533-A9CF-6EF969FB1D4D}"/>
    <cellStyle name="40% - Accent3 2 7 2 3" xfId="3174" xr:uid="{FA65C171-F4C8-4463-99B1-19B06FE5B0FD}"/>
    <cellStyle name="40% - Accent3 2 7 3" xfId="677" xr:uid="{CAD479F7-32EB-4EEC-94B8-0EE092EC8C4E}"/>
    <cellStyle name="40% - Accent3 2 7 3 2" xfId="3176" xr:uid="{4A165907-0E16-4D08-A0B3-333C6A9127E3}"/>
    <cellStyle name="40% - Accent3 2 7 4" xfId="3173" xr:uid="{D9541ACD-A950-490C-8A2A-023030DCB0D2}"/>
    <cellStyle name="40% - Accent3 3" xfId="678" xr:uid="{8AF47159-F757-4331-BEC0-87A48C7066D5}"/>
    <cellStyle name="40% - Accent3 3 2" xfId="679" xr:uid="{18540CB1-D39D-4AFE-9117-52205BDDF5A8}"/>
    <cellStyle name="40% - Accent3 3 3" xfId="680" xr:uid="{DAAB7B4D-A048-4DCB-B2E9-E7F5BDF12C86}"/>
    <cellStyle name="40% - Accent3 3 4" xfId="681" xr:uid="{EE96942C-52A4-4285-A2B5-EF439E0994C7}"/>
    <cellStyle name="40% - Accent3 3 5" xfId="682" xr:uid="{4206C63B-2233-4C9F-8BC8-B96A0D8AD3AC}"/>
    <cellStyle name="40% - Accent3 3 5 2" xfId="683" xr:uid="{4C11DA13-7B0E-4411-B9DA-A07B10698632}"/>
    <cellStyle name="40% - Accent3 3 5 2 2" xfId="684" xr:uid="{812B2A82-EC31-4B16-AC32-673EBE23EC8B}"/>
    <cellStyle name="40% - Accent3 3 5 2 2 2" xfId="3179" xr:uid="{2AF9A769-4130-428E-81BC-F819B082BFFC}"/>
    <cellStyle name="40% - Accent3 3 5 2 3" xfId="3178" xr:uid="{ACCD6A04-79E5-40B0-AF9B-933AA14E0DEB}"/>
    <cellStyle name="40% - Accent3 3 5 3" xfId="685" xr:uid="{D0B51256-9CDA-4CE7-A234-883BB164DE2D}"/>
    <cellStyle name="40% - Accent3 3 5 3 2" xfId="3180" xr:uid="{28B9FE44-71F3-4A6A-8B65-4506AA9EBE32}"/>
    <cellStyle name="40% - Accent3 3 5 4" xfId="3177" xr:uid="{DDF9B20D-14CA-403F-8046-79D19BBF2FE9}"/>
    <cellStyle name="40% - Accent3 4" xfId="686" xr:uid="{4BF02BE2-69F9-4C25-A45D-176DC13F2E0F}"/>
    <cellStyle name="40% - Accent3 4 2" xfId="687" xr:uid="{2B3D3173-F126-4A80-896F-8CED28ACBCE9}"/>
    <cellStyle name="40% - Accent3 4 3" xfId="688" xr:uid="{97A429C7-CE26-4EA1-BAB5-E71E4A640D17}"/>
    <cellStyle name="40% - Accent3 4 3 2" xfId="689" xr:uid="{98C7D192-52AC-4E98-8E82-50B0190D9650}"/>
    <cellStyle name="40% - Accent3 4 3 2 2" xfId="690" xr:uid="{E0A27150-EE15-4C29-A0EC-8AFA60F031E0}"/>
    <cellStyle name="40% - Accent3 4 3 2 2 2" xfId="3183" xr:uid="{9CC1487C-9B9D-4003-AA37-9DA639059F45}"/>
    <cellStyle name="40% - Accent3 4 3 2 3" xfId="3182" xr:uid="{A6A45E96-2C44-491D-B0D9-5FAE9F5740FA}"/>
    <cellStyle name="40% - Accent3 4 3 3" xfId="691" xr:uid="{D2E27757-8CB4-411F-B4DF-626E20E3E764}"/>
    <cellStyle name="40% - Accent3 4 3 3 2" xfId="3184" xr:uid="{56D57CD0-3880-4825-B8BE-32172EF830A0}"/>
    <cellStyle name="40% - Accent3 4 3 4" xfId="3181" xr:uid="{8DBAF56A-065F-4421-B643-F74BEC2EC47E}"/>
    <cellStyle name="40% - Accent3 5" xfId="692" xr:uid="{F0CF6F43-7EA5-48A8-B9AD-6CF2A5423227}"/>
    <cellStyle name="40% - Accent3 5 2" xfId="693" xr:uid="{09B12D59-E1BA-47E0-AC5E-B7C54A440ABF}"/>
    <cellStyle name="40% - Accent3 5 3" xfId="694" xr:uid="{80BA9F79-D3BE-4487-8C1F-EC28BC930A86}"/>
    <cellStyle name="40% - Accent3 5 3 2" xfId="695" xr:uid="{CE46C5D9-998A-4E68-8F6A-139AD69C6F32}"/>
    <cellStyle name="40% - Accent3 5 3 2 2" xfId="696" xr:uid="{091B6448-A7BC-4FC3-8AFA-75AD55CFAB3A}"/>
    <cellStyle name="40% - Accent3 5 3 2 2 2" xfId="3187" xr:uid="{341EE805-F0BB-442E-AB84-203D77971C7C}"/>
    <cellStyle name="40% - Accent3 5 3 2 3" xfId="3186" xr:uid="{6001F938-0E20-412E-BA2B-CEF5435BC7CC}"/>
    <cellStyle name="40% - Accent3 5 3 3" xfId="697" xr:uid="{441F1305-6A94-4F57-ACCE-3A8FF7C779E7}"/>
    <cellStyle name="40% - Accent3 5 3 3 2" xfId="3188" xr:uid="{4AC2C292-6382-42A2-85E4-C9A4F9B083D0}"/>
    <cellStyle name="40% - Accent3 5 3 4" xfId="3185" xr:uid="{FED2E3ED-256C-41E6-BE07-C7058E45A4BE}"/>
    <cellStyle name="40% - Accent3 6" xfId="698" xr:uid="{BF1BC45E-CF2C-4848-8BE8-6EDC7909FA36}"/>
    <cellStyle name="40% - Accent3 6 2" xfId="699" xr:uid="{23700FDB-2CD6-488D-ADFD-87D128FEAE63}"/>
    <cellStyle name="40% - Accent3 6 2 2" xfId="700" xr:uid="{C305E718-F8B1-412E-9B7B-D8266337B47C}"/>
    <cellStyle name="40% - Accent3 6 3" xfId="701" xr:uid="{E74D6984-4379-40FD-9B80-224275416D6A}"/>
    <cellStyle name="40% - Accent3 6 3 2" xfId="702" xr:uid="{E2FE4133-B285-46E4-8A87-61F65AAC8676}"/>
    <cellStyle name="40% - Accent3 6 3 2 2" xfId="703" xr:uid="{3D6D85BA-AA2E-409D-9374-825BAFEB8393}"/>
    <cellStyle name="40% - Accent3 6 3 2 2 2" xfId="704" xr:uid="{35203E2B-E442-46C6-86EF-7D7BC3F01307}"/>
    <cellStyle name="40% - Accent3 6 3 2 2 2 2" xfId="3192" xr:uid="{E0CC4B4E-F6EC-4FC7-BD08-A41A82960218}"/>
    <cellStyle name="40% - Accent3 6 3 2 2 3" xfId="3191" xr:uid="{EC2C71B2-E58D-4D69-B3C7-FDEA974F54F0}"/>
    <cellStyle name="40% - Accent3 6 3 2 3" xfId="705" xr:uid="{82914B82-5EBC-41CE-B44E-868EDD26BB63}"/>
    <cellStyle name="40% - Accent3 6 3 2 3 2" xfId="3193" xr:uid="{169011B1-5BE2-4D32-8849-F812FC5FCB19}"/>
    <cellStyle name="40% - Accent3 6 3 2 4" xfId="3190" xr:uid="{7152E4B1-B14A-4032-85E2-69FF12EE8055}"/>
    <cellStyle name="40% - Accent3 6 3 3" xfId="706" xr:uid="{1701E4CA-6E8B-4937-8000-13F7B5B358F1}"/>
    <cellStyle name="40% - Accent3 6 3 3 2" xfId="707" xr:uid="{BDCAD31B-BE0A-4789-94CE-B83E2823BDB2}"/>
    <cellStyle name="40% - Accent3 6 3 3 2 2" xfId="708" xr:uid="{E5072C32-1FDD-43B3-93CD-0C2FAE7FBA1F}"/>
    <cellStyle name="40% - Accent3 6 3 3 2 2 2" xfId="3196" xr:uid="{7532ED5F-0B28-4F79-BD70-B5E9B02D55EE}"/>
    <cellStyle name="40% - Accent3 6 3 3 2 3" xfId="3195" xr:uid="{EB19E588-F793-4C56-9A65-BA8D64E7217A}"/>
    <cellStyle name="40% - Accent3 6 3 3 3" xfId="709" xr:uid="{67397060-4968-4106-AA07-C43441ABCA1A}"/>
    <cellStyle name="40% - Accent3 6 3 3 3 2" xfId="3197" xr:uid="{BC1CB79B-61E3-4F3D-9801-E4259247F217}"/>
    <cellStyle name="40% - Accent3 6 3 3 4" xfId="3194" xr:uid="{3D491741-0180-43B6-8A91-97CF22C4DC4E}"/>
    <cellStyle name="40% - Accent3 6 3 4" xfId="710" xr:uid="{5E7E3AE7-09DD-4792-814C-6CB5AE2E7BCD}"/>
    <cellStyle name="40% - Accent3 6 3 4 2" xfId="711" xr:uid="{0158244D-7DB0-42E1-ADD3-B6C93A12B0B4}"/>
    <cellStyle name="40% - Accent3 6 3 4 2 2" xfId="712" xr:uid="{9728897E-2FD8-4DB8-800C-3636496C97AB}"/>
    <cellStyle name="40% - Accent3 6 3 4 2 2 2" xfId="3200" xr:uid="{EE543925-A24D-40F9-891D-2BAE2D7F71A3}"/>
    <cellStyle name="40% - Accent3 6 3 4 2 3" xfId="3199" xr:uid="{DB11AF08-4B62-4E35-8DC6-92A3030E3CB9}"/>
    <cellStyle name="40% - Accent3 6 3 4 3" xfId="713" xr:uid="{F3CBC661-CC01-4A1F-B725-5E922547431F}"/>
    <cellStyle name="40% - Accent3 6 3 4 3 2" xfId="3201" xr:uid="{F9C4AF90-EA68-4142-931B-93A6693A92F9}"/>
    <cellStyle name="40% - Accent3 6 3 4 4" xfId="3198" xr:uid="{A5465BB5-DD6F-4E16-8AD9-F9F820F58CF6}"/>
    <cellStyle name="40% - Accent3 6 3 5" xfId="714" xr:uid="{11D87B13-55EF-4F2A-939A-795ACCB00B7A}"/>
    <cellStyle name="40% - Accent3 6 3 5 2" xfId="715" xr:uid="{130E1796-2F30-4B9E-B438-D0324E125D0C}"/>
    <cellStyle name="40% - Accent3 6 3 5 2 2" xfId="716" xr:uid="{B0A18A0C-16DA-4ECF-97FE-A53DB2AEF6E2}"/>
    <cellStyle name="40% - Accent3 6 3 5 2 2 2" xfId="3204" xr:uid="{69B967CA-615A-43C7-8B57-DD3ABE477C94}"/>
    <cellStyle name="40% - Accent3 6 3 5 2 3" xfId="3203" xr:uid="{51AD33DE-F247-459D-8105-09350105C5A5}"/>
    <cellStyle name="40% - Accent3 6 3 5 3" xfId="717" xr:uid="{C2601332-E889-4660-B082-70676FC16DDB}"/>
    <cellStyle name="40% - Accent3 6 3 5 3 2" xfId="3205" xr:uid="{F3C3B75E-05E7-4339-A466-E22761FF92B8}"/>
    <cellStyle name="40% - Accent3 6 3 5 4" xfId="3202" xr:uid="{B9CADF7F-306F-4698-8384-C25B608A3D3A}"/>
    <cellStyle name="40% - Accent3 6 3 6" xfId="718" xr:uid="{2CCF5B22-2F8A-4EF1-9F3C-D2A3236EC66B}"/>
    <cellStyle name="40% - Accent3 6 3 6 2" xfId="719" xr:uid="{3BA69D90-8411-49C1-88B1-45AB5D5DFDA2}"/>
    <cellStyle name="40% - Accent3 6 3 6 2 2" xfId="720" xr:uid="{30472AB2-16E3-47C3-A15E-E50EF4D8A4A8}"/>
    <cellStyle name="40% - Accent3 6 3 6 2 2 2" xfId="3208" xr:uid="{75CE396F-026F-4A45-9DBA-C06CCA037225}"/>
    <cellStyle name="40% - Accent3 6 3 6 2 3" xfId="3207" xr:uid="{D6363D70-0C55-40BD-BBC1-B73307D0D9C6}"/>
    <cellStyle name="40% - Accent3 6 3 6 3" xfId="721" xr:uid="{4CABB207-F83B-43BD-80C8-D25BE593B440}"/>
    <cellStyle name="40% - Accent3 6 3 6 3 2" xfId="3209" xr:uid="{4FE3A898-1D0D-4278-86A6-F5B4988A8146}"/>
    <cellStyle name="40% - Accent3 6 3 6 4" xfId="3206" xr:uid="{F5B5EB3D-B84F-4C9B-B34A-2A0D744DE86E}"/>
    <cellStyle name="40% - Accent3 6 3 7" xfId="722" xr:uid="{112C12F5-1EC1-4476-93FA-8B53AD2C0FBF}"/>
    <cellStyle name="40% - Accent3 6 3 7 2" xfId="723" xr:uid="{E2E99345-E09C-4771-A432-F75F29B86DD0}"/>
    <cellStyle name="40% - Accent3 6 3 7 2 2" xfId="3211" xr:uid="{29C01660-DFAD-4131-92B2-7D3136F3AAED}"/>
    <cellStyle name="40% - Accent3 6 3 7 3" xfId="3210" xr:uid="{3D7BE3E1-8D73-4587-81E0-7BFE1D0A2E40}"/>
    <cellStyle name="40% - Accent3 6 3 8" xfId="724" xr:uid="{96D59E59-E263-4719-982A-9428A865DD1A}"/>
    <cellStyle name="40% - Accent3 6 3 8 2" xfId="3212" xr:uid="{94539600-568C-48A5-9901-8F3CA714D18A}"/>
    <cellStyle name="40% - Accent3 6 3 9" xfId="3189" xr:uid="{F27ABF58-AFD9-4A3A-9A6E-D2E0FB611E71}"/>
    <cellStyle name="40% - Accent3 6 4" xfId="725" xr:uid="{8D0E9D79-41BE-4B32-A190-BA1D99A706F4}"/>
    <cellStyle name="40% - Accent3 7" xfId="726" xr:uid="{E583D763-0C67-441D-89E6-554B95A0021B}"/>
    <cellStyle name="40% - Accent3 7 2" xfId="727" xr:uid="{B51CB40E-C6D1-485B-A5DF-6120CCB325D9}"/>
    <cellStyle name="40% - Accent3 8" xfId="728" xr:uid="{9BF7B091-CD12-4E38-AF6D-02CA66B81915}"/>
    <cellStyle name="40% - Accent3 8 2" xfId="729" xr:uid="{C934CE3A-0175-44D5-9029-0FAC1E374F6E}"/>
    <cellStyle name="40% - Accent3 9" xfId="730" xr:uid="{F4353D54-B68A-4889-AFDC-09F87745A35C}"/>
    <cellStyle name="40% - Accent3 9 2" xfId="731" xr:uid="{41E94925-F46B-4D2C-8FE7-CDAFDBC54295}"/>
    <cellStyle name="40% - Accent4 10" xfId="732" xr:uid="{69E748B9-D1A8-4700-887D-1AC8A92D28BF}"/>
    <cellStyle name="40% - Accent4 10 2" xfId="733" xr:uid="{1FE9B16A-16EE-4D56-8F5E-76359CA40271}"/>
    <cellStyle name="40% - Accent4 11" xfId="734" xr:uid="{A2A8B61C-8494-4135-9B08-75AB2B2E0E7A}"/>
    <cellStyle name="40% - Accent4 11 2" xfId="735" xr:uid="{29A5DEBF-9331-42C8-B3C9-72FD5C6F2ABD}"/>
    <cellStyle name="40% - Accent4 12" xfId="736" xr:uid="{A8E61413-F6CC-42A9-8078-DCBF810F7FCD}"/>
    <cellStyle name="40% - Accent4 12 2" xfId="737" xr:uid="{BF33EE5F-986A-4160-B049-16321BC58A52}"/>
    <cellStyle name="40% - Accent4 13" xfId="738" xr:uid="{DCE806B8-6677-4241-9BDB-45FE8012F827}"/>
    <cellStyle name="40% - Accent4 2" xfId="739" xr:uid="{7F8E412C-A9FF-4984-8581-38B567D7E1F2}"/>
    <cellStyle name="40% - Accent4 2 2" xfId="740" xr:uid="{3E54D628-D0A1-4029-AB13-10EF092C0EBD}"/>
    <cellStyle name="40% - Accent4 2 2 2" xfId="741" xr:uid="{935F8B4D-8DD8-4F44-967E-0A7E9A79CD3C}"/>
    <cellStyle name="40% - Accent4 2 3" xfId="742" xr:uid="{6BA497A9-C049-4457-BEAC-74CC12D5272F}"/>
    <cellStyle name="40% - Accent4 2 3 2" xfId="743" xr:uid="{6B7D4497-045F-4A8B-B937-73C9A590545B}"/>
    <cellStyle name="40% - Accent4 2 4" xfId="744" xr:uid="{95EDADD2-3A1B-4FEA-96CF-D759176295FD}"/>
    <cellStyle name="40% - Accent4 2 5" xfId="745" xr:uid="{4C4DAE96-46BA-4E4D-B9C8-AF9DC853449A}"/>
    <cellStyle name="40% - Accent4 2 6" xfId="746" xr:uid="{BDAEF3CE-66F8-4A4C-893D-2848DCD80BF7}"/>
    <cellStyle name="40% - Accent4 2 7" xfId="747" xr:uid="{50A7B81D-5A62-4FC1-A28E-7C9CF08B9E45}"/>
    <cellStyle name="40% - Accent4 2 7 2" xfId="748" xr:uid="{E26A78F6-590F-4E47-9A85-E7991CA62041}"/>
    <cellStyle name="40% - Accent4 2 7 2 2" xfId="749" xr:uid="{40D801E4-0C31-47A1-B466-C6BFBF513E6A}"/>
    <cellStyle name="40% - Accent4 2 7 2 2 2" xfId="3215" xr:uid="{E7F5EF30-5CC7-4669-A6D6-347563C2F3DE}"/>
    <cellStyle name="40% - Accent4 2 7 2 3" xfId="3214" xr:uid="{BE7BEC32-07CF-4F80-83DF-EA8E84C5244A}"/>
    <cellStyle name="40% - Accent4 2 7 3" xfId="750" xr:uid="{CDC8977C-AA81-43AF-9C94-27B63876705F}"/>
    <cellStyle name="40% - Accent4 2 7 3 2" xfId="3216" xr:uid="{4E6E9432-3139-48CD-8B1F-F9CCB2BF41F4}"/>
    <cellStyle name="40% - Accent4 2 7 4" xfId="3213" xr:uid="{38E7F4D1-48E7-434E-9A41-3583C428F251}"/>
    <cellStyle name="40% - Accent4 3" xfId="751" xr:uid="{EF40DE02-0424-4B0D-9360-FD853AAA4F42}"/>
    <cellStyle name="40% - Accent4 3 2" xfId="752" xr:uid="{2AD762D6-2955-40FD-9B65-34EE7E627D1B}"/>
    <cellStyle name="40% - Accent4 3 3" xfId="753" xr:uid="{CFE5AB41-E926-4FA3-B8DE-23158DC895A2}"/>
    <cellStyle name="40% - Accent4 3 4" xfId="754" xr:uid="{862ED464-8E1E-43AE-B2EA-E7567B3B3C96}"/>
    <cellStyle name="40% - Accent4 3 5" xfId="755" xr:uid="{0014671B-94C4-4333-8DC5-02C76A4D0711}"/>
    <cellStyle name="40% - Accent4 3 5 2" xfId="756" xr:uid="{A82C8836-868D-4093-A68E-509930EEA84D}"/>
    <cellStyle name="40% - Accent4 3 5 2 2" xfId="757" xr:uid="{F224AE80-1A29-446C-985F-AA44D215280D}"/>
    <cellStyle name="40% - Accent4 3 5 2 2 2" xfId="3219" xr:uid="{F05D577C-30B3-4882-992B-C6B6D41283BA}"/>
    <cellStyle name="40% - Accent4 3 5 2 3" xfId="3218" xr:uid="{9FC09A4F-AB7E-4046-A8C9-C8E3DF92F19F}"/>
    <cellStyle name="40% - Accent4 3 5 3" xfId="758" xr:uid="{C3D2F841-5D0B-4802-8DF3-A1F1F52F2792}"/>
    <cellStyle name="40% - Accent4 3 5 3 2" xfId="3220" xr:uid="{398ED05D-CEB2-4089-AFD7-9862BB7BB8DF}"/>
    <cellStyle name="40% - Accent4 3 5 4" xfId="3217" xr:uid="{996DF973-96F9-4E07-97A9-56269B102938}"/>
    <cellStyle name="40% - Accent4 4" xfId="759" xr:uid="{A6E12AE7-4EB0-49BD-8A1C-AB0167687AF7}"/>
    <cellStyle name="40% - Accent4 4 2" xfId="760" xr:uid="{BAE3CF2E-B4F7-436C-983E-750C07500404}"/>
    <cellStyle name="40% - Accent4 4 3" xfId="761" xr:uid="{3E881666-F0B3-462D-9D9B-2C976BE53167}"/>
    <cellStyle name="40% - Accent4 4 3 2" xfId="762" xr:uid="{9B4FAB0F-2BB0-43C1-8877-8C2E7304A475}"/>
    <cellStyle name="40% - Accent4 4 3 2 2" xfId="763" xr:uid="{2486AD79-C16F-489E-AE63-9627CDD44F03}"/>
    <cellStyle name="40% - Accent4 4 3 2 2 2" xfId="3223" xr:uid="{41782E89-5E6F-4059-A682-C52D5DE2227D}"/>
    <cellStyle name="40% - Accent4 4 3 2 3" xfId="3222" xr:uid="{EA98A224-2EC7-442A-93BA-2516DCF8546E}"/>
    <cellStyle name="40% - Accent4 4 3 3" xfId="764" xr:uid="{036C407A-5F0E-41E5-9EBB-655D86CD1056}"/>
    <cellStyle name="40% - Accent4 4 3 3 2" xfId="3224" xr:uid="{C20E2EAF-2260-42D0-847B-0D798DF71C18}"/>
    <cellStyle name="40% - Accent4 4 3 4" xfId="3221" xr:uid="{E3063BCF-03BA-492E-93C5-205A56D94A5A}"/>
    <cellStyle name="40% - Accent4 5" xfId="765" xr:uid="{7D87F27C-1162-4F21-85B5-D27BBB8B88D8}"/>
    <cellStyle name="40% - Accent4 5 2" xfId="766" xr:uid="{93D3314E-F3EA-490B-A649-CEE10DB8E16E}"/>
    <cellStyle name="40% - Accent4 6" xfId="767" xr:uid="{867C5ED5-518E-4741-8C80-92E876ABB558}"/>
    <cellStyle name="40% - Accent4 6 2" xfId="768" xr:uid="{C5FB8CFC-E524-4135-85B0-719FFC662A20}"/>
    <cellStyle name="40% - Accent4 6 2 2" xfId="769" xr:uid="{3139CFB1-E5C7-4DCB-AC80-2E0A6D1B6F8C}"/>
    <cellStyle name="40% - Accent4 6 3" xfId="770" xr:uid="{1C74913F-66E8-4A70-B9BF-32FC833906B8}"/>
    <cellStyle name="40% - Accent4 6 3 2" xfId="771" xr:uid="{27DA3C84-F155-432A-8B1C-3E1834A3B2BF}"/>
    <cellStyle name="40% - Accent4 6 3 2 2" xfId="772" xr:uid="{21DCFA93-7049-4749-8899-7022977DFACE}"/>
    <cellStyle name="40% - Accent4 6 3 2 2 2" xfId="773" xr:uid="{D6EC2528-EB59-4F8F-8E63-CCED471764EE}"/>
    <cellStyle name="40% - Accent4 6 3 2 2 2 2" xfId="3228" xr:uid="{9BC7F0A3-2A15-42EE-9D05-2CD7A605CF01}"/>
    <cellStyle name="40% - Accent4 6 3 2 2 3" xfId="3227" xr:uid="{7AC81FBA-A7D8-4869-BB4F-AC54A4A6F842}"/>
    <cellStyle name="40% - Accent4 6 3 2 3" xfId="774" xr:uid="{6106DEDF-586A-4CAE-85AF-E0B0403ADB0C}"/>
    <cellStyle name="40% - Accent4 6 3 2 3 2" xfId="3229" xr:uid="{3D15CBF5-6326-409B-B104-5656D3F204B5}"/>
    <cellStyle name="40% - Accent4 6 3 2 4" xfId="3226" xr:uid="{3058CBCB-D129-4C55-B2C6-1CA601D02E8D}"/>
    <cellStyle name="40% - Accent4 6 3 3" xfId="775" xr:uid="{1E81B1B5-FF87-4E3E-A6A1-BF5763057FFF}"/>
    <cellStyle name="40% - Accent4 6 3 3 2" xfId="776" xr:uid="{D8B760B6-341F-4747-BECD-1ABEE86F1C2F}"/>
    <cellStyle name="40% - Accent4 6 3 3 2 2" xfId="777" xr:uid="{6534B9A8-534C-4B18-BDC9-42F13609E776}"/>
    <cellStyle name="40% - Accent4 6 3 3 2 2 2" xfId="3232" xr:uid="{709B3372-3F27-4999-AE3A-82C901F2E104}"/>
    <cellStyle name="40% - Accent4 6 3 3 2 3" xfId="3231" xr:uid="{CB5BD98E-C30C-4B1F-A38E-50307D976FED}"/>
    <cellStyle name="40% - Accent4 6 3 3 3" xfId="778" xr:uid="{5A3C7BE0-21AD-4E1E-9CA1-C9E90B9E7768}"/>
    <cellStyle name="40% - Accent4 6 3 3 3 2" xfId="3233" xr:uid="{7D3FC084-DCA3-4295-9A9A-19A26C0945BB}"/>
    <cellStyle name="40% - Accent4 6 3 3 4" xfId="3230" xr:uid="{D315ECD3-08CF-4F66-A837-C4F96DF7A9E5}"/>
    <cellStyle name="40% - Accent4 6 3 4" xfId="779" xr:uid="{D8EA795B-C7C2-427D-A8E2-C304A137BCE2}"/>
    <cellStyle name="40% - Accent4 6 3 4 2" xfId="780" xr:uid="{28742AB1-9C99-4724-B253-4C51CF74265A}"/>
    <cellStyle name="40% - Accent4 6 3 4 2 2" xfId="781" xr:uid="{82988329-946A-41E4-9440-6938FCB2F47E}"/>
    <cellStyle name="40% - Accent4 6 3 4 2 2 2" xfId="3236" xr:uid="{5D7A915C-3D57-4DC0-AE9E-D6C8BB86CBC9}"/>
    <cellStyle name="40% - Accent4 6 3 4 2 3" xfId="3235" xr:uid="{EA60DE4F-D583-4732-ADF5-73A1EE483F5C}"/>
    <cellStyle name="40% - Accent4 6 3 4 3" xfId="782" xr:uid="{679BEC3C-3A70-4D2E-BCD5-15C68991A6B4}"/>
    <cellStyle name="40% - Accent4 6 3 4 3 2" xfId="3237" xr:uid="{8F381BD0-050D-46BE-B4FC-FB546E5355B0}"/>
    <cellStyle name="40% - Accent4 6 3 4 4" xfId="3234" xr:uid="{08D160CC-FC62-42D5-8EF5-0770CCCFC185}"/>
    <cellStyle name="40% - Accent4 6 3 5" xfId="783" xr:uid="{A45968B2-DB44-4017-B0AB-9B7D94224CDF}"/>
    <cellStyle name="40% - Accent4 6 3 5 2" xfId="784" xr:uid="{DBD8C01F-9B59-4692-A671-C896F641E608}"/>
    <cellStyle name="40% - Accent4 6 3 5 2 2" xfId="785" xr:uid="{1AA5D5C6-A988-47C4-A406-B9DA0F2A04F0}"/>
    <cellStyle name="40% - Accent4 6 3 5 2 2 2" xfId="3240" xr:uid="{1D948F4E-AFE7-4E6C-B9A4-ED9B11C0330F}"/>
    <cellStyle name="40% - Accent4 6 3 5 2 3" xfId="3239" xr:uid="{4B7FA151-DBA8-47F0-A9AB-B95EADE40DC4}"/>
    <cellStyle name="40% - Accent4 6 3 5 3" xfId="786" xr:uid="{62BA61C0-1AFB-4960-8DC9-19770B3A8DC7}"/>
    <cellStyle name="40% - Accent4 6 3 5 3 2" xfId="3241" xr:uid="{89A58892-0316-4423-82BB-FEDC46E99457}"/>
    <cellStyle name="40% - Accent4 6 3 5 4" xfId="3238" xr:uid="{C34412AA-0BC0-454A-B91C-5F1AAF3AD608}"/>
    <cellStyle name="40% - Accent4 6 3 6" xfId="787" xr:uid="{E7776241-682F-4037-B6B0-6A23A4054E5A}"/>
    <cellStyle name="40% - Accent4 6 3 6 2" xfId="788" xr:uid="{B4B76B0B-BF59-4048-9373-29A04DDF763D}"/>
    <cellStyle name="40% - Accent4 6 3 6 2 2" xfId="789" xr:uid="{902E48FC-9002-41BB-BB43-886E75D7CB7A}"/>
    <cellStyle name="40% - Accent4 6 3 6 2 2 2" xfId="3244" xr:uid="{CF193B5D-ADF9-48E1-805C-E504626F280F}"/>
    <cellStyle name="40% - Accent4 6 3 6 2 3" xfId="3243" xr:uid="{479A6FC1-FC6D-4616-90C9-089690713FCB}"/>
    <cellStyle name="40% - Accent4 6 3 6 3" xfId="790" xr:uid="{81CBEF87-029E-4EB1-9EB6-46A827BB68E9}"/>
    <cellStyle name="40% - Accent4 6 3 6 3 2" xfId="3245" xr:uid="{E5AC9E07-64CA-4F2F-89A5-A15EA22ADCCB}"/>
    <cellStyle name="40% - Accent4 6 3 6 4" xfId="3242" xr:uid="{5AFA1AD8-03EE-40AA-8EF5-8D73A1D3EB89}"/>
    <cellStyle name="40% - Accent4 6 3 7" xfId="791" xr:uid="{3E8822EF-7EF6-4001-855E-FA862B72E38D}"/>
    <cellStyle name="40% - Accent4 6 3 7 2" xfId="792" xr:uid="{A9911256-6289-44E3-A343-C5871596202F}"/>
    <cellStyle name="40% - Accent4 6 3 7 2 2" xfId="3247" xr:uid="{D3084F1C-4F1F-4842-9779-0F6ED302C230}"/>
    <cellStyle name="40% - Accent4 6 3 7 3" xfId="3246" xr:uid="{A5F8801D-D145-4583-A4D0-177E96F6EF90}"/>
    <cellStyle name="40% - Accent4 6 3 8" xfId="793" xr:uid="{D445108E-7476-47BE-9776-185A22B0BD5E}"/>
    <cellStyle name="40% - Accent4 6 3 8 2" xfId="3248" xr:uid="{D831645E-5548-4244-87DF-9C56003CD75D}"/>
    <cellStyle name="40% - Accent4 6 3 9" xfId="3225" xr:uid="{B9311A85-1DD7-4D87-9CD1-B606EEF2E677}"/>
    <cellStyle name="40% - Accent4 6 4" xfId="794" xr:uid="{E511EAA1-E728-4BF4-B2F2-F1326CB9BC98}"/>
    <cellStyle name="40% - Accent4 7" xfId="795" xr:uid="{AE4336BD-90DD-4F84-86FE-D534132C1671}"/>
    <cellStyle name="40% - Accent4 7 2" xfId="796" xr:uid="{E8D32316-1158-4C8C-BEBC-F3783F745FAA}"/>
    <cellStyle name="40% - Accent4 8" xfId="797" xr:uid="{476FD31B-E6BD-49B8-93C3-56C3A2267160}"/>
    <cellStyle name="40% - Accent4 8 2" xfId="798" xr:uid="{1D275A2D-5B3F-447B-9102-4AEFE75044B8}"/>
    <cellStyle name="40% - Accent4 9" xfId="799" xr:uid="{6A26BF19-6752-41B8-87EE-9E19A4BD7301}"/>
    <cellStyle name="40% - Accent4 9 2" xfId="800" xr:uid="{6B0286A6-32A5-44D7-A517-1D14F5562D0B}"/>
    <cellStyle name="40% - Accent5 10" xfId="801" xr:uid="{910C6B59-7FF7-4D15-B1CA-F83B45DA739C}"/>
    <cellStyle name="40% - Accent5 10 2" xfId="802" xr:uid="{081DE1F3-6C51-41C8-812A-47171BBFDC82}"/>
    <cellStyle name="40% - Accent5 11" xfId="803" xr:uid="{910B27F0-3204-4257-9DF7-BC9A5D5378BE}"/>
    <cellStyle name="40% - Accent5 11 2" xfId="804" xr:uid="{05A09587-C944-4BFA-BDFB-423704BE1137}"/>
    <cellStyle name="40% - Accent5 12" xfId="805" xr:uid="{D225D065-8C60-46A8-B0AE-FEB47290A847}"/>
    <cellStyle name="40% - Accent5 12 2" xfId="806" xr:uid="{5D11D057-2250-480F-BFEF-D156DBF3A3CB}"/>
    <cellStyle name="40% - Accent5 13" xfId="807" xr:uid="{ECB9AFA1-F715-4B74-9763-F7B84E7AB663}"/>
    <cellStyle name="40% - Accent5 2" xfId="808" xr:uid="{80D9E712-C60F-484E-92D1-5529F479506B}"/>
    <cellStyle name="40% - Accent5 2 2" xfId="809" xr:uid="{5AAE9CD6-E63E-4F46-B79F-DEAD47B9EE81}"/>
    <cellStyle name="40% - Accent5 2 2 2" xfId="810" xr:uid="{B752008E-FD5E-45DE-84C4-9455BBE59C7E}"/>
    <cellStyle name="40% - Accent5 2 3" xfId="811" xr:uid="{C14ED86D-E1A1-4D70-A6BD-E67D7DDF0E6A}"/>
    <cellStyle name="40% - Accent5 2 3 2" xfId="812" xr:uid="{47E94EF0-FD7D-42E5-9A88-27CEC0CCB3EA}"/>
    <cellStyle name="40% - Accent5 2 4" xfId="813" xr:uid="{0B19731D-EE8C-40D7-8EC4-8B53002BF17B}"/>
    <cellStyle name="40% - Accent5 2 5" xfId="814" xr:uid="{3D115A5A-2171-4F8C-A9CE-8D59FDEFE973}"/>
    <cellStyle name="40% - Accent5 2 6" xfId="815" xr:uid="{8E5BFC82-EC54-46EC-89AB-571521AD52AD}"/>
    <cellStyle name="40% - Accent5 2 7" xfId="816" xr:uid="{A59051C2-6B3A-4016-9ECC-7A170EE8CE49}"/>
    <cellStyle name="40% - Accent5 2 7 2" xfId="817" xr:uid="{F1272CB6-4233-4D61-8890-D043E6F147C0}"/>
    <cellStyle name="40% - Accent5 2 7 2 2" xfId="818" xr:uid="{14C410F7-2C3B-401B-8DCE-7E64C46169A0}"/>
    <cellStyle name="40% - Accent5 2 7 2 2 2" xfId="3251" xr:uid="{2298FAB9-3185-4469-B406-F87CDE78E615}"/>
    <cellStyle name="40% - Accent5 2 7 2 3" xfId="3250" xr:uid="{70515A46-4DF8-4169-8A2F-F1337EB8633A}"/>
    <cellStyle name="40% - Accent5 2 7 3" xfId="819" xr:uid="{33676F0B-7EEA-4FDF-9CB1-C259CA8685DF}"/>
    <cellStyle name="40% - Accent5 2 7 3 2" xfId="3252" xr:uid="{A0C021AA-9591-4DE3-8D16-E192C33BF228}"/>
    <cellStyle name="40% - Accent5 2 7 4" xfId="3249" xr:uid="{3798FE29-DEA5-4E84-8C1C-3A76601C6F81}"/>
    <cellStyle name="40% - Accent5 3" xfId="820" xr:uid="{EA238D04-2372-4630-8219-E9309E043376}"/>
    <cellStyle name="40% - Accent5 3 2" xfId="821" xr:uid="{6EEE83AE-4867-4E23-BF52-3ABE91CF5B26}"/>
    <cellStyle name="40% - Accent5 3 3" xfId="822" xr:uid="{BF46FCA4-52D6-48FF-8257-9D2BA2337E06}"/>
    <cellStyle name="40% - Accent5 3 4" xfId="823" xr:uid="{AA484016-56B2-4FE0-BC65-FA5CFA6B54EA}"/>
    <cellStyle name="40% - Accent5 3 5" xfId="824" xr:uid="{1B712D39-0D5E-4290-8EED-CB1DD35A22B7}"/>
    <cellStyle name="40% - Accent5 3 5 2" xfId="825" xr:uid="{12011737-E90A-4797-8CDD-26511165BE71}"/>
    <cellStyle name="40% - Accent5 3 5 2 2" xfId="826" xr:uid="{17E2A5C3-D4C1-4078-B5C4-2FED96118F8F}"/>
    <cellStyle name="40% - Accent5 3 5 2 2 2" xfId="3255" xr:uid="{B21F34A8-BBCB-49A8-A759-84D77D30EFAC}"/>
    <cellStyle name="40% - Accent5 3 5 2 3" xfId="3254" xr:uid="{E2924095-E2BD-4F40-8F72-3EBF7107166D}"/>
    <cellStyle name="40% - Accent5 3 5 3" xfId="827" xr:uid="{98CB59D1-153B-4BB1-90E4-E6BC3A90C0B9}"/>
    <cellStyle name="40% - Accent5 3 5 3 2" xfId="3256" xr:uid="{D81DD924-E19E-475F-9525-4CF37F410E49}"/>
    <cellStyle name="40% - Accent5 3 5 4" xfId="3253" xr:uid="{8BD92132-1377-4EB1-A516-B8AEEB98F1A5}"/>
    <cellStyle name="40% - Accent5 4" xfId="828" xr:uid="{D0005033-8D3F-47B5-9058-9439A278B147}"/>
    <cellStyle name="40% - Accent5 4 2" xfId="829" xr:uid="{5D85B970-D585-4C7B-86E8-5257DDE78580}"/>
    <cellStyle name="40% - Accent5 4 3" xfId="830" xr:uid="{82FBEF1A-ABA5-4DCA-8D63-87B89261CFEB}"/>
    <cellStyle name="40% - Accent5 4 3 2" xfId="831" xr:uid="{698CE05A-DC30-4A38-8646-6DBA64B6FCC9}"/>
    <cellStyle name="40% - Accent5 4 3 2 2" xfId="832" xr:uid="{E1BA7300-5453-4BBF-B296-C8E65EA6D2CB}"/>
    <cellStyle name="40% - Accent5 4 3 2 2 2" xfId="3259" xr:uid="{141D8B9F-6092-4C81-AAAA-B76867512250}"/>
    <cellStyle name="40% - Accent5 4 3 2 3" xfId="3258" xr:uid="{54953A16-5E7A-4A5F-8A72-DBD5FA88D7C0}"/>
    <cellStyle name="40% - Accent5 4 3 3" xfId="833" xr:uid="{B8B7F725-689E-4EC4-B95A-D4983342BA02}"/>
    <cellStyle name="40% - Accent5 4 3 3 2" xfId="3260" xr:uid="{7A222E52-D02B-4A92-80EE-26A4EDD82302}"/>
    <cellStyle name="40% - Accent5 4 3 4" xfId="3257" xr:uid="{C5006BD1-A3BE-47B1-ACFC-94D18872DE46}"/>
    <cellStyle name="40% - Accent5 5" xfId="834" xr:uid="{2D1E12FB-027A-40D1-8B59-AB749F2A1D4F}"/>
    <cellStyle name="40% - Accent5 5 2" xfId="835" xr:uid="{606636E2-399F-4E91-8245-ECF2177E8572}"/>
    <cellStyle name="40% - Accent5 6" xfId="836" xr:uid="{C84B2DDF-8DC0-4F84-A629-8B952405895C}"/>
    <cellStyle name="40% - Accent5 6 2" xfId="837" xr:uid="{203ADCAE-2DCB-472E-9A26-5AB847A509EE}"/>
    <cellStyle name="40% - Accent5 6 2 2" xfId="838" xr:uid="{9B2B508E-0BD7-436F-9ECF-1FF5193BABBD}"/>
    <cellStyle name="40% - Accent5 6 3" xfId="839" xr:uid="{271495A9-CC2D-4653-9FC5-A622FD0FFF28}"/>
    <cellStyle name="40% - Accent5 6 3 2" xfId="840" xr:uid="{A5ADE1E4-10B9-4805-B74E-63FA129960FE}"/>
    <cellStyle name="40% - Accent5 6 3 2 2" xfId="841" xr:uid="{BA71DBD7-A42F-446E-B2F4-62CD90CE8980}"/>
    <cellStyle name="40% - Accent5 6 3 2 2 2" xfId="842" xr:uid="{A28F3ACA-AA67-43A1-9A2A-7BD94DC2D158}"/>
    <cellStyle name="40% - Accent5 6 3 2 2 2 2" xfId="3264" xr:uid="{6AFCD15D-163E-4EF0-90E9-9C3C7A7D0A13}"/>
    <cellStyle name="40% - Accent5 6 3 2 2 3" xfId="3263" xr:uid="{5876DAF6-F9C2-4A69-AC08-21750C1BAA1F}"/>
    <cellStyle name="40% - Accent5 6 3 2 3" xfId="843" xr:uid="{9439D917-9FA4-45F3-A16D-77D6275F91A5}"/>
    <cellStyle name="40% - Accent5 6 3 2 3 2" xfId="3265" xr:uid="{10C782DF-7858-4C2E-A7A4-75239BE655AC}"/>
    <cellStyle name="40% - Accent5 6 3 2 4" xfId="3262" xr:uid="{84691F5C-7224-402A-B18B-1E6D91E1577F}"/>
    <cellStyle name="40% - Accent5 6 3 3" xfId="844" xr:uid="{70584EAF-A340-4C6D-8BBA-D2DA04E99C1A}"/>
    <cellStyle name="40% - Accent5 6 3 3 2" xfId="845" xr:uid="{98A8C469-4151-4A60-84F7-268FC7EDA688}"/>
    <cellStyle name="40% - Accent5 6 3 3 2 2" xfId="846" xr:uid="{80A76AD1-A3E2-475B-AEF7-E2DE84F170E4}"/>
    <cellStyle name="40% - Accent5 6 3 3 2 2 2" xfId="3268" xr:uid="{A134E16D-6692-45C8-9CD9-D4E75414257C}"/>
    <cellStyle name="40% - Accent5 6 3 3 2 3" xfId="3267" xr:uid="{9A1951B0-ACBD-4E96-8C90-C632F52F496C}"/>
    <cellStyle name="40% - Accent5 6 3 3 3" xfId="847" xr:uid="{54DA2F4C-FC4C-4DCD-890B-0E6A5D69B110}"/>
    <cellStyle name="40% - Accent5 6 3 3 3 2" xfId="3269" xr:uid="{D47F54C3-CF62-4B52-85F3-94EC077F4D75}"/>
    <cellStyle name="40% - Accent5 6 3 3 4" xfId="3266" xr:uid="{3CD34E4A-F696-4743-8B9D-7EC12F55F5E2}"/>
    <cellStyle name="40% - Accent5 6 3 4" xfId="848" xr:uid="{B81B7060-4BB3-4009-AB3E-5BA151B739CE}"/>
    <cellStyle name="40% - Accent5 6 3 4 2" xfId="849" xr:uid="{9414715B-0E66-4420-9690-C52916D63D5B}"/>
    <cellStyle name="40% - Accent5 6 3 4 2 2" xfId="850" xr:uid="{A149ED2F-0765-44F9-8639-BA35BBA65E1A}"/>
    <cellStyle name="40% - Accent5 6 3 4 2 2 2" xfId="3272" xr:uid="{33755D53-EF20-4353-B321-DCD3A07F59A9}"/>
    <cellStyle name="40% - Accent5 6 3 4 2 3" xfId="3271" xr:uid="{761643D2-63C0-4F7D-B24F-6AA168765C67}"/>
    <cellStyle name="40% - Accent5 6 3 4 3" xfId="851" xr:uid="{116C4A81-AC63-42CB-A559-460DE0206771}"/>
    <cellStyle name="40% - Accent5 6 3 4 3 2" xfId="3273" xr:uid="{914A8FBA-B8B0-416B-B65E-CC6456F982A8}"/>
    <cellStyle name="40% - Accent5 6 3 4 4" xfId="3270" xr:uid="{417F3628-8F74-48C7-9A0B-E1E316DEC08C}"/>
    <cellStyle name="40% - Accent5 6 3 5" xfId="852" xr:uid="{3D997594-B6E9-48FD-A76A-AC86C106F43C}"/>
    <cellStyle name="40% - Accent5 6 3 5 2" xfId="853" xr:uid="{1C0D6F9E-916A-4404-A38F-B9483AFD32C5}"/>
    <cellStyle name="40% - Accent5 6 3 5 2 2" xfId="854" xr:uid="{94323E7B-5CD6-4499-9787-9D7719ABC82E}"/>
    <cellStyle name="40% - Accent5 6 3 5 2 2 2" xfId="3276" xr:uid="{7C6454B9-DE37-4CCD-B93E-523D8CF38970}"/>
    <cellStyle name="40% - Accent5 6 3 5 2 3" xfId="3275" xr:uid="{501B716D-97CD-437E-90B1-2DEDBD5311E1}"/>
    <cellStyle name="40% - Accent5 6 3 5 3" xfId="855" xr:uid="{C215A3C1-7ED9-4B19-A982-CA8A0DEBCCA1}"/>
    <cellStyle name="40% - Accent5 6 3 5 3 2" xfId="3277" xr:uid="{335BFE8A-00B5-4D70-A0F5-C5A1BD9D5C72}"/>
    <cellStyle name="40% - Accent5 6 3 5 4" xfId="3274" xr:uid="{B14F71C4-3775-4A4E-9311-50832C0A57E7}"/>
    <cellStyle name="40% - Accent5 6 3 6" xfId="856" xr:uid="{FB1168D3-306E-4CD5-AB48-70D540CC841E}"/>
    <cellStyle name="40% - Accent5 6 3 6 2" xfId="857" xr:uid="{05A1D0FF-C208-4F39-9517-55DF100ACFD5}"/>
    <cellStyle name="40% - Accent5 6 3 6 2 2" xfId="858" xr:uid="{61CB4309-65AD-4D0A-B356-CEEB0E9C368D}"/>
    <cellStyle name="40% - Accent5 6 3 6 2 2 2" xfId="3280" xr:uid="{648936B8-0435-475F-91BF-AC0E98DF8D90}"/>
    <cellStyle name="40% - Accent5 6 3 6 2 3" xfId="3279" xr:uid="{A4450EFF-1A8F-4AFA-B330-7D8148179C92}"/>
    <cellStyle name="40% - Accent5 6 3 6 3" xfId="859" xr:uid="{C5DDACD5-7DE8-4080-8F0A-6676246B3B95}"/>
    <cellStyle name="40% - Accent5 6 3 6 3 2" xfId="3281" xr:uid="{6235DEDF-CC53-4638-B23B-AB66EFF3F1D5}"/>
    <cellStyle name="40% - Accent5 6 3 6 4" xfId="3278" xr:uid="{D0D4E80C-162B-4534-9F56-10BD944839B1}"/>
    <cellStyle name="40% - Accent5 6 3 7" xfId="860" xr:uid="{A3AAA106-D121-4CA8-80BE-E410F59531A4}"/>
    <cellStyle name="40% - Accent5 6 3 7 2" xfId="861" xr:uid="{9E47D499-84C9-466A-8932-2A9056901411}"/>
    <cellStyle name="40% - Accent5 6 3 7 2 2" xfId="3283" xr:uid="{6C8A3630-803C-4BEE-9E88-58A8457613C2}"/>
    <cellStyle name="40% - Accent5 6 3 7 3" xfId="3282" xr:uid="{E0305F0B-3A0C-4256-8E71-6C590A2172A2}"/>
    <cellStyle name="40% - Accent5 6 3 8" xfId="862" xr:uid="{DFBBCE7B-64F1-42D0-9CAB-E2504B83A67E}"/>
    <cellStyle name="40% - Accent5 6 3 8 2" xfId="3284" xr:uid="{F92D6BCD-6F19-4938-8732-B09337BEF4E2}"/>
    <cellStyle name="40% - Accent5 6 3 9" xfId="3261" xr:uid="{ACCE07EF-B124-4C05-90D4-12F3E4109B0D}"/>
    <cellStyle name="40% - Accent5 6 4" xfId="863" xr:uid="{85A64037-B3C0-4D26-B95B-5DC743D1F426}"/>
    <cellStyle name="40% - Accent5 7" xfId="864" xr:uid="{18004525-7A19-4347-84BD-598052D27AA7}"/>
    <cellStyle name="40% - Accent5 7 2" xfId="865" xr:uid="{92EF51CE-3BAB-4CE1-A38B-3C664E7C7DED}"/>
    <cellStyle name="40% - Accent5 8" xfId="866" xr:uid="{37FB165A-62AB-4316-B692-0E2FBA2FD8F0}"/>
    <cellStyle name="40% - Accent5 8 2" xfId="867" xr:uid="{61BE1C4A-E570-45A1-82A2-38BCB5B38B1D}"/>
    <cellStyle name="40% - Accent5 9" xfId="868" xr:uid="{36610AE0-A7A5-4577-8EA3-222B4EF1DFD0}"/>
    <cellStyle name="40% - Accent5 9 2" xfId="869" xr:uid="{F9EDDC47-B6A9-488A-8255-27396209A3D9}"/>
    <cellStyle name="40% - Accent6 10" xfId="870" xr:uid="{90C746D7-0665-4B2B-A4F4-36502B17B03C}"/>
    <cellStyle name="40% - Accent6 10 2" xfId="871" xr:uid="{649C4603-F282-4791-86C8-CCF1C26580A9}"/>
    <cellStyle name="40% - Accent6 11" xfId="872" xr:uid="{E9CC03CD-DA8A-46AC-940F-22BB2FA37136}"/>
    <cellStyle name="40% - Accent6 11 2" xfId="873" xr:uid="{F285A34F-8489-4216-9805-5C2C3B726BC1}"/>
    <cellStyle name="40% - Accent6 12" xfId="874" xr:uid="{B39882CC-50DC-448F-B3B0-7FF0FC45B954}"/>
    <cellStyle name="40% - Accent6 12 2" xfId="875" xr:uid="{45D29F98-8457-4A66-85B0-B9758AC053E6}"/>
    <cellStyle name="40% - Accent6 13" xfId="876" xr:uid="{0264F612-A2D2-407D-920B-2C99203C068B}"/>
    <cellStyle name="40% - Accent6 2" xfId="877" xr:uid="{0B8EEDE1-B1D5-44C1-80C4-F838D47904DC}"/>
    <cellStyle name="40% - Accent6 2 2" xfId="878" xr:uid="{B192F5EB-7065-4DB6-9A70-349474FF9219}"/>
    <cellStyle name="40% - Accent6 2 2 2" xfId="879" xr:uid="{C96F925F-AC03-45D8-BC6B-A15EA3A38601}"/>
    <cellStyle name="40% - Accent6 2 3" xfId="880" xr:uid="{2C18B1CD-92DE-4AB0-85DD-AECD86CA3C24}"/>
    <cellStyle name="40% - Accent6 2 3 2" xfId="881" xr:uid="{DE9C0BA2-AB47-4B26-993A-82C510214707}"/>
    <cellStyle name="40% - Accent6 2 4" xfId="882" xr:uid="{273D8760-7B82-4100-B2C7-3DF84BAF38CC}"/>
    <cellStyle name="40% - Accent6 2 5" xfId="883" xr:uid="{877F567B-B752-4175-9E3A-DD073B7D26A6}"/>
    <cellStyle name="40% - Accent6 2 6" xfId="884" xr:uid="{71EA79AC-6BE0-4E60-BA6C-C4FB1DDBAFEB}"/>
    <cellStyle name="40% - Accent6 2 7" xfId="885" xr:uid="{02FE680B-A35B-4AB3-8B2C-B5C8D91258DC}"/>
    <cellStyle name="40% - Accent6 2 7 2" xfId="886" xr:uid="{4930A1A5-8552-4193-9E82-F466151A2D83}"/>
    <cellStyle name="40% - Accent6 2 7 2 2" xfId="887" xr:uid="{6BDD95F3-29D2-45DB-BFD5-C4DF8D66E31B}"/>
    <cellStyle name="40% - Accent6 2 7 2 2 2" xfId="3287" xr:uid="{2A35D1AD-4E90-47BD-869F-56414EDBB5F8}"/>
    <cellStyle name="40% - Accent6 2 7 2 3" xfId="3286" xr:uid="{D0559973-8FE8-461F-B73F-C8C7FC1323D9}"/>
    <cellStyle name="40% - Accent6 2 7 3" xfId="888" xr:uid="{A5665034-95B5-4763-AE46-B1BAE188F2AB}"/>
    <cellStyle name="40% - Accent6 2 7 3 2" xfId="3288" xr:uid="{DCCFA6A9-96E8-43BF-AAC6-195EBD00BEBF}"/>
    <cellStyle name="40% - Accent6 2 7 4" xfId="3285" xr:uid="{9B3CA04D-D812-4119-9DAB-248B106876C7}"/>
    <cellStyle name="40% - Accent6 3" xfId="889" xr:uid="{56043A6F-3B1D-4916-B74D-9F2675846B32}"/>
    <cellStyle name="40% - Accent6 3 2" xfId="890" xr:uid="{F90D7884-2945-4D91-93B2-03177E1B45AB}"/>
    <cellStyle name="40% - Accent6 3 3" xfId="891" xr:uid="{A84AE559-B04F-45FC-81D5-C5206465161D}"/>
    <cellStyle name="40% - Accent6 3 4" xfId="892" xr:uid="{357581C3-F237-4E9B-A13A-A368912EA058}"/>
    <cellStyle name="40% - Accent6 3 5" xfId="893" xr:uid="{83F4662F-25E4-4087-958D-C147ECA72D0B}"/>
    <cellStyle name="40% - Accent6 3 5 2" xfId="894" xr:uid="{580468A7-9145-4216-9639-1CBC873B9FE8}"/>
    <cellStyle name="40% - Accent6 3 5 2 2" xfId="895" xr:uid="{076A1A9D-000F-4718-86D8-CD52A72E944E}"/>
    <cellStyle name="40% - Accent6 3 5 2 2 2" xfId="3291" xr:uid="{C8D2436C-7914-4559-BD66-E959346221A7}"/>
    <cellStyle name="40% - Accent6 3 5 2 3" xfId="3290" xr:uid="{E1E079A9-96D1-4144-AF81-5932CA01268E}"/>
    <cellStyle name="40% - Accent6 3 5 3" xfId="896" xr:uid="{1843A9CC-F21F-4317-9EFA-5CA8271956F4}"/>
    <cellStyle name="40% - Accent6 3 5 3 2" xfId="3292" xr:uid="{71004B09-D9A2-426A-A995-FF788F0082CC}"/>
    <cellStyle name="40% - Accent6 3 5 4" xfId="3289" xr:uid="{FACD71A0-8AF7-4AC5-8115-E70DDE3A19DC}"/>
    <cellStyle name="40% - Accent6 4" xfId="897" xr:uid="{F0DAF60A-4CB2-4237-80C9-0855DEA0C5E5}"/>
    <cellStyle name="40% - Accent6 4 2" xfId="898" xr:uid="{EBD9D6CF-BE33-488B-A025-1FC9E9D0CA82}"/>
    <cellStyle name="40% - Accent6 4 3" xfId="899" xr:uid="{91AAC66B-40A6-4EE6-9648-AEC677ABC979}"/>
    <cellStyle name="40% - Accent6 4 3 2" xfId="900" xr:uid="{BF1426D1-8E9E-4230-AAD7-1FB0172F2B08}"/>
    <cellStyle name="40% - Accent6 4 3 2 2" xfId="901" xr:uid="{8691E596-7E75-45C7-91D3-54E76D39C5D5}"/>
    <cellStyle name="40% - Accent6 4 3 2 2 2" xfId="3295" xr:uid="{76805BF4-8391-49AB-A86E-ACDEA21B68B5}"/>
    <cellStyle name="40% - Accent6 4 3 2 3" xfId="3294" xr:uid="{5CAE427B-ED3B-4076-B49F-2AF238D7086B}"/>
    <cellStyle name="40% - Accent6 4 3 3" xfId="902" xr:uid="{DE974AF4-1979-4FB0-9D3D-B74E484F6B58}"/>
    <cellStyle name="40% - Accent6 4 3 3 2" xfId="3296" xr:uid="{69B22B72-32FB-4486-A3C4-86D6D49F6290}"/>
    <cellStyle name="40% - Accent6 4 3 4" xfId="3293" xr:uid="{D459145E-9BE4-4323-ABC3-28774FDF8BC4}"/>
    <cellStyle name="40% - Accent6 5" xfId="903" xr:uid="{BA06223C-6E81-4383-B364-2681E4921A3C}"/>
    <cellStyle name="40% - Accent6 5 2" xfId="904" xr:uid="{C451CC95-F6BD-4C4E-B245-0E48CB8E3F39}"/>
    <cellStyle name="40% - Accent6 6" xfId="905" xr:uid="{746C4D6E-6BE5-43EA-A1F5-EB1E4913C36B}"/>
    <cellStyle name="40% - Accent6 6 2" xfId="906" xr:uid="{35C27772-B671-4D73-9A83-A1A9D445920A}"/>
    <cellStyle name="40% - Accent6 6 2 2" xfId="907" xr:uid="{E137F15E-DE07-48E0-BEFB-0810B5B7DAEA}"/>
    <cellStyle name="40% - Accent6 6 3" xfId="908" xr:uid="{F988D523-BC47-483E-9991-83A27EEDF729}"/>
    <cellStyle name="40% - Accent6 6 3 2" xfId="909" xr:uid="{83FA0C56-A479-4264-A885-7EE85367E2D7}"/>
    <cellStyle name="40% - Accent6 6 3 2 2" xfId="910" xr:uid="{89C647C2-7AF7-4C7B-9631-77532B3A7DAE}"/>
    <cellStyle name="40% - Accent6 6 3 2 2 2" xfId="911" xr:uid="{6CFEB61D-4A63-42BB-93F5-6962BB7E4F10}"/>
    <cellStyle name="40% - Accent6 6 3 2 2 2 2" xfId="3300" xr:uid="{A9E8660E-789A-4FAE-B5A8-72F2E31C8D00}"/>
    <cellStyle name="40% - Accent6 6 3 2 2 3" xfId="3299" xr:uid="{A0F2319F-B1C0-4EAF-B74B-F899DAE58AC2}"/>
    <cellStyle name="40% - Accent6 6 3 2 3" xfId="912" xr:uid="{74A6704E-C971-4999-A775-5C3838F307C1}"/>
    <cellStyle name="40% - Accent6 6 3 2 3 2" xfId="3301" xr:uid="{B5A3A7D1-37F7-4519-8DEF-6F556C08322F}"/>
    <cellStyle name="40% - Accent6 6 3 2 4" xfId="3298" xr:uid="{E9A82898-2E06-4C22-AD6E-59BF21BE8C17}"/>
    <cellStyle name="40% - Accent6 6 3 3" xfId="913" xr:uid="{D1287A50-B866-4373-9800-4695C95F1853}"/>
    <cellStyle name="40% - Accent6 6 3 3 2" xfId="914" xr:uid="{9F448348-1F81-4739-9049-32C20DEC75BA}"/>
    <cellStyle name="40% - Accent6 6 3 3 2 2" xfId="915" xr:uid="{1D6652CB-FC20-46D6-B46A-5779A6B60700}"/>
    <cellStyle name="40% - Accent6 6 3 3 2 2 2" xfId="3304" xr:uid="{16CCCA74-3003-4BD4-8904-787859713B06}"/>
    <cellStyle name="40% - Accent6 6 3 3 2 3" xfId="3303" xr:uid="{D77E4E1C-CEA8-4711-B336-841B501D1656}"/>
    <cellStyle name="40% - Accent6 6 3 3 3" xfId="916" xr:uid="{D13196FE-391C-4CC2-BADC-AE29D39DD67C}"/>
    <cellStyle name="40% - Accent6 6 3 3 3 2" xfId="3305" xr:uid="{482994B0-7CB3-49AB-B116-429525E150E1}"/>
    <cellStyle name="40% - Accent6 6 3 3 4" xfId="3302" xr:uid="{426FD740-0003-4081-9AC6-CC7BD4D5E6F0}"/>
    <cellStyle name="40% - Accent6 6 3 4" xfId="917" xr:uid="{34720F82-4FA4-45FF-9DBD-CEC44C302B8B}"/>
    <cellStyle name="40% - Accent6 6 3 4 2" xfId="918" xr:uid="{E7F867DF-E90E-4C74-ABFF-1730246002A6}"/>
    <cellStyle name="40% - Accent6 6 3 4 2 2" xfId="919" xr:uid="{96E1A833-EA9A-4C25-9A5B-841B320228B4}"/>
    <cellStyle name="40% - Accent6 6 3 4 2 2 2" xfId="3308" xr:uid="{8EC4EB7E-5B7C-4452-BCCC-D1B6307DA241}"/>
    <cellStyle name="40% - Accent6 6 3 4 2 3" xfId="3307" xr:uid="{5E693967-DE81-4088-9DE6-4AB41A932079}"/>
    <cellStyle name="40% - Accent6 6 3 4 3" xfId="920" xr:uid="{CBF9C9BE-C7B7-44B1-827C-5E24A629899A}"/>
    <cellStyle name="40% - Accent6 6 3 4 3 2" xfId="3309" xr:uid="{013C2543-474F-4C70-A318-3D4B6D545950}"/>
    <cellStyle name="40% - Accent6 6 3 4 4" xfId="3306" xr:uid="{17E0A7FB-7E39-4ACA-902C-00D1BCC722BD}"/>
    <cellStyle name="40% - Accent6 6 3 5" xfId="921" xr:uid="{24BE47DD-F6DC-47BD-A090-9457CFDE4983}"/>
    <cellStyle name="40% - Accent6 6 3 5 2" xfId="922" xr:uid="{C94E416A-CD21-448D-9DE5-6EF6A9B693C2}"/>
    <cellStyle name="40% - Accent6 6 3 5 2 2" xfId="923" xr:uid="{355F9C9E-8571-4288-9953-4A5AA1D4BD85}"/>
    <cellStyle name="40% - Accent6 6 3 5 2 2 2" xfId="3312" xr:uid="{9866C207-15A3-4704-8F32-EA616CB4E50D}"/>
    <cellStyle name="40% - Accent6 6 3 5 2 3" xfId="3311" xr:uid="{9A8EC44E-76BF-4539-BE56-CAD988ED22FF}"/>
    <cellStyle name="40% - Accent6 6 3 5 3" xfId="924" xr:uid="{EEAD0CEF-8153-4FDE-A448-3BDACFC82EC2}"/>
    <cellStyle name="40% - Accent6 6 3 5 3 2" xfId="3313" xr:uid="{392B8DC9-D1DB-4CBC-B94F-D2EE365FDCD0}"/>
    <cellStyle name="40% - Accent6 6 3 5 4" xfId="3310" xr:uid="{62FA754E-A104-4BFC-BE2A-F0929D81C73D}"/>
    <cellStyle name="40% - Accent6 6 3 6" xfId="925" xr:uid="{0514DBDD-4065-49F5-853E-CB7A237F29FD}"/>
    <cellStyle name="40% - Accent6 6 3 6 2" xfId="926" xr:uid="{10DC7178-73FB-4B9A-B306-EB97DC0DC0CF}"/>
    <cellStyle name="40% - Accent6 6 3 6 2 2" xfId="927" xr:uid="{973D673F-D0D3-4862-85EA-8FA6852B1121}"/>
    <cellStyle name="40% - Accent6 6 3 6 2 2 2" xfId="3316" xr:uid="{73DCC1D6-C905-4A72-A976-84FBD0E81915}"/>
    <cellStyle name="40% - Accent6 6 3 6 2 3" xfId="3315" xr:uid="{61422F2D-1F69-489A-8D43-84DEF51E814C}"/>
    <cellStyle name="40% - Accent6 6 3 6 3" xfId="928" xr:uid="{23CF9DCA-F735-4C70-98C8-28C084E0C414}"/>
    <cellStyle name="40% - Accent6 6 3 6 3 2" xfId="3317" xr:uid="{34B78281-15F1-4095-82EE-7545414D3C6A}"/>
    <cellStyle name="40% - Accent6 6 3 6 4" xfId="3314" xr:uid="{69BD7D07-CE1E-4250-BA36-ABF6B24C6DC6}"/>
    <cellStyle name="40% - Accent6 6 3 7" xfId="929" xr:uid="{BDCFA006-F681-42F8-B5EF-A2139C992804}"/>
    <cellStyle name="40% - Accent6 6 3 7 2" xfId="930" xr:uid="{E381ADBA-2A84-4968-B76B-9038DCA88AC6}"/>
    <cellStyle name="40% - Accent6 6 3 7 2 2" xfId="3319" xr:uid="{839351D7-8085-4342-8920-57F9DA546E58}"/>
    <cellStyle name="40% - Accent6 6 3 7 3" xfId="3318" xr:uid="{2E322632-F135-4061-8D0B-401CBD1798CC}"/>
    <cellStyle name="40% - Accent6 6 3 8" xfId="931" xr:uid="{F02FC456-CF25-4B12-B5F4-7235877E902E}"/>
    <cellStyle name="40% - Accent6 6 3 8 2" xfId="3320" xr:uid="{40AE53C5-3966-4F74-A82A-E5F0795E1028}"/>
    <cellStyle name="40% - Accent6 6 3 9" xfId="3297" xr:uid="{392E0532-0A06-47F0-90B0-33C9E6110302}"/>
    <cellStyle name="40% - Accent6 6 4" xfId="932" xr:uid="{74DFDEF1-7CF9-451C-9EF4-B68ACBE2A19C}"/>
    <cellStyle name="40% - Accent6 7" xfId="933" xr:uid="{9A525719-5813-421B-8B5C-0C547837E2DA}"/>
    <cellStyle name="40% - Accent6 7 2" xfId="934" xr:uid="{7D1C4D14-BE16-4047-8471-067461AA3157}"/>
    <cellStyle name="40% - Accent6 8" xfId="935" xr:uid="{83391C17-006D-4EDB-B4E3-C70F8B7CCB6C}"/>
    <cellStyle name="40% - Accent6 8 2" xfId="936" xr:uid="{095B7AA6-8D28-4064-BCC2-67E957586DBF}"/>
    <cellStyle name="40% - Accent6 9" xfId="937" xr:uid="{DD6D3FEF-D655-4B48-BA29-4DCA27408D73}"/>
    <cellStyle name="40% - Accent6 9 2" xfId="938" xr:uid="{CEB0C41D-3A0C-4129-AA6F-69F36AC45B5C}"/>
    <cellStyle name="60% - Accent1 10" xfId="939" xr:uid="{345F5336-1C3C-4A4A-B580-714DD5B48AC5}"/>
    <cellStyle name="60% - Accent1 11" xfId="940" xr:uid="{FEA868BE-F6DB-4300-A84D-58BA4AE62611}"/>
    <cellStyle name="60% - Accent1 12" xfId="941" xr:uid="{2FE05789-F86A-4CC2-A814-BFFC2B7A4C48}"/>
    <cellStyle name="60% - Accent1 2" xfId="942" xr:uid="{AF28BFDD-E833-4CD1-84B0-DFDF297A6D13}"/>
    <cellStyle name="60% - Accent1 2 2" xfId="943" xr:uid="{EB5A7E9D-D1E7-4E37-AEFA-E68283D0CEC9}"/>
    <cellStyle name="60% - Accent1 2 2 2" xfId="944" xr:uid="{FCD27757-1B66-47F4-82A0-1B9DD7A68F9F}"/>
    <cellStyle name="60% - Accent1 2 3" xfId="945" xr:uid="{F3A1DC9C-3A79-4ADB-9745-DDB31D141A62}"/>
    <cellStyle name="60% - Accent1 2 4" xfId="946" xr:uid="{56E57699-BED8-4832-8780-9EDEFBE6CA6F}"/>
    <cellStyle name="60% - Accent1 2 5" xfId="947" xr:uid="{2CDC749A-0E53-409E-AEF2-8EDBECE6DB44}"/>
    <cellStyle name="60% - Accent1 2 6" xfId="948" xr:uid="{E7FEAF72-A9C6-48C5-8F4B-B1289C8207F4}"/>
    <cellStyle name="60% - Accent1 3" xfId="949" xr:uid="{3B36C45B-451E-4ED2-9BDA-899DDF18AAC6}"/>
    <cellStyle name="60% - Accent1 3 2" xfId="950" xr:uid="{FBC3E59A-CF15-41AD-BBBE-A6BBBCFBF83E}"/>
    <cellStyle name="60% - Accent1 3 3" xfId="951" xr:uid="{BBADC1D6-BD87-4D75-A2FF-77A1EEEC35E7}"/>
    <cellStyle name="60% - Accent1 3 4" xfId="952" xr:uid="{AA409A85-1749-47E4-A920-30084B8150F1}"/>
    <cellStyle name="60% - Accent1 4" xfId="953" xr:uid="{80ECD348-5D58-4CB0-99AD-B93BAABB5CDF}"/>
    <cellStyle name="60% - Accent1 4 2" xfId="954" xr:uid="{39013FE0-53F7-41CE-A3F3-2EF4CA157DF1}"/>
    <cellStyle name="60% - Accent1 5" xfId="955" xr:uid="{2125E68F-AB1D-4CBE-9475-88FB06C394B6}"/>
    <cellStyle name="60% - Accent1 5 2" xfId="956" xr:uid="{C41C0ECB-03B7-4314-87AA-0978B9B9EFAA}"/>
    <cellStyle name="60% - Accent1 6" xfId="957" xr:uid="{B34909A7-3654-4C43-9D14-E96035FD8863}"/>
    <cellStyle name="60% - Accent1 6 2" xfId="958" xr:uid="{A9504AC6-4F5A-4D5A-BF44-3A107EE5CFF5}"/>
    <cellStyle name="60% - Accent1 6 3" xfId="959" xr:uid="{D270035C-9593-444C-B161-4B2975097C36}"/>
    <cellStyle name="60% - Accent1 7" xfId="960" xr:uid="{4BACA5EE-2526-4B69-9CF1-7074049CE67C}"/>
    <cellStyle name="60% - Accent1 7 2" xfId="961" xr:uid="{BC04C75E-48A7-4BAC-B4DB-7D5EF5A1FE2D}"/>
    <cellStyle name="60% - Accent1 8" xfId="962" xr:uid="{E3F3D0ED-DF5B-4973-926E-1B772D9C08BD}"/>
    <cellStyle name="60% - Accent1 9" xfId="963" xr:uid="{C7A73382-0CB6-4076-AAF2-C5991610D504}"/>
    <cellStyle name="60% - Accent2 10" xfId="964" xr:uid="{8F915E3D-A222-4FDA-8583-8C00BBAFFE5D}"/>
    <cellStyle name="60% - Accent2 11" xfId="965" xr:uid="{BFAE2982-F0C2-46E1-B47F-D51291619542}"/>
    <cellStyle name="60% - Accent2 12" xfId="966" xr:uid="{C73A519C-1AC5-4E4A-A389-2131FB403403}"/>
    <cellStyle name="60% - Accent2 2" xfId="967" xr:uid="{20627D74-B86A-4FBC-A769-7A4B499F187E}"/>
    <cellStyle name="60% - Accent2 2 2" xfId="968" xr:uid="{1213DCE8-2E6C-4C1E-94E4-0FD58E50218A}"/>
    <cellStyle name="60% - Accent2 2 2 2" xfId="969" xr:uid="{85E16BCA-93DA-4138-B5E7-4AC8ADAE0BE9}"/>
    <cellStyle name="60% - Accent2 2 3" xfId="970" xr:uid="{C2189715-8053-4928-9FED-113B30A7AD77}"/>
    <cellStyle name="60% - Accent2 2 4" xfId="971" xr:uid="{0537FDAE-6FB6-4736-B129-E65310C89182}"/>
    <cellStyle name="60% - Accent2 2 5" xfId="972" xr:uid="{22606F4A-49B2-4CE6-A19A-218EF5DD3203}"/>
    <cellStyle name="60% - Accent2 2 6" xfId="973" xr:uid="{E071690C-1A54-4BFB-B1FC-0A08845FE405}"/>
    <cellStyle name="60% - Accent2 3" xfId="974" xr:uid="{7E381805-69D5-42F9-9366-230718AB969B}"/>
    <cellStyle name="60% - Accent2 3 2" xfId="975" xr:uid="{ADABA95A-D889-4DB7-88F7-C31F86A62B62}"/>
    <cellStyle name="60% - Accent2 3 3" xfId="976" xr:uid="{C5A5FF0C-13E8-4A6C-90F9-3E1E3850D1A0}"/>
    <cellStyle name="60% - Accent2 3 4" xfId="977" xr:uid="{7F63CDFE-AEBB-4D8F-8DB2-907F65314785}"/>
    <cellStyle name="60% - Accent2 4" xfId="978" xr:uid="{2B30A018-8CB4-435C-8A97-FF5A5F1DCCF3}"/>
    <cellStyle name="60% - Accent2 4 2" xfId="979" xr:uid="{3AF34456-7F58-403D-A5E9-400138D86171}"/>
    <cellStyle name="60% - Accent2 5" xfId="980" xr:uid="{BB55C7EC-FE2A-42AC-B24C-3FA924A0D42E}"/>
    <cellStyle name="60% - Accent2 5 2" xfId="981" xr:uid="{1C408806-9CA8-456D-9544-EC5AE8E84A6B}"/>
    <cellStyle name="60% - Accent2 6" xfId="982" xr:uid="{52BFBFCD-4C50-47B0-9936-A66B2CE53281}"/>
    <cellStyle name="60% - Accent2 6 2" xfId="983" xr:uid="{7052D7F9-C4DD-4DA1-9E2E-8784B05B169C}"/>
    <cellStyle name="60% - Accent2 6 3" xfId="984" xr:uid="{E1CE189E-F208-4917-ADCE-1686139FD0CE}"/>
    <cellStyle name="60% - Accent2 7" xfId="985" xr:uid="{C5BA64CE-4F17-43E5-9992-139F15FE1405}"/>
    <cellStyle name="60% - Accent2 7 2" xfId="986" xr:uid="{B47E400B-3696-4B5F-ABC1-55D27D8E2B9D}"/>
    <cellStyle name="60% - Accent2 8" xfId="987" xr:uid="{A881F626-A59C-496E-91AD-C3A42EC74B0A}"/>
    <cellStyle name="60% - Accent2 9" xfId="988" xr:uid="{F81DEF29-2BCD-476B-B953-99FC93D8AEAE}"/>
    <cellStyle name="60% - Accent3 10" xfId="989" xr:uid="{689DC444-20A0-49BC-96BC-1E2B4A93CD37}"/>
    <cellStyle name="60% - Accent3 11" xfId="990" xr:uid="{8B779B9C-FB46-45AA-A0F1-B21E6016EF16}"/>
    <cellStyle name="60% - Accent3 12" xfId="991" xr:uid="{907E8BD0-DB09-424F-9E38-7F95268DDCA2}"/>
    <cellStyle name="60% - Accent3 2" xfId="992" xr:uid="{02DE7C03-31BA-435E-96A7-FCBC84B07E0D}"/>
    <cellStyle name="60% - Accent3 2 2" xfId="993" xr:uid="{2F2412FB-FB15-45D6-BC0A-616FC1953153}"/>
    <cellStyle name="60% - Accent3 2 2 2" xfId="994" xr:uid="{18A0D57C-006F-4483-8650-8C5516D0C807}"/>
    <cellStyle name="60% - Accent3 2 3" xfId="995" xr:uid="{47433296-E061-4B67-8046-F809D0F5ADC8}"/>
    <cellStyle name="60% - Accent3 2 4" xfId="996" xr:uid="{4090537C-1BD6-4DAF-A501-0FF42B82AC03}"/>
    <cellStyle name="60% - Accent3 2 5" xfId="997" xr:uid="{8997CE57-EE34-4FF8-A50B-D58ACBF1F97F}"/>
    <cellStyle name="60% - Accent3 2 6" xfId="998" xr:uid="{FF331EEA-F94D-40D8-B9FC-506CF7BF60BE}"/>
    <cellStyle name="60% - Accent3 2 7" xfId="999" xr:uid="{18CBA21D-46C0-404C-8FD8-823B267A7E97}"/>
    <cellStyle name="60% - Accent3 3" xfId="1000" xr:uid="{F55B08A2-191C-4D79-A765-190D631AF538}"/>
    <cellStyle name="60% - Accent3 3 2" xfId="1001" xr:uid="{66A487BA-3758-4085-B157-68DE6A095578}"/>
    <cellStyle name="60% - Accent3 3 3" xfId="1002" xr:uid="{453A8957-7486-4626-8EE1-2C59721FB554}"/>
    <cellStyle name="60% - Accent3 3 4" xfId="1003" xr:uid="{35E7B5DB-3BDA-4F5C-8965-D308445EEB67}"/>
    <cellStyle name="60% - Accent3 4" xfId="1004" xr:uid="{5AEE1C1B-A427-4045-BA58-BFF89CEE8188}"/>
    <cellStyle name="60% - Accent3 4 2" xfId="1005" xr:uid="{784B7D24-E5F0-4F26-B509-5E03D629AAE3}"/>
    <cellStyle name="60% - Accent3 5" xfId="1006" xr:uid="{61062117-F7A3-4950-89E1-6638E1F11891}"/>
    <cellStyle name="60% - Accent3 5 2" xfId="1007" xr:uid="{ECFBC38B-1738-44C9-96B2-31585D0727F6}"/>
    <cellStyle name="60% - Accent3 6" xfId="1008" xr:uid="{27EFC5BD-B3A3-4976-9745-440606E37A37}"/>
    <cellStyle name="60% - Accent3 6 2" xfId="1009" xr:uid="{DF308636-A4E1-447A-AC4B-08955E75621F}"/>
    <cellStyle name="60% - Accent3 6 3" xfId="1010" xr:uid="{F59ABF44-25AC-4690-95A3-C808C645F3DB}"/>
    <cellStyle name="60% - Accent3 7" xfId="1011" xr:uid="{F05BDB24-79DA-4E37-B521-18380D4ACC37}"/>
    <cellStyle name="60% - Accent3 7 2" xfId="1012" xr:uid="{41EB3EDB-A1D5-46F8-9725-ABFE68284FBA}"/>
    <cellStyle name="60% - Accent3 8" xfId="1013" xr:uid="{6A53E20D-E678-4BBF-8AB2-154475AD93FB}"/>
    <cellStyle name="60% - Accent3 9" xfId="1014" xr:uid="{FF7135D7-F172-4344-9FE8-BC2F66BBB6CB}"/>
    <cellStyle name="60% - Accent4 10" xfId="1015" xr:uid="{2E5E834F-2BB8-44A6-8412-2053AB8438F8}"/>
    <cellStyle name="60% - Accent4 11" xfId="1016" xr:uid="{55FCD5B7-09DD-494E-977E-297639368990}"/>
    <cellStyle name="60% - Accent4 12" xfId="1017" xr:uid="{01F593EE-CAA4-411C-BA35-61E79C17B357}"/>
    <cellStyle name="60% - Accent4 2" xfId="1018" xr:uid="{716A393F-7A77-4D78-A506-00EDDB0CD1D3}"/>
    <cellStyle name="60% - Accent4 2 2" xfId="1019" xr:uid="{2213D467-19A8-4D1B-89B5-467284BE1F4D}"/>
    <cellStyle name="60% - Accent4 2 2 2" xfId="1020" xr:uid="{B9D8646F-D1E1-4A65-9AFB-B732E18DF38F}"/>
    <cellStyle name="60% - Accent4 2 3" xfId="1021" xr:uid="{61CD9FD0-F71A-4F4C-9083-02CD9F9F92CB}"/>
    <cellStyle name="60% - Accent4 2 4" xfId="1022" xr:uid="{9A358927-3879-4012-BE0B-8E18AA31CD3B}"/>
    <cellStyle name="60% - Accent4 2 5" xfId="1023" xr:uid="{00838F87-1413-46C6-A0EA-C44D5EBDB138}"/>
    <cellStyle name="60% - Accent4 2 6" xfId="1024" xr:uid="{2A62E0E4-CE82-48DB-84E2-1B0A31A1C9BF}"/>
    <cellStyle name="60% - Accent4 2 7" xfId="1025" xr:uid="{0E2DF950-C545-4CBE-97B0-04D78220A13E}"/>
    <cellStyle name="60% - Accent4 3" xfId="1026" xr:uid="{E112BD97-8F51-43D0-B33D-9007E996A329}"/>
    <cellStyle name="60% - Accent4 3 2" xfId="1027" xr:uid="{5C9354A7-D9B2-471B-BD6D-42710D01A97A}"/>
    <cellStyle name="60% - Accent4 3 3" xfId="1028" xr:uid="{87A953F1-B0FD-4CCA-B304-C8EC0DECF27E}"/>
    <cellStyle name="60% - Accent4 3 4" xfId="1029" xr:uid="{1B401658-6A82-4B0F-BB45-038C433DFF3B}"/>
    <cellStyle name="60% - Accent4 4" xfId="1030" xr:uid="{F196A1C7-66A4-4E1B-A410-67846C2C8121}"/>
    <cellStyle name="60% - Accent4 4 2" xfId="1031" xr:uid="{D1702727-787D-4CAB-9F46-1022C077A881}"/>
    <cellStyle name="60% - Accent4 5" xfId="1032" xr:uid="{298F1824-273C-4FDA-ABC2-E2A180E1A5AC}"/>
    <cellStyle name="60% - Accent4 5 2" xfId="1033" xr:uid="{F3104FFB-51BC-44B1-A72B-8D74B31401EF}"/>
    <cellStyle name="60% - Accent4 6" xfId="1034" xr:uid="{8F0DC69D-3230-4BAB-9386-F85C9E21462B}"/>
    <cellStyle name="60% - Accent4 6 2" xfId="1035" xr:uid="{0F4385E7-0C41-4600-B361-84BC8E4846FF}"/>
    <cellStyle name="60% - Accent4 6 3" xfId="1036" xr:uid="{4A905911-6623-4611-BF77-CDA3A77B7B9A}"/>
    <cellStyle name="60% - Accent4 7" xfId="1037" xr:uid="{8AD40A3E-AAC4-48BF-A20E-0F467DBD0907}"/>
    <cellStyle name="60% - Accent4 7 2" xfId="1038" xr:uid="{E825994F-87E0-4738-88C9-514ADC53798D}"/>
    <cellStyle name="60% - Accent4 8" xfId="1039" xr:uid="{6E7E29B8-4632-4479-BDA4-5367FA3B33A7}"/>
    <cellStyle name="60% - Accent4 9" xfId="1040" xr:uid="{A240F66B-C06D-4AF5-81D7-BB36E12BE22D}"/>
    <cellStyle name="60% - Accent5 10" xfId="1041" xr:uid="{CFF20F31-BCE7-404A-B346-0B28E63E73B6}"/>
    <cellStyle name="60% - Accent5 11" xfId="1042" xr:uid="{26BFF164-30D2-4C14-9F8A-121344F3A3AB}"/>
    <cellStyle name="60% - Accent5 12" xfId="1043" xr:uid="{A4CD0AAA-F363-4498-BB3F-803930600A50}"/>
    <cellStyle name="60% - Accent5 2" xfId="1044" xr:uid="{D3626F7F-092C-4AAD-AB4E-8426DDA1397E}"/>
    <cellStyle name="60% - Accent5 2 2" xfId="1045" xr:uid="{ECC4D99A-8A1D-4E6B-A7F7-1744A4536FC8}"/>
    <cellStyle name="60% - Accent5 2 2 2" xfId="1046" xr:uid="{75BC6449-51C1-4396-AB15-26B1890D02DA}"/>
    <cellStyle name="60% - Accent5 2 3" xfId="1047" xr:uid="{D588010F-56DA-4E95-A3E3-C8AF021C6D6C}"/>
    <cellStyle name="60% - Accent5 2 4" xfId="1048" xr:uid="{9E049536-2D91-410B-851F-11BA26316D37}"/>
    <cellStyle name="60% - Accent5 2 5" xfId="1049" xr:uid="{EACB3FBE-3ACC-4872-818D-6640786B4F81}"/>
    <cellStyle name="60% - Accent5 2 6" xfId="1050" xr:uid="{21A31268-7309-4476-AF4E-67FD636E82B1}"/>
    <cellStyle name="60% - Accent5 3" xfId="1051" xr:uid="{46B3A901-A985-4C13-93DF-728740C89971}"/>
    <cellStyle name="60% - Accent5 3 2" xfId="1052" xr:uid="{4FD663E8-9791-4152-B12B-B0B299DFCD01}"/>
    <cellStyle name="60% - Accent5 3 3" xfId="1053" xr:uid="{E95D9C1B-E3B4-4772-BF8D-F31D973A71A2}"/>
    <cellStyle name="60% - Accent5 3 4" xfId="1054" xr:uid="{68BFEBDE-781D-4BBF-B0B2-EB1F4F3440C7}"/>
    <cellStyle name="60% - Accent5 4" xfId="1055" xr:uid="{468FEC50-D13A-479C-BE2B-63B94CE15D41}"/>
    <cellStyle name="60% - Accent5 4 2" xfId="1056" xr:uid="{2ABD6435-8D13-48EC-B58A-44496E4632E9}"/>
    <cellStyle name="60% - Accent5 5" xfId="1057" xr:uid="{581C72D1-40B3-4E9D-AB03-1CC904A4B7A1}"/>
    <cellStyle name="60% - Accent5 5 2" xfId="1058" xr:uid="{3A111880-C2B1-4FB6-9818-2BDD9A237EF1}"/>
    <cellStyle name="60% - Accent5 6" xfId="1059" xr:uid="{2CC59B9B-41F4-44C7-86F3-6C6DD8F42D6C}"/>
    <cellStyle name="60% - Accent5 6 2" xfId="1060" xr:uid="{FA10AA72-F732-4385-A2BB-71F46DCA26D3}"/>
    <cellStyle name="60% - Accent5 6 3" xfId="1061" xr:uid="{5E525D89-0192-4D16-B2A1-A722E0694877}"/>
    <cellStyle name="60% - Accent5 7" xfId="1062" xr:uid="{D23BAD3E-DC4E-481B-9883-D62838CA0EB4}"/>
    <cellStyle name="60% - Accent5 7 2" xfId="1063" xr:uid="{EFF49503-CA41-4545-BCAB-57AB9C868DF6}"/>
    <cellStyle name="60% - Accent5 8" xfId="1064" xr:uid="{341ECDF7-154F-4337-A320-6B6E68CF0379}"/>
    <cellStyle name="60% - Accent5 9" xfId="1065" xr:uid="{A24DCEA1-1B32-477F-A7E6-BAFC1073B26A}"/>
    <cellStyle name="60% - Accent6 10" xfId="1066" xr:uid="{299FD102-AB56-4FBC-8AEB-7F04BC880C28}"/>
    <cellStyle name="60% - Accent6 11" xfId="1067" xr:uid="{C78E7F03-026B-4CC7-B5A6-D832B53A2B96}"/>
    <cellStyle name="60% - Accent6 12" xfId="1068" xr:uid="{49D1CA1E-58E0-4396-AAE6-92EF02D4AB05}"/>
    <cellStyle name="60% - Accent6 2" xfId="1069" xr:uid="{6BA86335-1569-48F3-9BF7-43EAD2972F31}"/>
    <cellStyle name="60% - Accent6 2 2" xfId="1070" xr:uid="{DE889D7C-7DB2-4819-9308-9FEE74641565}"/>
    <cellStyle name="60% - Accent6 2 2 2" xfId="1071" xr:uid="{052037AC-B42D-4C6D-91CD-B139CA2EF9A0}"/>
    <cellStyle name="60% - Accent6 2 3" xfId="1072" xr:uid="{2F2D5116-8626-44F3-8B0A-0B271A34916D}"/>
    <cellStyle name="60% - Accent6 2 4" xfId="1073" xr:uid="{72234964-0E79-4C6A-95F3-467AA53EB8A5}"/>
    <cellStyle name="60% - Accent6 2 5" xfId="1074" xr:uid="{18596CE0-A231-4529-9C36-9DB2DA62D9DE}"/>
    <cellStyle name="60% - Accent6 2 6" xfId="1075" xr:uid="{B1E8A90A-6C89-4A95-833A-5AD4699D2C0F}"/>
    <cellStyle name="60% - Accent6 2 7" xfId="1076" xr:uid="{947326FA-99D0-4D81-836E-8EA32A1F64D6}"/>
    <cellStyle name="60% - Accent6 3" xfId="1077" xr:uid="{826C1F0F-BBFE-4E71-A441-30C2F547A745}"/>
    <cellStyle name="60% - Accent6 3 2" xfId="1078" xr:uid="{F0BDE972-09F9-4C03-8DE4-745D3D1470DF}"/>
    <cellStyle name="60% - Accent6 3 3" xfId="1079" xr:uid="{96FB22D1-4114-47AC-B43D-D4B0FD61C329}"/>
    <cellStyle name="60% - Accent6 3 4" xfId="1080" xr:uid="{042D1F10-40A2-4BC6-83CE-B68AD1A517C7}"/>
    <cellStyle name="60% - Accent6 4" xfId="1081" xr:uid="{B13EBAF9-98AD-4646-8E61-D77CF3161A29}"/>
    <cellStyle name="60% - Accent6 4 2" xfId="1082" xr:uid="{7908496E-D84E-49CF-ABC9-F9808916C40B}"/>
    <cellStyle name="60% - Accent6 5" xfId="1083" xr:uid="{DAB26861-BB06-40B1-8502-9D98419B94D3}"/>
    <cellStyle name="60% - Accent6 5 2" xfId="1084" xr:uid="{33F0BA11-2407-433E-BA4B-F7FB1E355241}"/>
    <cellStyle name="60% - Accent6 6" xfId="1085" xr:uid="{76921689-5E8C-4BF3-8405-1D87B9EDCC8B}"/>
    <cellStyle name="60% - Accent6 6 2" xfId="1086" xr:uid="{DE939AFB-EE0C-40D7-80A3-4CBAE19CDBD2}"/>
    <cellStyle name="60% - Accent6 6 3" xfId="1087" xr:uid="{EEC2717D-C1E9-4D8B-8B2A-AD9DA244254B}"/>
    <cellStyle name="60% - Accent6 7" xfId="1088" xr:uid="{6C2F5E9A-2FB1-425E-BF02-E05E46C3ABD5}"/>
    <cellStyle name="60% - Accent6 7 2" xfId="1089" xr:uid="{B2DBB43F-AB8E-46C3-A6AF-3B2482B676B9}"/>
    <cellStyle name="60% - Accent6 8" xfId="1090" xr:uid="{95E606DE-444E-4375-B5C3-2D56A2EE476F}"/>
    <cellStyle name="60% - Accent6 9" xfId="1091" xr:uid="{EE3E04AB-C16E-47BE-8A97-F7B942FE8F66}"/>
    <cellStyle name="Accent1 10" xfId="1092" xr:uid="{9CDC632A-E300-4FA2-8279-A5D3EB2FD640}"/>
    <cellStyle name="Accent1 11" xfId="1093" xr:uid="{F100CEA9-E37F-4F06-9A7D-89EDBED746C8}"/>
    <cellStyle name="Accent1 12" xfId="1094" xr:uid="{66A5AED8-8666-4FC1-9604-E830DFEC5A67}"/>
    <cellStyle name="Accent1 2" xfId="1095" xr:uid="{151515C2-BCD9-4192-B37B-6C5D44753DAD}"/>
    <cellStyle name="Accent1 2 2" xfId="1096" xr:uid="{2AB87EF3-5049-4D43-8E8E-E9FF78D7EE5D}"/>
    <cellStyle name="Accent1 2 2 2" xfId="1097" xr:uid="{B3824C0A-ADA2-498C-8422-12466C19E386}"/>
    <cellStyle name="Accent1 2 3" xfId="1098" xr:uid="{DF079DCD-3C96-4763-8043-A012E8BAB263}"/>
    <cellStyle name="Accent1 2 4" xfId="1099" xr:uid="{7E0F0569-F3B7-4E93-A2C5-297FAF8D1044}"/>
    <cellStyle name="Accent1 2 5" xfId="1100" xr:uid="{0DADC83A-0BFB-4010-A938-A6E8B7F94381}"/>
    <cellStyle name="Accent1 2 6" xfId="1101" xr:uid="{16172C07-FE04-4460-B2A1-14505A5E3351}"/>
    <cellStyle name="Accent1 3" xfId="1102" xr:uid="{077AE5A9-5B74-4BC5-94DB-E9722413475D}"/>
    <cellStyle name="Accent1 3 2" xfId="1103" xr:uid="{280D7CF6-7FBC-4A95-AA63-F49F38208FA5}"/>
    <cellStyle name="Accent1 3 3" xfId="1104" xr:uid="{D8E7D5E4-9E25-42CB-97DE-E1D864412F9D}"/>
    <cellStyle name="Accent1 3 4" xfId="1105" xr:uid="{61F0A115-C48B-4AD5-A04C-5F8115189C95}"/>
    <cellStyle name="Accent1 4" xfId="1106" xr:uid="{1A48265D-BC33-453B-BD95-4628E8592F52}"/>
    <cellStyle name="Accent1 4 2" xfId="1107" xr:uid="{D7CC9284-9436-4D14-BD7A-DFB2FE39975C}"/>
    <cellStyle name="Accent1 5" xfId="1108" xr:uid="{395566EE-50CE-402A-B76E-54A5FB2E46AD}"/>
    <cellStyle name="Accent1 5 2" xfId="1109" xr:uid="{926FA9E8-FEF5-412C-8E14-5F2F139789EB}"/>
    <cellStyle name="Accent1 6" xfId="1110" xr:uid="{278A54CB-4563-47F4-89E7-6D9BB7DC708C}"/>
    <cellStyle name="Accent1 6 2" xfId="1111" xr:uid="{A77847B0-BCE9-4F91-94CB-204114831D4F}"/>
    <cellStyle name="Accent1 6 3" xfId="1112" xr:uid="{DC4CB515-A8D5-4CED-82AE-4813BCE6C184}"/>
    <cellStyle name="Accent1 7" xfId="1113" xr:uid="{D3A88BB4-4F27-4475-BE1E-5CF884F810C4}"/>
    <cellStyle name="Accent1 7 2" xfId="1114" xr:uid="{C452BF5B-D5C1-461E-8F0B-F1DA54FC2DA4}"/>
    <cellStyle name="Accent1 8" xfId="1115" xr:uid="{5CB4F7AB-0463-4E2D-A5B9-ACCC36E7ECFF}"/>
    <cellStyle name="Accent1 9" xfId="1116" xr:uid="{0632C123-5E62-45CC-BA0D-89CCA2F830E6}"/>
    <cellStyle name="Accent2 10" xfId="1117" xr:uid="{9E5969C3-70BE-4E2B-B170-AEE9EC83FAE5}"/>
    <cellStyle name="Accent2 11" xfId="1118" xr:uid="{EE07F48D-E67E-45B6-958C-360B4D1AF611}"/>
    <cellStyle name="Accent2 12" xfId="1119" xr:uid="{3C3BEFC8-7B58-42EF-86E0-CDE7A92932A7}"/>
    <cellStyle name="Accent2 2" xfId="1120" xr:uid="{09A03FCB-6AB6-41C0-A04D-524DEA724665}"/>
    <cellStyle name="Accent2 2 2" xfId="1121" xr:uid="{7A3D88B0-86FB-4494-9873-AF590855A17F}"/>
    <cellStyle name="Accent2 2 2 2" xfId="1122" xr:uid="{0936C213-DF16-4923-8F28-1D444CAF34CB}"/>
    <cellStyle name="Accent2 2 3" xfId="1123" xr:uid="{A67F3BAC-67B5-4FC8-B54F-0CE04071DD8B}"/>
    <cellStyle name="Accent2 2 4" xfId="1124" xr:uid="{25CC5669-A128-4E05-9AA0-26BFC40FBADD}"/>
    <cellStyle name="Accent2 2 5" xfId="1125" xr:uid="{AE93BE59-ECCB-4713-8835-FA92ECDCE394}"/>
    <cellStyle name="Accent2 2 6" xfId="1126" xr:uid="{DDE24C5F-B725-4D82-B258-DBF778F392BE}"/>
    <cellStyle name="Accent2 3" xfId="1127" xr:uid="{EEA759A1-127A-464B-B635-7B96E6259ED0}"/>
    <cellStyle name="Accent2 3 2" xfId="1128" xr:uid="{87204DD6-61D4-447E-AFCC-6AC7BB7E19CC}"/>
    <cellStyle name="Accent2 3 3" xfId="1129" xr:uid="{9ACF8195-5230-4726-82B5-2FA6119EF317}"/>
    <cellStyle name="Accent2 3 4" xfId="1130" xr:uid="{2B7A36AD-3A63-4BE6-AA63-758BC7A27A5A}"/>
    <cellStyle name="Accent2 4" xfId="1131" xr:uid="{529D0ABE-47CD-4CFA-8AFC-B9172FEEF58C}"/>
    <cellStyle name="Accent2 4 2" xfId="1132" xr:uid="{5ACD110B-94C6-427D-81DB-3ADA3F0422A8}"/>
    <cellStyle name="Accent2 5" xfId="1133" xr:uid="{FF1B25FE-69B5-4134-8703-FC537B2FE6BE}"/>
    <cellStyle name="Accent2 5 2" xfId="1134" xr:uid="{6EAB1D43-1ED8-4AD3-A762-08F46065A6FF}"/>
    <cellStyle name="Accent2 6" xfId="1135" xr:uid="{EEB0A3C3-9C35-4A6D-87C0-CD3129AE16DA}"/>
    <cellStyle name="Accent2 6 2" xfId="1136" xr:uid="{8111CF98-CB72-47B3-869F-3A5C8F5F97CE}"/>
    <cellStyle name="Accent2 6 3" xfId="1137" xr:uid="{A6788F28-71D6-486A-ABF0-7517DF2BB0A6}"/>
    <cellStyle name="Accent2 7" xfId="1138" xr:uid="{BDDDF65E-B81C-4EF3-840C-006120964FE3}"/>
    <cellStyle name="Accent2 7 2" xfId="1139" xr:uid="{51606DE1-601B-432B-B568-59AA48AE4741}"/>
    <cellStyle name="Accent2 8" xfId="1140" xr:uid="{EE4F18D0-E7AF-49D8-AC9F-B5BB0A736817}"/>
    <cellStyle name="Accent2 9" xfId="1141" xr:uid="{0FC2F4C1-53FF-4FE6-92CA-D23F60268393}"/>
    <cellStyle name="Accent3 10" xfId="1142" xr:uid="{40D9211B-E1A2-4FAD-B132-6261C1B2E78B}"/>
    <cellStyle name="Accent3 11" xfId="1143" xr:uid="{33EF54B6-143A-4297-B438-90FC0276C85E}"/>
    <cellStyle name="Accent3 12" xfId="1144" xr:uid="{594DA4D3-F679-4933-BA44-46A711418E81}"/>
    <cellStyle name="Accent3 2" xfId="1145" xr:uid="{CAFB97FB-D60D-4255-A451-43CD759D4CAC}"/>
    <cellStyle name="Accent3 2 2" xfId="1146" xr:uid="{4AF29EFE-73F6-44CA-8B00-EA5AA028B563}"/>
    <cellStyle name="Accent3 2 2 2" xfId="1147" xr:uid="{B1379E52-8663-40FA-982A-2C57787D9515}"/>
    <cellStyle name="Accent3 2 3" xfId="1148" xr:uid="{6DB57031-5C67-439F-B5FD-801BDCEAD3D0}"/>
    <cellStyle name="Accent3 2 4" xfId="1149" xr:uid="{44CAF635-7B26-4B61-BDAF-B9BCAD8693AD}"/>
    <cellStyle name="Accent3 2 5" xfId="1150" xr:uid="{9F438E7D-E9E7-43BC-82B9-F457D7B95B48}"/>
    <cellStyle name="Accent3 2 6" xfId="1151" xr:uid="{5DB867E0-8884-46B4-9988-8FC8A8C75085}"/>
    <cellStyle name="Accent3 3" xfId="1152" xr:uid="{1F9C17FC-FFFE-4F87-BA55-E28CC79D462C}"/>
    <cellStyle name="Accent3 3 2" xfId="1153" xr:uid="{023D3D6B-438B-4395-8310-C68D6A7CA8C0}"/>
    <cellStyle name="Accent3 3 3" xfId="1154" xr:uid="{47B811A0-9010-4EC5-B381-316099C33CD6}"/>
    <cellStyle name="Accent3 3 4" xfId="1155" xr:uid="{A1565120-1063-4D51-8A52-A1DA825D1C36}"/>
    <cellStyle name="Accent3 4" xfId="1156" xr:uid="{64B35F82-2766-4DC1-B972-01EE57FE6974}"/>
    <cellStyle name="Accent3 4 2" xfId="1157" xr:uid="{108AF5BB-3447-4F4A-A8BE-4B2CF59C06AF}"/>
    <cellStyle name="Accent3 5" xfId="1158" xr:uid="{4AB6937E-7F3B-44FD-81C7-FBD3E243989F}"/>
    <cellStyle name="Accent3 5 2" xfId="1159" xr:uid="{AA3A2EB1-314F-4E34-BC05-94A7BD935D75}"/>
    <cellStyle name="Accent3 6" xfId="1160" xr:uid="{1CD7F785-5EE9-4434-827F-EF9DA1FCB2B3}"/>
    <cellStyle name="Accent3 6 2" xfId="1161" xr:uid="{C76A8148-7ABF-42D1-96DA-DD1579183C00}"/>
    <cellStyle name="Accent3 6 3" xfId="1162" xr:uid="{44F88B61-BCF9-4804-B8D9-34CCC945E7A6}"/>
    <cellStyle name="Accent3 7" xfId="1163" xr:uid="{221B6859-7777-4E0F-A970-015D93E3F4DB}"/>
    <cellStyle name="Accent3 7 2" xfId="1164" xr:uid="{94E9390B-1E8A-486D-9653-7E08FB74B33C}"/>
    <cellStyle name="Accent3 8" xfId="1165" xr:uid="{893041E5-9082-4CA8-9AC1-43A2D3B2EED1}"/>
    <cellStyle name="Accent3 9" xfId="1166" xr:uid="{D324245E-C06A-4652-87E8-A0764FE906DD}"/>
    <cellStyle name="Accent4 10" xfId="1167" xr:uid="{2BCDE721-8926-4F33-BF00-9C4D24ED62CF}"/>
    <cellStyle name="Accent4 11" xfId="1168" xr:uid="{AB84E452-F797-421E-979F-E489E4503D28}"/>
    <cellStyle name="Accent4 12" xfId="1169" xr:uid="{9D87F88D-DAA9-462F-9F60-588262376B75}"/>
    <cellStyle name="Accent4 2" xfId="1170" xr:uid="{2777B463-40AF-43A1-B0B6-6FB71295E216}"/>
    <cellStyle name="Accent4 2 2" xfId="1171" xr:uid="{4DE37068-A7CE-4D8C-AD4D-213745EE3747}"/>
    <cellStyle name="Accent4 2 2 2" xfId="1172" xr:uid="{A47C1415-049E-4371-9876-E2A53EEE50F1}"/>
    <cellStyle name="Accent4 2 3" xfId="1173" xr:uid="{E691F21E-EE0C-409F-9532-5C01DA3DD3DA}"/>
    <cellStyle name="Accent4 2 4" xfId="1174" xr:uid="{5DBC37A6-F861-4FE2-816A-77BEBCC813CB}"/>
    <cellStyle name="Accent4 2 5" xfId="1175" xr:uid="{8605A293-D35D-4F5B-8B0E-2D589B8DBE24}"/>
    <cellStyle name="Accent4 2 6" xfId="1176" xr:uid="{5F30DAAC-E9EE-4FE9-87E6-4FAEA00B896D}"/>
    <cellStyle name="Accent4 3" xfId="1177" xr:uid="{8ED10220-F6CE-43D5-B65D-559AC945EB9D}"/>
    <cellStyle name="Accent4 3 2" xfId="1178" xr:uid="{7D0EAD24-EE62-4CFF-A6E5-C8E17088328B}"/>
    <cellStyle name="Accent4 3 3" xfId="1179" xr:uid="{9F5F14EA-AB16-4F61-B549-5C0239E1A0D3}"/>
    <cellStyle name="Accent4 3 4" xfId="1180" xr:uid="{14FE6BD0-7E53-4EC8-B51B-C124699ED66F}"/>
    <cellStyle name="Accent4 4" xfId="1181" xr:uid="{F0CAD2EC-C61D-4647-9951-C8264E3BB8CD}"/>
    <cellStyle name="Accent4 4 2" xfId="1182" xr:uid="{30D6C203-CC74-493B-BA2D-D9EC82ABDCF0}"/>
    <cellStyle name="Accent4 5" xfId="1183" xr:uid="{9ADC2EA6-C4F0-4926-AFBA-E4EDCDC9B8F2}"/>
    <cellStyle name="Accent4 5 2" xfId="1184" xr:uid="{3C85398B-200C-4AED-A433-72ABBECEDBB7}"/>
    <cellStyle name="Accent4 6" xfId="1185" xr:uid="{3F848244-A8D4-4FF2-AECA-07BAEB684579}"/>
    <cellStyle name="Accent4 6 2" xfId="1186" xr:uid="{ADECAE88-72A5-4E88-8761-78A92DECCD11}"/>
    <cellStyle name="Accent4 6 3" xfId="1187" xr:uid="{1F356A7C-AF68-43DC-9A7B-5F85644B2984}"/>
    <cellStyle name="Accent4 7" xfId="1188" xr:uid="{1F3B49A3-619C-42B1-8622-4AE4880D2340}"/>
    <cellStyle name="Accent4 7 2" xfId="1189" xr:uid="{A582AA6D-D80A-48B9-9D24-4CAE8B02560A}"/>
    <cellStyle name="Accent4 8" xfId="1190" xr:uid="{7267EDA8-48F7-403A-AEED-C32E8E2CE8F5}"/>
    <cellStyle name="Accent4 9" xfId="1191" xr:uid="{2498DC05-9CCE-4740-95F9-75FD3BD65650}"/>
    <cellStyle name="Accent5 10" xfId="1192" xr:uid="{BB579C48-7BB6-405E-B5E6-62C1813D1C50}"/>
    <cellStyle name="Accent5 11" xfId="1193" xr:uid="{4D5517E1-A10F-4FC5-B4D1-8AB429A08AE8}"/>
    <cellStyle name="Accent5 12" xfId="1194" xr:uid="{CEC803A1-F7C0-44D6-A206-28FB029FF7E7}"/>
    <cellStyle name="Accent5 2" xfId="1195" xr:uid="{CB84BF98-2F60-4F91-83D8-F1C866C15540}"/>
    <cellStyle name="Accent5 2 2" xfId="1196" xr:uid="{5B4C3A82-2C65-473B-9596-E480B4EADC3B}"/>
    <cellStyle name="Accent5 2 2 2" xfId="1197" xr:uid="{51D7EE11-8342-456D-AB59-8038E8B6987C}"/>
    <cellStyle name="Accent5 2 3" xfId="1198" xr:uid="{FC5711BC-90D7-4D53-8056-7F5F8E3B938D}"/>
    <cellStyle name="Accent5 2 4" xfId="1199" xr:uid="{F160757D-F095-4176-83E3-58F891F5FC15}"/>
    <cellStyle name="Accent5 2 5" xfId="1200" xr:uid="{309CAC14-C0B9-4B9D-9CA0-CD53F96528A3}"/>
    <cellStyle name="Accent5 2 6" xfId="1201" xr:uid="{CF4C4CDE-9000-4287-97A2-DCDA5D816EDA}"/>
    <cellStyle name="Accent5 3" xfId="1202" xr:uid="{C6F38430-6D55-4148-A733-111146FCF4D8}"/>
    <cellStyle name="Accent5 3 2" xfId="1203" xr:uid="{E9EBCE2B-A43C-4E38-9524-32F6F9CAE7A8}"/>
    <cellStyle name="Accent5 3 3" xfId="1204" xr:uid="{237CD8B0-0EF7-40EE-8688-F651321A8A4B}"/>
    <cellStyle name="Accent5 3 4" xfId="1205" xr:uid="{63A07466-F8C1-420E-99D4-DEF1C7715237}"/>
    <cellStyle name="Accent5 4" xfId="1206" xr:uid="{DB152C05-6E1A-42A4-85AA-2AF1347540AC}"/>
    <cellStyle name="Accent5 4 2" xfId="1207" xr:uid="{C8995FC4-414A-452F-B359-ACA4E873ECE4}"/>
    <cellStyle name="Accent5 5" xfId="1208" xr:uid="{929921DA-F132-4646-A185-5E126D4FD1EB}"/>
    <cellStyle name="Accent5 5 2" xfId="1209" xr:uid="{B8C8F478-0532-449D-AE0C-523035DB46FA}"/>
    <cellStyle name="Accent5 6" xfId="1210" xr:uid="{1F1E9148-B348-4127-BB91-C6BA8E2BB0B8}"/>
    <cellStyle name="Accent5 6 2" xfId="1211" xr:uid="{9BF195E9-8460-44DF-A260-107D4540A2F6}"/>
    <cellStyle name="Accent5 6 3" xfId="1212" xr:uid="{78F4B307-A4CF-4D68-97DA-175AFBD90DE3}"/>
    <cellStyle name="Accent5 7" xfId="1213" xr:uid="{FF7045CB-8385-4BC9-B288-6D72C780E54F}"/>
    <cellStyle name="Accent5 7 2" xfId="1214" xr:uid="{FA32EED6-EB6D-4A53-B3F8-259C65D4E770}"/>
    <cellStyle name="Accent5 8" xfId="1215" xr:uid="{9EAEC38E-6EB8-44D5-B952-83FBD4C88557}"/>
    <cellStyle name="Accent5 9" xfId="1216" xr:uid="{53293D65-A6FF-4F06-B22A-2A7AD4D3EEB8}"/>
    <cellStyle name="Accent6 10" xfId="1217" xr:uid="{E81EBD2F-3617-4783-A704-1E6720F0CF1A}"/>
    <cellStyle name="Accent6 11" xfId="1218" xr:uid="{17100941-C86C-4DAF-9FEB-EEB39D79F653}"/>
    <cellStyle name="Accent6 12" xfId="1219" xr:uid="{F1CF806B-3C6D-4511-B2CC-F2ED27B6664E}"/>
    <cellStyle name="Accent6 2" xfId="1220" xr:uid="{958AE599-658C-47F4-94D2-F68A8BAB283C}"/>
    <cellStyle name="Accent6 2 2" xfId="1221" xr:uid="{4BD334A9-0F06-4B87-A4FC-75B0332B4502}"/>
    <cellStyle name="Accent6 2 2 2" xfId="1222" xr:uid="{E2907975-D599-4B4A-AB3D-FF278545E117}"/>
    <cellStyle name="Accent6 2 3" xfId="1223" xr:uid="{95D90A13-ECAA-49AD-86CF-F46A83C1FB52}"/>
    <cellStyle name="Accent6 2 4" xfId="1224" xr:uid="{32EB16E6-33FB-4D4C-A3AD-5726803D9AEE}"/>
    <cellStyle name="Accent6 2 5" xfId="1225" xr:uid="{0481BC98-B364-4B2D-B938-BEA8A932DC14}"/>
    <cellStyle name="Accent6 2 6" xfId="1226" xr:uid="{9117A956-AB5D-435C-A6A5-FF3B6A8D7634}"/>
    <cellStyle name="Accent6 3" xfId="1227" xr:uid="{D6BAB126-64BD-47F2-AD23-A0B7ED530236}"/>
    <cellStyle name="Accent6 3 2" xfId="1228" xr:uid="{01B00C8B-8CD8-4CAA-8C9F-722B07F4FED5}"/>
    <cellStyle name="Accent6 3 3" xfId="1229" xr:uid="{9846AB41-EDA3-4FE4-A712-92685AE7028F}"/>
    <cellStyle name="Accent6 3 4" xfId="1230" xr:uid="{95326646-BC42-44AF-A79E-081709A36A6B}"/>
    <cellStyle name="Accent6 4" xfId="1231" xr:uid="{D19177A3-40C9-4A84-9774-0522B4D2C68C}"/>
    <cellStyle name="Accent6 4 2" xfId="1232" xr:uid="{3365C674-B993-4200-8016-F0C79ADCF14A}"/>
    <cellStyle name="Accent6 5" xfId="1233" xr:uid="{BCC6F893-7B8D-437B-BEB5-28B2C1C0E84E}"/>
    <cellStyle name="Accent6 5 2" xfId="1234" xr:uid="{0E7D7CFB-775B-4C8A-8132-5636A2B90AEF}"/>
    <cellStyle name="Accent6 6" xfId="1235" xr:uid="{7C106799-FB5C-40B1-9BC4-39322469BC19}"/>
    <cellStyle name="Accent6 6 2" xfId="1236" xr:uid="{7373B495-4FA9-496C-860A-03DD99AB0351}"/>
    <cellStyle name="Accent6 6 3" xfId="1237" xr:uid="{C50C2596-9C67-40A4-9544-57F41AAACC55}"/>
    <cellStyle name="Accent6 7" xfId="1238" xr:uid="{78FAE5A0-2EE8-48F9-9A5A-C6FD7C87F8B3}"/>
    <cellStyle name="Accent6 7 2" xfId="1239" xr:uid="{43B0C12F-BADB-46A4-9743-BE79A229FA34}"/>
    <cellStyle name="Accent6 8" xfId="1240" xr:uid="{DE8A77CF-F141-4B72-9F84-CFDCAB65E331}"/>
    <cellStyle name="Accent6 9" xfId="1241" xr:uid="{195DF932-509C-4AD1-B857-23F9C1CC974D}"/>
    <cellStyle name="Accent7" xfId="1242" xr:uid="{C7C137EC-6A3C-4340-85C9-DD7FA41C1F1D}"/>
    <cellStyle name="Accent7 2" xfId="1243" xr:uid="{2BD34684-A5A1-4272-95C3-21C99B7C166A}"/>
    <cellStyle name="Accent7 2 2" xfId="3322" xr:uid="{D7F2F9A8-CB05-46A8-819E-5DAA6BE31716}"/>
    <cellStyle name="Accent7 3" xfId="1244" xr:uid="{5430BDD2-353B-4F93-A8D3-AAAB84BA2D58}"/>
    <cellStyle name="Accent7 3 2" xfId="3323" xr:uid="{F7ACD96C-68D5-4FEA-927C-73A848246F5B}"/>
    <cellStyle name="Accent7 4" xfId="3321" xr:uid="{2639AE91-AB8A-4205-AE6C-C20B02217D28}"/>
    <cellStyle name="Bad" xfId="1" builtinId="27" customBuiltin="1"/>
    <cellStyle name="Bad 10" xfId="1245" xr:uid="{E134507D-DEA5-41A5-84BD-E13ADB19613A}"/>
    <cellStyle name="Bad 11" xfId="1246" xr:uid="{B8D0C53E-977D-43CD-B72B-EA6684E75D6E}"/>
    <cellStyle name="Bad 12" xfId="1247" xr:uid="{717FCD65-D00D-4A8F-9293-7EA4DBA515E8}"/>
    <cellStyle name="Bad 13" xfId="1248" xr:uid="{B135227A-2924-4992-A28C-D2D2E4430D54}"/>
    <cellStyle name="Bad 2" xfId="15" xr:uid="{B3727184-8265-43AE-8DE3-E97617ACC4F5}"/>
    <cellStyle name="Bad 2 2" xfId="1249" xr:uid="{7336EFBB-62F1-4191-8A40-3C4CAF0EBCD3}"/>
    <cellStyle name="Bad 2 2 2" xfId="1250" xr:uid="{E400C3F0-8D05-4102-8103-8C030CAECE7F}"/>
    <cellStyle name="Bad 2 3" xfId="1251" xr:uid="{4D97AB37-DC4B-44D2-AA09-F1CF43F87444}"/>
    <cellStyle name="Bad 2 4" xfId="1252" xr:uid="{0A71AC03-102A-4C8A-9BDC-0B0A4287A215}"/>
    <cellStyle name="Bad 2 5" xfId="1253" xr:uid="{BB478616-81BC-42C8-A488-EE5A624C6939}"/>
    <cellStyle name="Bad 2 6" xfId="1254" xr:uid="{6CB041A9-5B6A-4BFA-8DBE-4A4656521B01}"/>
    <cellStyle name="Bad 3" xfId="1255" xr:uid="{7A585EDB-0C9C-49F2-9150-8D5776460A93}"/>
    <cellStyle name="Bad 3 2" xfId="1256" xr:uid="{0026B334-377B-4FE0-A77F-FFF562E225CD}"/>
    <cellStyle name="Bad 3 3" xfId="1257" xr:uid="{4CCCD170-91CC-4EB7-8C6E-1111EAE096B8}"/>
    <cellStyle name="Bad 3 4" xfId="1258" xr:uid="{881B5BCB-3E63-4460-95A8-42C1242752A1}"/>
    <cellStyle name="Bad 4" xfId="1259" xr:uid="{FC1AF978-A010-4485-B7F9-182D98B6F315}"/>
    <cellStyle name="Bad 4 2" xfId="1260" xr:uid="{868C5C33-B1D4-4FC3-82F4-C29CA7D8ABC3}"/>
    <cellStyle name="Bad 5" xfId="1261" xr:uid="{4381BAA4-6F5C-40F3-A7DC-D523860674BB}"/>
    <cellStyle name="Bad 5 2" xfId="1262" xr:uid="{885B7B1B-4F18-4E72-BE36-D16CC217D999}"/>
    <cellStyle name="Bad 6" xfId="1263" xr:uid="{CFB898F6-BDC7-4DDE-95F2-301E55FBCA6F}"/>
    <cellStyle name="Bad 6 2" xfId="1264" xr:uid="{0CCAA36C-D46B-4B16-BA8F-558930B8C20E}"/>
    <cellStyle name="Bad 6 3" xfId="1265" xr:uid="{543196B1-1854-42E8-8B4C-42AB6DD97C18}"/>
    <cellStyle name="Bad 7" xfId="1266" xr:uid="{29019F37-0BD7-4C76-BFA7-07823F0FC274}"/>
    <cellStyle name="Bad 7 2" xfId="1267" xr:uid="{548D9F5D-CB21-42AA-AB54-175C38DAB440}"/>
    <cellStyle name="Bad 8" xfId="1268" xr:uid="{132EAE16-F224-4B81-93D7-1E32CA1BF511}"/>
    <cellStyle name="Bad 9" xfId="1269" xr:uid="{2311426F-BCC3-4231-9018-3F3AACCA006B}"/>
    <cellStyle name="Calculation 10" xfId="1270" xr:uid="{1C2D73E9-F74E-474C-B38E-09037D837D30}"/>
    <cellStyle name="Calculation 10 2" xfId="3324" xr:uid="{5A035080-F2F1-42CB-8F3A-397DC6E61A56}"/>
    <cellStyle name="Calculation 11" xfId="1271" xr:uid="{B97D6DDA-AFAF-4CDA-B947-8A404C055E61}"/>
    <cellStyle name="Calculation 11 2" xfId="3325" xr:uid="{E694A7B5-5836-4271-A0B4-94F41AC252E4}"/>
    <cellStyle name="Calculation 12" xfId="1272" xr:uid="{2D6D1239-963F-468C-BCA9-04317F674934}"/>
    <cellStyle name="Calculation 12 2" xfId="3326" xr:uid="{C99CB8C6-8573-461C-B9AA-050046856CBC}"/>
    <cellStyle name="Calculation 2" xfId="1273" xr:uid="{BE35A9E2-C68A-413E-9FAF-D40AB5730895}"/>
    <cellStyle name="Calculation 2 2" xfId="1274" xr:uid="{99B05483-D58D-4D25-86C3-8753F105EA3B}"/>
    <cellStyle name="Calculation 2 2 2" xfId="1275" xr:uid="{D4B48710-3211-4037-86A0-81978EA96B52}"/>
    <cellStyle name="Calculation 2 2 2 2" xfId="3329" xr:uid="{12365224-4DD0-4E5D-8692-031E5110254E}"/>
    <cellStyle name="Calculation 2 2 3" xfId="1276" xr:uid="{E91FE672-DE24-45EC-AB5A-0768CF9661B3}"/>
    <cellStyle name="Calculation 2 2 3 2" xfId="3330" xr:uid="{515681D9-3987-413B-BD15-87EA2AFCE1F4}"/>
    <cellStyle name="Calculation 2 2 4" xfId="3328" xr:uid="{DAEEA153-2912-4DF8-8358-2BA14A3FEF3A}"/>
    <cellStyle name="Calculation 2 3" xfId="1277" xr:uid="{45246495-1EA5-4AD0-86C7-13257A52B9E2}"/>
    <cellStyle name="Calculation 2 3 2" xfId="3331" xr:uid="{773AE8E1-C22C-4C64-8146-7BEBC40944EE}"/>
    <cellStyle name="Calculation 2 4" xfId="1278" xr:uid="{E86F2FB6-837B-4026-A75E-EA993EE67385}"/>
    <cellStyle name="Calculation 2 4 2" xfId="3332" xr:uid="{186D387F-6C40-447A-AAA7-8092B8F76B2B}"/>
    <cellStyle name="Calculation 2 5" xfId="1279" xr:uid="{10B1EAC8-7892-4247-B1E2-B8B52BEB575A}"/>
    <cellStyle name="Calculation 2 5 2" xfId="3333" xr:uid="{9CCF22A8-4E88-47C9-9602-2C56C5FE2D9C}"/>
    <cellStyle name="Calculation 2 6" xfId="1280" xr:uid="{E32D81EB-2403-44F9-82EC-8C149D6FB8CD}"/>
    <cellStyle name="Calculation 2 6 2" xfId="3334" xr:uid="{95DB8D27-5430-414B-AB55-8D90023F0831}"/>
    <cellStyle name="Calculation 2 7" xfId="1281" xr:uid="{B2166002-6323-4481-A29B-06F4A31D2D75}"/>
    <cellStyle name="Calculation 2 7 2" xfId="3335" xr:uid="{A014229B-73B4-417F-8B32-387487EEAB0C}"/>
    <cellStyle name="Calculation 2 8" xfId="3327" xr:uid="{13EAB461-A1A1-41C1-86EB-4B33ADDE6922}"/>
    <cellStyle name="Calculation 3" xfId="1282" xr:uid="{3C33E809-5071-4F19-AEC1-C9780C6791B6}"/>
    <cellStyle name="Calculation 3 2" xfId="1283" xr:uid="{04A23853-1866-4E8D-AB09-DC846FF42D89}"/>
    <cellStyle name="Calculation 3 2 2" xfId="3337" xr:uid="{91B1B99F-C193-49AF-BA96-45EB8D236BF5}"/>
    <cellStyle name="Calculation 3 3" xfId="1284" xr:uid="{6CE27EAE-030D-47BE-8AE0-CC0765556576}"/>
    <cellStyle name="Calculation 3 3 2" xfId="3338" xr:uid="{AF158FC5-5675-4C4B-82E7-E71AD85EDCD2}"/>
    <cellStyle name="Calculation 3 4" xfId="1285" xr:uid="{AA0DF327-5EC5-4AC9-9AAF-2F4B8EA46B9D}"/>
    <cellStyle name="Calculation 3 4 2" xfId="3339" xr:uid="{BB5EC780-B91D-4E75-B1E3-42AF986E7710}"/>
    <cellStyle name="Calculation 3 5" xfId="3336" xr:uid="{477AC358-1DC4-47C2-ABA0-C904D8A2002F}"/>
    <cellStyle name="Calculation 4" xfId="1286" xr:uid="{37C55358-2854-4DE4-98B2-270C5D35B406}"/>
    <cellStyle name="Calculation 4 2" xfId="1287" xr:uid="{506511D9-7EE4-407E-A6B4-A5253B74FF3A}"/>
    <cellStyle name="Calculation 4 2 2" xfId="3341" xr:uid="{B804A1BA-74B1-4398-94E6-CC53AB0AD2A9}"/>
    <cellStyle name="Calculation 4 3" xfId="1288" xr:uid="{BA019745-F3CF-4770-87AA-763B97AEC69B}"/>
    <cellStyle name="Calculation 4 3 2" xfId="3342" xr:uid="{6B03AEE5-0ECA-4C7A-A9E6-1A83AC45C223}"/>
    <cellStyle name="Calculation 4 4" xfId="3340" xr:uid="{FD529EC8-2B7C-4754-BA7D-C5431DF15ADF}"/>
    <cellStyle name="Calculation 5" xfId="1289" xr:uid="{67F1BC58-03F5-4481-9936-901252890743}"/>
    <cellStyle name="Calculation 5 2" xfId="1290" xr:uid="{B0B27335-B06E-4A45-AE1D-C2484D6AD97B}"/>
    <cellStyle name="Calculation 5 2 2" xfId="3344" xr:uid="{E3A8F54C-B4FD-49CE-BC52-F0AE5DB4F972}"/>
    <cellStyle name="Calculation 5 3" xfId="1291" xr:uid="{15BAD0AC-B733-41A0-8E8E-41C8D48FAA11}"/>
    <cellStyle name="Calculation 5 3 2" xfId="3345" xr:uid="{DEBA748E-201C-4E43-8C0C-B9ED7045C5B1}"/>
    <cellStyle name="Calculation 5 4" xfId="3343" xr:uid="{FCFBF27E-6B95-4643-A7A9-948276F7F566}"/>
    <cellStyle name="Calculation 6" xfId="1292" xr:uid="{395C5510-E70F-4266-80AB-2B88F9BE8608}"/>
    <cellStyle name="Calculation 6 2" xfId="1293" xr:uid="{E6907C31-3F6A-4DCE-A115-ECC4270CAB95}"/>
    <cellStyle name="Calculation 6 2 2" xfId="3347" xr:uid="{2496E502-FC62-41C9-8C47-26E7DDB79475}"/>
    <cellStyle name="Calculation 6 3" xfId="1294" xr:uid="{219E9DCB-3270-4AA8-AAF0-A3C285B131EA}"/>
    <cellStyle name="Calculation 6 3 2" xfId="1295" xr:uid="{9ACA51D5-10D0-4A34-BD6A-2F8A608490F3}"/>
    <cellStyle name="Calculation 6 3 2 2" xfId="3348" xr:uid="{029076F6-4C22-43B4-ABE3-5947D671C4A3}"/>
    <cellStyle name="Calculation 6 4" xfId="3346" xr:uid="{EFE43D75-30A6-4BA6-9BCF-2268496B40DA}"/>
    <cellStyle name="Calculation 7" xfId="1296" xr:uid="{1002D6E2-2161-493F-80F6-D066B3B86807}"/>
    <cellStyle name="Calculation 7 2" xfId="1297" xr:uid="{B894134F-3D75-415B-8DD5-720CBCCE3789}"/>
    <cellStyle name="Calculation 7 2 2" xfId="3350" xr:uid="{2844AF1B-D8F6-4BB8-914E-B5CB5F3392C2}"/>
    <cellStyle name="Calculation 7 3" xfId="1298" xr:uid="{9AFD5715-A2F3-40DE-894B-9C6F88E4EE65}"/>
    <cellStyle name="Calculation 7 3 2" xfId="3351" xr:uid="{C1F393C0-6C97-4E3D-9869-6F5A2CCB4AD0}"/>
    <cellStyle name="Calculation 7 4" xfId="3349" xr:uid="{29892195-1417-4A79-86B8-C602E9CBE1DB}"/>
    <cellStyle name="Calculation 8" xfId="1299" xr:uid="{2350DBF7-A0A4-43C9-B4E2-DD0CBBE98894}"/>
    <cellStyle name="Calculation 8 2" xfId="1300" xr:uid="{12860544-37B4-4CE5-A2CE-A9B8CDF74382}"/>
    <cellStyle name="Calculation 8 2 2" xfId="3353" xr:uid="{D3EDAC4D-6C43-4FEE-BD4B-D016EF8B7FC1}"/>
    <cellStyle name="Calculation 8 3" xfId="1301" xr:uid="{9DEABC3D-F448-4949-9B11-B57F57195D10}"/>
    <cellStyle name="Calculation 8 3 2" xfId="3354" xr:uid="{8CBA7360-2D1F-4350-86B2-90CBD7BAFD3D}"/>
    <cellStyle name="Calculation 8 4" xfId="3352" xr:uid="{A18F581C-112E-4043-A42A-5599901DCF24}"/>
    <cellStyle name="Calculation 9" xfId="1302" xr:uid="{B72EA99D-BF84-434C-A019-7E8CD5995B3E}"/>
    <cellStyle name="Calculation 9 2" xfId="3355" xr:uid="{89CCC4EF-FB15-4480-B84E-79A02D70D575}"/>
    <cellStyle name="Check Cell 10" xfId="1303" xr:uid="{7BF38736-0CC8-40FB-BB13-0FE5A5F138FB}"/>
    <cellStyle name="Check Cell 11" xfId="1304" xr:uid="{44EC15EE-255E-42BA-9D86-92E226B6AAAE}"/>
    <cellStyle name="Check Cell 12" xfId="1305" xr:uid="{EF126258-E4BD-4A6A-AB6C-F7F0CE3D1125}"/>
    <cellStyle name="Check Cell 2" xfId="1306" xr:uid="{A9D749C8-2DAC-466E-9343-98735EBB4544}"/>
    <cellStyle name="Check Cell 2 2" xfId="1307" xr:uid="{CD6A9EBA-C175-4107-836D-FC9DF9D6F420}"/>
    <cellStyle name="Check Cell 2 2 2" xfId="1308" xr:uid="{0BAE303A-4883-4936-BF6B-902F11349A38}"/>
    <cellStyle name="Check Cell 2 3" xfId="1309" xr:uid="{2201A2BE-D22E-475E-9942-1BB00E33DCA2}"/>
    <cellStyle name="Check Cell 2 4" xfId="1310" xr:uid="{03983E9C-93EC-4CC2-8809-F5FFF05336B3}"/>
    <cellStyle name="Check Cell 2 5" xfId="1311" xr:uid="{E8DC032F-A5C9-4DEC-AC95-E6E3FE035BE7}"/>
    <cellStyle name="Check Cell 2 6" xfId="1312" xr:uid="{A8DB5061-BF8D-44E4-B8D3-D1E5B2FE4F2A}"/>
    <cellStyle name="Check Cell 3" xfId="1313" xr:uid="{5EBB79F8-D5DB-4293-8B06-D953B74D4022}"/>
    <cellStyle name="Check Cell 3 2" xfId="1314" xr:uid="{BD2AF842-3052-4DE9-A2A0-39D7FA26E4B3}"/>
    <cellStyle name="Check Cell 3 3" xfId="1315" xr:uid="{340F2E13-33E4-4233-AB77-DF423B035479}"/>
    <cellStyle name="Check Cell 3 4" xfId="1316" xr:uid="{8497C6E6-C12F-4483-B724-997803889759}"/>
    <cellStyle name="Check Cell 4" xfId="1317" xr:uid="{35F703F8-E9F6-44BC-8566-A648B8784BD4}"/>
    <cellStyle name="Check Cell 4 2" xfId="1318" xr:uid="{F38648FB-E8FD-4E3E-8FAF-AC55584628F3}"/>
    <cellStyle name="Check Cell 5" xfId="1319" xr:uid="{404964B1-8EC9-4860-8A28-6BADFFDDB501}"/>
    <cellStyle name="Check Cell 5 2" xfId="1320" xr:uid="{41077C4F-FBDC-4E5B-AB78-59317A034584}"/>
    <cellStyle name="Check Cell 6" xfId="1321" xr:uid="{A4F43695-A160-4287-A03E-C24A86253D57}"/>
    <cellStyle name="Check Cell 6 2" xfId="1322" xr:uid="{A55265EA-59CA-45E6-9585-A729F98306B2}"/>
    <cellStyle name="Check Cell 6 3" xfId="1323" xr:uid="{C5C50503-180A-4081-85BF-E147A2B53517}"/>
    <cellStyle name="Check Cell 7" xfId="1324" xr:uid="{B0AB40A0-BD0C-4D01-946F-32A73349EAA8}"/>
    <cellStyle name="Check Cell 7 2" xfId="1325" xr:uid="{5641A0B3-2748-4F8E-8E45-835540049457}"/>
    <cellStyle name="Check Cell 8" xfId="1326" xr:uid="{CC96978A-402C-43BD-969B-7C469E5DB4D5}"/>
    <cellStyle name="Check Cell 9" xfId="1327" xr:uid="{059DEE10-3990-47CF-8D7B-04007DAEC518}"/>
    <cellStyle name="Comma 2" xfId="1328" xr:uid="{CA44ED4F-4B6A-493A-9ADE-E9B95BFEAB63}"/>
    <cellStyle name="Comma 2 2" xfId="3356" xr:uid="{1450914E-6D28-4298-9228-68738DC71107}"/>
    <cellStyle name="DataCell" xfId="2" xr:uid="{00000000-0005-0000-0000-000001000000}"/>
    <cellStyle name="DataCell 2" xfId="29" xr:uid="{1D8EFE9C-4522-41F8-9FA7-195160E388E9}"/>
    <cellStyle name="DataCell 2 2" xfId="2808" xr:uid="{ED462D97-46A3-4E05-BEEB-A2744944C8CA}"/>
    <cellStyle name="DataCell 3" xfId="1329" xr:uid="{827F12D3-8F8E-4771-AC75-CE542C6D0C63}"/>
    <cellStyle name="DataCell 3 2" xfId="3357" xr:uid="{0B1D965A-D966-4FC7-8FF2-E8E42BFF64D9}"/>
    <cellStyle name="DataCell 4" xfId="2800" xr:uid="{CE1A13A9-A710-41EE-94A8-C5B4CF4B61CE}"/>
    <cellStyle name="DateDataCell" xfId="3" xr:uid="{00000000-0005-0000-0000-000002000000}"/>
    <cellStyle name="DateDataCell 2" xfId="1330" xr:uid="{6372C8B8-1A33-4B02-8566-CB5BC24017E2}"/>
    <cellStyle name="DateDataCell 2 2" xfId="3358" xr:uid="{904C1855-38F7-45C5-A5E7-3F96FE7B9C4E}"/>
    <cellStyle name="DateDataCell 3" xfId="1331" xr:uid="{11DD3C22-CD54-43C5-8524-CF503F8C5F99}"/>
    <cellStyle name="DateDataCell 3 2" xfId="3359" xr:uid="{73F34F1C-CD0D-488F-BFC8-F208DA03CBE9}"/>
    <cellStyle name="DateDataCell 4" xfId="16" xr:uid="{84E22B47-E92C-4D3F-AA74-16AFDB5863FA}"/>
    <cellStyle name="DateDataCell 5" xfId="2801" xr:uid="{02866E66-F051-441C-8E10-6041C7509B40}"/>
    <cellStyle name="DateDataCell 6" xfId="4414" xr:uid="{29E9220E-68F7-462A-B806-3CDB5EC01D0D}"/>
    <cellStyle name="Explanatory Text 10" xfId="1332" xr:uid="{2F470D2A-76AD-480A-A953-330DC0AF8802}"/>
    <cellStyle name="Explanatory Text 11" xfId="1333" xr:uid="{658A88D0-1D5D-4902-A0A3-A53F7EFC9AB3}"/>
    <cellStyle name="Explanatory Text 12" xfId="1334" xr:uid="{7A4DE8F2-1599-451F-8BE9-98AAB93DC22F}"/>
    <cellStyle name="Explanatory Text 2" xfId="1335" xr:uid="{ED53F6F3-6BE9-44B8-9A89-AB55E00BBCCE}"/>
    <cellStyle name="Explanatory Text 2 2" xfId="1336" xr:uid="{396E82A8-1BFD-4779-86A6-B6A23879B30F}"/>
    <cellStyle name="Explanatory Text 3" xfId="1337" xr:uid="{7BEF50B8-D866-419C-A4C8-3BA20C662B7D}"/>
    <cellStyle name="Explanatory Text 3 2" xfId="1338" xr:uid="{3302DCAA-C054-4359-BF93-C1710BE45E9B}"/>
    <cellStyle name="Explanatory Text 4" xfId="1339" xr:uid="{10A6CD31-3B81-4FDA-AFB9-056A56D0A561}"/>
    <cellStyle name="Explanatory Text 4 2" xfId="1340" xr:uid="{7385DFBD-9973-4499-9598-FBCBDE1C0FDB}"/>
    <cellStyle name="Explanatory Text 5" xfId="1341" xr:uid="{8B628E2A-1BC5-416A-8FDB-2C808578252A}"/>
    <cellStyle name="Explanatory Text 5 2" xfId="1342" xr:uid="{D19C3195-DA8B-45FD-AD8D-653D54A82342}"/>
    <cellStyle name="Explanatory Text 6" xfId="1343" xr:uid="{1CA7236F-72A1-48E7-8777-88FFDB06E919}"/>
    <cellStyle name="Explanatory Text 6 2" xfId="1344" xr:uid="{75D20ED9-465F-4AA9-A916-AD8EEF7A44E5}"/>
    <cellStyle name="Explanatory Text 6 3" xfId="1345" xr:uid="{1420BA14-E75B-41D5-AE93-6B39D93A451D}"/>
    <cellStyle name="Explanatory Text 7" xfId="1346" xr:uid="{DB6AFD86-6428-47E6-967F-640F8C36386D}"/>
    <cellStyle name="Explanatory Text 7 2" xfId="1347" xr:uid="{C6286407-D94D-4EA0-AD7E-388913FD92EB}"/>
    <cellStyle name="Explanatory Text 8" xfId="1348" xr:uid="{866D6931-859D-4908-BE09-C2872BA26A36}"/>
    <cellStyle name="Explanatory Text 9" xfId="1349" xr:uid="{C5BBFD8E-610A-4532-BEDF-6A95116D404B}"/>
    <cellStyle name="Good" xfId="4" builtinId="26" customBuiltin="1"/>
    <cellStyle name="Good 10" xfId="1350" xr:uid="{7C1A2B84-A9F5-4F9F-9850-7445FFF91855}"/>
    <cellStyle name="Good 11" xfId="1351" xr:uid="{E5E3D6E4-2EA2-4A25-905C-26F92C7191E0}"/>
    <cellStyle name="Good 12" xfId="1352" xr:uid="{5AB10A1C-A6C0-499D-8431-BC9D315DC6A5}"/>
    <cellStyle name="Good 13" xfId="1353" xr:uid="{C386C69C-6FB8-4253-90B5-CC96E77D1B0F}"/>
    <cellStyle name="Good 2" xfId="17" xr:uid="{62933747-86B3-4E9C-9BAA-57BE2E0FD630}"/>
    <cellStyle name="Good 2 2" xfId="1354" xr:uid="{5911B6B4-3C80-4EDC-9688-2C9362408452}"/>
    <cellStyle name="Good 2 2 2" xfId="1355" xr:uid="{4981C15B-FACA-4884-9259-DAD8EDAA1ED3}"/>
    <cellStyle name="Good 2 3" xfId="1356" xr:uid="{443F48CC-D308-4506-AFDB-265E71B73E9C}"/>
    <cellStyle name="Good 2 4" xfId="1357" xr:uid="{BEB08A60-23BD-4A7A-A1F2-0D6B9796926A}"/>
    <cellStyle name="Good 2 5" xfId="1358" xr:uid="{709B5BDC-2766-468D-9637-1EA517F2AD8D}"/>
    <cellStyle name="Good 2 6" xfId="1359" xr:uid="{C6000424-6922-4E82-A2A2-A0958E3D46C0}"/>
    <cellStyle name="Good 3" xfId="1360" xr:uid="{CCFD70D2-C9DB-454A-B78D-08FF7725A9B8}"/>
    <cellStyle name="Good 3 2" xfId="1361" xr:uid="{850BC336-BCAC-4FA2-BA6A-48D31FBE9943}"/>
    <cellStyle name="Good 3 3" xfId="1362" xr:uid="{D74EF346-D735-40D6-BC9D-06C8DABCEF38}"/>
    <cellStyle name="Good 3 4" xfId="1363" xr:uid="{24C1DDD2-4489-439E-A3B1-3FBE7CD7D06F}"/>
    <cellStyle name="Good 4" xfId="1364" xr:uid="{76E6A0B1-6E62-4E74-AF11-C35A95F36499}"/>
    <cellStyle name="Good 4 2" xfId="1365" xr:uid="{5B27FEB2-9833-471D-BEE5-1ED3409D275A}"/>
    <cellStyle name="Good 5" xfId="1366" xr:uid="{7F84B413-8D3C-42B6-9EA9-B6E5C8722BB2}"/>
    <cellStyle name="Good 5 2" xfId="1367" xr:uid="{346327A5-E5E1-4346-9168-0817CC4E5AAB}"/>
    <cellStyle name="Good 6" xfId="1368" xr:uid="{EC392504-6285-444C-9B50-56474C5C002B}"/>
    <cellStyle name="Good 6 2" xfId="1369" xr:uid="{70DD6B7B-C891-4E5A-89C8-349DFF29A671}"/>
    <cellStyle name="Good 6 3" xfId="1370" xr:uid="{1BDDD338-5A0D-43CE-8644-C4318DFFF4A6}"/>
    <cellStyle name="Good 7" xfId="1371" xr:uid="{BAB34478-14E1-4D49-8165-86BC8BFE8B73}"/>
    <cellStyle name="Good 7 2" xfId="1372" xr:uid="{A24C921D-3C67-4802-B86D-546A1A47A562}"/>
    <cellStyle name="Good 8" xfId="1373" xr:uid="{0DECA8EC-6BA5-4AE1-808D-2921487E7D2A}"/>
    <cellStyle name="Good 9" xfId="1374" xr:uid="{3EA5CA5A-E7E3-40A8-9770-4629E5DFC69F}"/>
    <cellStyle name="Heading 1 10" xfId="1375" xr:uid="{08E81E81-4B6C-427E-AB94-DBAF64FE2066}"/>
    <cellStyle name="Heading 1 11" xfId="1376" xr:uid="{7913BF97-2480-4CD9-9EAC-556C85FF2864}"/>
    <cellStyle name="Heading 1 12" xfId="1377" xr:uid="{749B071C-C7FF-42E5-B6BE-0FE14D7597CF}"/>
    <cellStyle name="Heading 1 2" xfId="1378" xr:uid="{48DB9E4E-9BD7-4D43-9E08-1F9748CAC24C}"/>
    <cellStyle name="Heading 1 2 2" xfId="1379" xr:uid="{4985ACD5-D813-48AD-B4CB-1245018F6F21}"/>
    <cellStyle name="Heading 1 2 3" xfId="1380" xr:uid="{D820BE0D-8B41-40F6-8218-E051062086E8}"/>
    <cellStyle name="Heading 1 3" xfId="1381" xr:uid="{E0BB92D5-1236-4017-86FD-D66308B65182}"/>
    <cellStyle name="Heading 1 3 2" xfId="1382" xr:uid="{E19E8819-9AF3-4A60-8A64-D6FFAA32C9B6}"/>
    <cellStyle name="Heading 1 4" xfId="1383" xr:uid="{CB541FB5-C0C1-4931-8F5A-2B84E2F512CE}"/>
    <cellStyle name="Heading 1 4 2" xfId="1384" xr:uid="{974E877C-5388-460F-86A5-27F5ED91FE89}"/>
    <cellStyle name="Heading 1 5" xfId="1385" xr:uid="{7AE088C6-5865-4565-BEC5-9D8E73CDF305}"/>
    <cellStyle name="Heading 1 5 2" xfId="1386" xr:uid="{20E2000A-D033-4609-868C-DAA2CE99F719}"/>
    <cellStyle name="Heading 1 6" xfId="1387" xr:uid="{AD88BE15-FBA8-440C-8C1E-1CA6EBA93D81}"/>
    <cellStyle name="Heading 1 6 2" xfId="1388" xr:uid="{5D5D3BE2-F1BE-4A5A-A8BC-DE6C643B4B80}"/>
    <cellStyle name="Heading 1 6 3" xfId="1389" xr:uid="{7F0005CD-18A3-4416-9944-9FC4E8D46EBD}"/>
    <cellStyle name="Heading 1 7" xfId="1390" xr:uid="{02961657-0785-4F2E-9F22-BF14649F0AF8}"/>
    <cellStyle name="Heading 1 7 2" xfId="1391" xr:uid="{E66EEFD0-C58E-4B86-B95E-14008063DCDF}"/>
    <cellStyle name="Heading 1 8" xfId="1392" xr:uid="{30A8B1D4-89CF-4E43-A466-58C82D805786}"/>
    <cellStyle name="Heading 1 9" xfId="1393" xr:uid="{AB77903F-5D56-443E-82B2-07522E382077}"/>
    <cellStyle name="Heading 2 10" xfId="1394" xr:uid="{F3F483E8-A66E-4361-96CF-AE1CAB8B06EE}"/>
    <cellStyle name="Heading 2 11" xfId="1395" xr:uid="{12D35273-32BC-4DE7-BD2E-255844438ADC}"/>
    <cellStyle name="Heading 2 12" xfId="1396" xr:uid="{2C7B5604-0616-4314-9343-1FB466531792}"/>
    <cellStyle name="Heading 2 2" xfId="1397" xr:uid="{3D1A112D-C4F3-43E3-828F-F87D0DCDFB64}"/>
    <cellStyle name="Heading 2 2 2" xfId="1398" xr:uid="{B35B6A17-DF18-46EF-8875-63FF6A3D57AD}"/>
    <cellStyle name="Heading 2 3" xfId="1399" xr:uid="{81AFDAB1-C23A-4394-9165-12E2A6C59A32}"/>
    <cellStyle name="Heading 2 3 2" xfId="1400" xr:uid="{8F5DBD16-92CB-4B7F-AA77-FCE6C5BBF508}"/>
    <cellStyle name="Heading 2 4" xfId="1401" xr:uid="{E0BD32A2-8C5C-45E3-B317-EBB6CC6CECB8}"/>
    <cellStyle name="Heading 2 4 2" xfId="1402" xr:uid="{E515A624-771A-43F7-BAFB-587809C8C8B2}"/>
    <cellStyle name="Heading 2 5" xfId="1403" xr:uid="{57943A87-BBF2-4870-B6C0-A8C00BD42139}"/>
    <cellStyle name="Heading 2 5 2" xfId="1404" xr:uid="{FB858843-82A1-40D1-8CFF-C70403D36790}"/>
    <cellStyle name="Heading 2 6" xfId="1405" xr:uid="{19FEB3FB-6A20-472D-8462-49C8FEF37BA1}"/>
    <cellStyle name="Heading 2 6 2" xfId="1406" xr:uid="{390C6FA3-3B8E-4818-812C-508953189EBD}"/>
    <cellStyle name="Heading 2 6 3" xfId="1407" xr:uid="{AC10E7BA-0C36-447D-B95B-03D84F584BE2}"/>
    <cellStyle name="Heading 2 7" xfId="1408" xr:uid="{200F9B6F-D846-4B7A-B630-7E80162F5AE8}"/>
    <cellStyle name="Heading 2 7 2" xfId="1409" xr:uid="{BA93A0A6-D4EF-4938-B074-35D1A2C22E89}"/>
    <cellStyle name="Heading 2 8" xfId="1410" xr:uid="{7EAEED32-D390-4F54-A259-9B35F64C6173}"/>
    <cellStyle name="Heading 2 9" xfId="1411" xr:uid="{71B04B5B-A956-42A9-9F0B-E61474E00290}"/>
    <cellStyle name="Heading 3 10" xfId="1412" xr:uid="{F4F95195-2C6C-4CF8-9356-697C469987E4}"/>
    <cellStyle name="Heading 3 11" xfId="1413" xr:uid="{E81F394F-82B0-452A-B14E-761BE6A28C12}"/>
    <cellStyle name="Heading 3 12" xfId="1414" xr:uid="{0EA88DD3-8137-4DCD-BAFF-872A9AF6E1CA}"/>
    <cellStyle name="Heading 3 2" xfId="1415" xr:uid="{F4D76910-3ED7-4518-8EA3-03BC62E49679}"/>
    <cellStyle name="Heading 3 2 2" xfId="1416" xr:uid="{9AE778D0-FDA1-49FE-8A70-93D419938E27}"/>
    <cellStyle name="Heading 3 3" xfId="1417" xr:uid="{0DC48253-926A-409C-B430-2F2D0B05A166}"/>
    <cellStyle name="Heading 3 3 2" xfId="1418" xr:uid="{0E3E6C3F-5597-42A3-9820-052BED959290}"/>
    <cellStyle name="Heading 3 4" xfId="1419" xr:uid="{BFFC2C46-4882-4ACD-95DB-446F21E0EE65}"/>
    <cellStyle name="Heading 3 4 2" xfId="1420" xr:uid="{D7C7661E-2D0A-4D2A-B1F7-9EDEB4FF4BFF}"/>
    <cellStyle name="Heading 3 5" xfId="1421" xr:uid="{5167C057-0C20-477E-8DCE-29C30637189A}"/>
    <cellStyle name="Heading 3 5 2" xfId="1422" xr:uid="{FA21F4B0-20C5-4296-9D2A-0F87575D2322}"/>
    <cellStyle name="Heading 3 6" xfId="1423" xr:uid="{8A1C06F0-A410-4F3D-87F2-788899CC5B52}"/>
    <cellStyle name="Heading 3 6 2" xfId="1424" xr:uid="{51622182-2A27-4556-86E9-7D0AC4D9574A}"/>
    <cellStyle name="Heading 3 6 3" xfId="1425" xr:uid="{09F5B6C8-5DC4-43EE-9EE5-66034EE9F3C6}"/>
    <cellStyle name="Heading 3 7" xfId="1426" xr:uid="{D44F6C8C-3181-431E-9B2D-B371EF765B25}"/>
    <cellStyle name="Heading 3 7 2" xfId="1427" xr:uid="{5BF1876E-A6C6-4BF5-AB20-3A6A19B14A01}"/>
    <cellStyle name="Heading 3 8" xfId="1428" xr:uid="{B98784B8-E9F5-44F7-BECB-982803BD8F19}"/>
    <cellStyle name="Heading 3 9" xfId="1429" xr:uid="{EA4B9350-EE5D-4218-BFB9-7B6EA923E6BA}"/>
    <cellStyle name="Heading 4 10" xfId="1430" xr:uid="{85FA8C1A-969E-4622-AE33-D0840B85BAA0}"/>
    <cellStyle name="Heading 4 11" xfId="1431" xr:uid="{01360B1D-0136-475B-B97F-D274482DC5F8}"/>
    <cellStyle name="Heading 4 12" xfId="1432" xr:uid="{221F5AD1-C89F-449C-B467-2B66C68D2768}"/>
    <cellStyle name="Heading 4 2" xfId="1433" xr:uid="{AB2CBA66-7738-4607-A8D2-7B9CB463FA54}"/>
    <cellStyle name="Heading 4 2 2" xfId="1434" xr:uid="{EC962C93-B88F-4EAC-8E54-3BF2E9447471}"/>
    <cellStyle name="Heading 4 3" xfId="1435" xr:uid="{43C41223-23DE-4639-B7E9-9AC465C580D1}"/>
    <cellStyle name="Heading 4 3 2" xfId="1436" xr:uid="{7783995C-76CF-47AC-AD43-F4AD674027EC}"/>
    <cellStyle name="Heading 4 4" xfId="1437" xr:uid="{2F2FF339-6AD4-48D6-B0CB-CF560A9C15ED}"/>
    <cellStyle name="Heading 4 4 2" xfId="1438" xr:uid="{0F2B30B0-C6FC-4B0A-BC86-9C6939DEC98A}"/>
    <cellStyle name="Heading 4 5" xfId="1439" xr:uid="{3B9AD70F-16E6-4334-B869-06EB20EDE915}"/>
    <cellStyle name="Heading 4 5 2" xfId="1440" xr:uid="{71983952-9392-4AD7-A1E9-C31166615BEE}"/>
    <cellStyle name="Heading 4 6" xfId="1441" xr:uid="{58469D1B-E520-4B5E-8532-FF4CC4012F9F}"/>
    <cellStyle name="Heading 4 6 2" xfId="1442" xr:uid="{765A9CF6-A23C-4FD7-BB3D-B1FAEA26A7CD}"/>
    <cellStyle name="Heading 4 6 3" xfId="1443" xr:uid="{3C199CF6-CDB7-48AC-B8CB-CDABCBB76CA2}"/>
    <cellStyle name="Heading 4 7" xfId="1444" xr:uid="{C6C07D21-F6C8-449B-B92D-270D025E2272}"/>
    <cellStyle name="Heading 4 7 2" xfId="1445" xr:uid="{61FFBED7-C400-48C7-99CA-E47AD7B39C7B}"/>
    <cellStyle name="Heading 4 8" xfId="1446" xr:uid="{046BA690-5261-43E9-97F9-5E354C5FB42A}"/>
    <cellStyle name="Heading 4 9" xfId="1447" xr:uid="{37C72F38-E2D6-48FE-AFD1-AB1AE82678B4}"/>
    <cellStyle name="HeadingCell" xfId="5" xr:uid="{00000000-0005-0000-0000-000004000000}"/>
    <cellStyle name="HeadingCell 2 2 3" xfId="2802" xr:uid="{66F2CE79-4730-4802-B64E-684723598FC2}"/>
    <cellStyle name="HeadingDateElementCell" xfId="6" xr:uid="{00000000-0005-0000-0000-000005000000}"/>
    <cellStyle name="HeadingDateElementCell 2" xfId="1448" xr:uid="{8E134CAA-9243-49E5-B326-2716FB08C9E4}"/>
    <cellStyle name="HeadingDateElementCell 2 2" xfId="3360" xr:uid="{881F8756-48B5-4065-904A-73C356D7FF7F}"/>
    <cellStyle name="HeadingDateElementCell 3" xfId="1449" xr:uid="{512BFB26-9ACC-4B4D-9D34-FB46F8C723BB}"/>
    <cellStyle name="HeadingDateElementCell 3 2" xfId="3361" xr:uid="{5D14E4DF-F1CD-4898-AB43-EED5C4951BFE}"/>
    <cellStyle name="HeadingDateElementCell 4" xfId="2798" xr:uid="{E6AF75F0-A601-481B-88C4-4B0DF4FA17F7}"/>
    <cellStyle name="HeadingElementCell" xfId="7" xr:uid="{00000000-0005-0000-0000-000006000000}"/>
    <cellStyle name="HeadingElementCell 2" xfId="1450" xr:uid="{7835D2BB-2B3E-4044-99BB-0D8B62FA34DD}"/>
    <cellStyle name="HeadingElementCell 2 2" xfId="3362" xr:uid="{396B8F0B-FE66-44C8-B132-7B9D7E07C537}"/>
    <cellStyle name="HeadingElementCell 3" xfId="1451" xr:uid="{2CAD67C2-BB5E-4DB5-B323-B93C2C26086E}"/>
    <cellStyle name="HeadingElementCell 3 2" xfId="3363" xr:uid="{13C7901F-1776-4F87-9ABE-716CBBC45131}"/>
    <cellStyle name="HeadingElementCell 4" xfId="2797" xr:uid="{B976E6C5-D73A-468A-A254-E7A40D53E700}"/>
    <cellStyle name="Hyperlink" xfId="8" builtinId="8" customBuiltin="1"/>
    <cellStyle name="Hyperlink 2" xfId="1452" xr:uid="{6B7C1DED-A43B-4CB1-92D5-A089E796E66E}"/>
    <cellStyle name="Hyperlink 2 2" xfId="1453" xr:uid="{70E65421-7203-4DB2-9337-4A3A10F17B88}"/>
    <cellStyle name="Hyperlink 2 2 2" xfId="1454" xr:uid="{C4C45C31-4328-46F5-BD61-CE74AFFB95C8}"/>
    <cellStyle name="Hyperlink 2 2 2 2" xfId="1455" xr:uid="{9DB4B383-BDA2-4219-9534-485812CBDCDC}"/>
    <cellStyle name="Hyperlink 2 2 3" xfId="1456" xr:uid="{6B0CF3F2-E988-4A27-94B9-01BBEE106018}"/>
    <cellStyle name="Hyperlink 2 3" xfId="1457" xr:uid="{BF9A522D-8564-435F-9733-0B689564E7D3}"/>
    <cellStyle name="Hyperlink 2 3 2" xfId="1458" xr:uid="{23256DC2-C988-47EC-BEC4-D1690E96C95C}"/>
    <cellStyle name="Hyperlink 2 4" xfId="1459" xr:uid="{A06D8648-44B6-4338-AEB1-9A6676F2F08A}"/>
    <cellStyle name="Hyperlink 2 5" xfId="1460" xr:uid="{1308AA5A-F766-4C54-A4B9-D1AC70EAC5DC}"/>
    <cellStyle name="Hyperlink 3" xfId="1461" xr:uid="{B3D51B69-8B8F-4FD5-9F7F-078588CD70BA}"/>
    <cellStyle name="Hyperlink 3 2" xfId="1462" xr:uid="{12790532-36EC-4066-81E8-C405D5B10FAA}"/>
    <cellStyle name="Hyperlink 3 3" xfId="1463" xr:uid="{CF0D4C1F-8D88-4781-B72E-932AB7E04C55}"/>
    <cellStyle name="Hyperlink 3 4" xfId="1464" xr:uid="{A69509F3-D20D-4F0E-ABFC-8B41A89AB79A}"/>
    <cellStyle name="Hyperlink 3 5" xfId="1465" xr:uid="{43C0A988-02AD-4262-9FFE-94527C694DA3}"/>
    <cellStyle name="Hyperlink 4" xfId="1466" xr:uid="{57A7627E-8CA1-4C15-AAF7-6EA8EC1461A0}"/>
    <cellStyle name="Hyperlink 4 2" xfId="1467" xr:uid="{5CA8058B-97A5-4FCC-858A-17558F69E03B}"/>
    <cellStyle name="Hyperlink 4 3" xfId="1468" xr:uid="{0687B905-4555-41FA-A1CF-438EF5434F0F}"/>
    <cellStyle name="Hyperlink 5" xfId="2803" xr:uid="{555F8EF4-0743-444B-A0E3-95451290BEEB}"/>
    <cellStyle name="Input 10" xfId="1469" xr:uid="{C677D60F-1C44-4CCB-9812-9B03F7236256}"/>
    <cellStyle name="Input 10 2" xfId="3364" xr:uid="{BBBA4EC6-83FD-4F6F-9270-1FAD58EEA2EC}"/>
    <cellStyle name="Input 11" xfId="1470" xr:uid="{D7518263-C215-425D-BE7D-106E955DD0B9}"/>
    <cellStyle name="Input 11 2" xfId="3365" xr:uid="{B16C7A49-468C-4C31-B471-730923A117C5}"/>
    <cellStyle name="Input 12" xfId="1471" xr:uid="{A95AFC30-AF8B-4575-B1A1-7D6C2E86139B}"/>
    <cellStyle name="Input 12 2" xfId="3366" xr:uid="{09CF24D7-4868-4D3E-8B4E-4230781A1BE1}"/>
    <cellStyle name="Input 2" xfId="1472" xr:uid="{89010473-2665-4348-9D34-83F874942AA5}"/>
    <cellStyle name="Input 2 2" xfId="1473" xr:uid="{2D630A65-C3BE-47F9-9AD3-BB19C507CEBE}"/>
    <cellStyle name="Input 2 2 2" xfId="1474" xr:uid="{F528DD69-5A3B-42F0-A6D9-C50B3971DF63}"/>
    <cellStyle name="Input 2 2 2 2" xfId="3369" xr:uid="{B0EED439-0816-4C12-B018-95D9A3EB42F0}"/>
    <cellStyle name="Input 2 2 3" xfId="1475" xr:uid="{AEC3B38B-3128-4DC5-A85F-F6AAF8060C43}"/>
    <cellStyle name="Input 2 2 3 2" xfId="3370" xr:uid="{F372B9C7-C8C3-4677-BFC4-00B269D52B48}"/>
    <cellStyle name="Input 2 2 4" xfId="3368" xr:uid="{F391472F-2CD0-43D2-BB1F-ED472BC89335}"/>
    <cellStyle name="Input 2 3" xfId="1476" xr:uid="{50F9F402-DE1B-40A3-B40E-C43093E2F798}"/>
    <cellStyle name="Input 2 3 2" xfId="3371" xr:uid="{AE23A25F-3CCF-4CA1-8303-D9D02236BC8B}"/>
    <cellStyle name="Input 2 4" xfId="1477" xr:uid="{C058CE60-5B62-4311-A96E-6C28CA9A85AA}"/>
    <cellStyle name="Input 2 4 2" xfId="3372" xr:uid="{D5A2E518-E287-4B9D-961D-357902A66AF3}"/>
    <cellStyle name="Input 2 5" xfId="1478" xr:uid="{CCFCC8F3-8B4F-4242-83B0-22C5C19F22FC}"/>
    <cellStyle name="Input 2 5 2" xfId="3373" xr:uid="{46AB37DF-4DDC-482C-A6BD-96CC11B342AA}"/>
    <cellStyle name="Input 2 6" xfId="1479" xr:uid="{88B0607A-0CB8-4663-B26A-3BDF6364FA55}"/>
    <cellStyle name="Input 2 6 2" xfId="3374" xr:uid="{63F67ACD-8177-4EA8-9013-F84713F25DE8}"/>
    <cellStyle name="Input 2 7" xfId="1480" xr:uid="{26B5D25D-B74A-4824-BB92-5AA73502587D}"/>
    <cellStyle name="Input 2 7 2" xfId="3375" xr:uid="{4B0AE262-EA82-44E3-A099-9143BEFE759D}"/>
    <cellStyle name="Input 2 8" xfId="3367" xr:uid="{A62CC771-E1A8-452E-8A5D-25866083AFB9}"/>
    <cellStyle name="Input 3" xfId="1481" xr:uid="{4CCAD0B2-5083-46C9-A99B-8D2E29C9464E}"/>
    <cellStyle name="Input 3 2" xfId="1482" xr:uid="{EF4A70D6-6DCA-44A8-8AFC-2BFBCC76FC9B}"/>
    <cellStyle name="Input 3 2 2" xfId="3377" xr:uid="{AD577FF9-0BBC-4663-A308-09D21E96C3EA}"/>
    <cellStyle name="Input 3 3" xfId="1483" xr:uid="{1151FCE5-BF2A-4C52-A2D4-29D181E70490}"/>
    <cellStyle name="Input 3 3 2" xfId="3378" xr:uid="{67BADDD7-7E1F-4B67-86FD-B2DFEF14A558}"/>
    <cellStyle name="Input 3 4" xfId="1484" xr:uid="{3949E71A-44F4-4EED-81A6-F56F99D954BC}"/>
    <cellStyle name="Input 3 4 2" xfId="3379" xr:uid="{5D057A27-AFE6-4965-AC2E-705E7587F826}"/>
    <cellStyle name="Input 3 5" xfId="3376" xr:uid="{90279095-B6B5-48C5-9527-1FE3413ACDE0}"/>
    <cellStyle name="Input 4" xfId="1485" xr:uid="{26D85682-B8F8-4D7C-97CD-876B63CEFDA9}"/>
    <cellStyle name="Input 4 2" xfId="1486" xr:uid="{2D369AEA-F8A9-4A90-B24B-87FBDF89E1A1}"/>
    <cellStyle name="Input 4 2 2" xfId="3381" xr:uid="{DF47A096-E158-494A-9562-882C0D7D803E}"/>
    <cellStyle name="Input 4 3" xfId="1487" xr:uid="{7BAEE87E-E19C-41BB-97FC-7F96DF9EAFCF}"/>
    <cellStyle name="Input 4 3 2" xfId="3382" xr:uid="{57741A8A-DBA0-40B8-A5B5-E694A8036E49}"/>
    <cellStyle name="Input 4 4" xfId="3380" xr:uid="{12314865-2632-4CE2-AAD9-A205445C4A35}"/>
    <cellStyle name="Input 5" xfId="1488" xr:uid="{8DABA228-5FA0-4D00-9B77-0787631FA1F9}"/>
    <cellStyle name="Input 5 2" xfId="1489" xr:uid="{9661ACC6-16C6-4D89-86AC-03DF95AD0362}"/>
    <cellStyle name="Input 5 2 2" xfId="3384" xr:uid="{7E7AD018-6941-40F3-8CD1-8E69179D60C1}"/>
    <cellStyle name="Input 5 3" xfId="1490" xr:uid="{28F78CB8-ED50-4357-95CE-4F10EC21341B}"/>
    <cellStyle name="Input 5 3 2" xfId="3385" xr:uid="{5A7615FB-3F48-41E9-BC24-87F0D49A657D}"/>
    <cellStyle name="Input 5 4" xfId="3383" xr:uid="{FD6CC53C-D55F-4C2C-9E28-E3ADC1542283}"/>
    <cellStyle name="Input 6" xfId="1491" xr:uid="{7E1E7966-5E4A-4BEC-9D00-30D829FE726C}"/>
    <cellStyle name="Input 6 2" xfId="1492" xr:uid="{31F197D3-EDE2-4DD3-9BD3-9FA93242E812}"/>
    <cellStyle name="Input 6 2 2" xfId="3387" xr:uid="{6CF7C13D-9D22-4DC4-8134-9918AF7ACA6F}"/>
    <cellStyle name="Input 6 3" xfId="1493" xr:uid="{85D626C7-F7DA-4F5A-BD70-A086C80E0FDA}"/>
    <cellStyle name="Input 6 3 2" xfId="1494" xr:uid="{41A4E284-8974-4AE7-8DA2-2C83619BBB98}"/>
    <cellStyle name="Input 6 3 2 2" xfId="3388" xr:uid="{3F8EFEDA-D9D5-402A-8DE5-4696568CD793}"/>
    <cellStyle name="Input 6 4" xfId="3386" xr:uid="{83F3DF62-12E2-4B3B-B56C-FB0AF01F1F28}"/>
    <cellStyle name="Input 7" xfId="1495" xr:uid="{F7A376E6-1F7E-46DC-9DEB-AC7FD25E4922}"/>
    <cellStyle name="Input 7 2" xfId="1496" xr:uid="{63EE1DBD-1219-4081-B3EA-ED2A65869768}"/>
    <cellStyle name="Input 7 2 2" xfId="3390" xr:uid="{E5387CC3-C0FC-4089-9434-59A6439802ED}"/>
    <cellStyle name="Input 7 3" xfId="1497" xr:uid="{A71EA174-94FD-48A8-9D94-A940D116B565}"/>
    <cellStyle name="Input 7 3 2" xfId="3391" xr:uid="{15BB4CAE-8205-4971-887B-A135E923D74E}"/>
    <cellStyle name="Input 7 4" xfId="3389" xr:uid="{C1FFBE5E-396C-4E1E-9593-7CC24BC07872}"/>
    <cellStyle name="Input 8" xfId="1498" xr:uid="{CD1944FA-A8F2-4AC9-94AE-15CB6CC15AC6}"/>
    <cellStyle name="Input 8 2" xfId="1499" xr:uid="{EEA9249E-1920-40F5-BFCD-18F365AE846E}"/>
    <cellStyle name="Input 8 2 2" xfId="3393" xr:uid="{E3FDA699-D48F-4F6F-8F0F-8C8A38B577D6}"/>
    <cellStyle name="Input 8 3" xfId="1500" xr:uid="{DE325818-3C4B-4DD2-AD2E-583496E10EB0}"/>
    <cellStyle name="Input 8 3 2" xfId="3394" xr:uid="{E2D3D829-92F4-4547-9B3F-A6D385751A61}"/>
    <cellStyle name="Input 8 4" xfId="3392" xr:uid="{AEACD528-ACF4-4DB5-843C-2731C211474F}"/>
    <cellStyle name="Input 9" xfId="1501" xr:uid="{C1FB5235-4E60-4662-9013-BD1F9B520DC3}"/>
    <cellStyle name="Input 9 2" xfId="3395" xr:uid="{6CC06FE1-4BAB-488C-B69F-12C869D1336F}"/>
    <cellStyle name="Linked Cell 10" xfId="1502" xr:uid="{650B2DC2-C9ED-414D-8798-5E74559E7798}"/>
    <cellStyle name="Linked Cell 11" xfId="1503" xr:uid="{6777BB9A-8F65-40BD-915E-04A65F3B0B4F}"/>
    <cellStyle name="Linked Cell 12" xfId="1504" xr:uid="{4473705E-5BFE-47B4-80CC-955A3F192E15}"/>
    <cellStyle name="Linked Cell 2" xfId="1505" xr:uid="{0D609972-6401-4C94-ADEC-398C04681AB1}"/>
    <cellStyle name="Linked Cell 2 2" xfId="1506" xr:uid="{2D73EE82-900A-4B1F-8D91-ECB9139247F7}"/>
    <cellStyle name="Linked Cell 3" xfId="1507" xr:uid="{21973503-1030-4EC6-A835-F33B375ED588}"/>
    <cellStyle name="Linked Cell 3 2" xfId="1508" xr:uid="{7DC8CCE2-6EBE-496C-BCA1-4ED6E7E69952}"/>
    <cellStyle name="Linked Cell 4" xfId="1509" xr:uid="{4CE53476-544B-43B1-933A-5F761B655F52}"/>
    <cellStyle name="Linked Cell 4 2" xfId="1510" xr:uid="{8857B957-4E81-4CA7-9B52-DB9D14356CC8}"/>
    <cellStyle name="Linked Cell 5" xfId="1511" xr:uid="{B8E0C199-7BEE-49CC-8C76-F8DA51574B62}"/>
    <cellStyle name="Linked Cell 5 2" xfId="1512" xr:uid="{1E3CA2E7-057A-4817-A328-0E8076534314}"/>
    <cellStyle name="Linked Cell 6" xfId="1513" xr:uid="{4DA94879-72D2-499E-BDBF-8318A28995B4}"/>
    <cellStyle name="Linked Cell 6 2" xfId="1514" xr:uid="{0C4C06CA-A4D3-41F1-8F38-DD896FDEAA5D}"/>
    <cellStyle name="Linked Cell 6 3" xfId="1515" xr:uid="{9E1F1925-B425-4CCD-AB7E-8EC2B9196DE9}"/>
    <cellStyle name="Linked Cell 7" xfId="1516" xr:uid="{C759C3CF-2A5E-4B56-A50F-B24BAC90BA14}"/>
    <cellStyle name="Linked Cell 7 2" xfId="1517" xr:uid="{5F45CDD0-91A8-4515-BDFC-B83A2B5B6ED6}"/>
    <cellStyle name="Linked Cell 8" xfId="1518" xr:uid="{1D295CB3-79C3-4EAB-832D-9C748F4B4750}"/>
    <cellStyle name="Linked Cell 9" xfId="1519" xr:uid="{44A9B147-8CCE-46D9-98D1-BE8A0B933C85}"/>
    <cellStyle name="Neutral" xfId="9" builtinId="28" customBuiltin="1"/>
    <cellStyle name="Neutral 10" xfId="1520" xr:uid="{F115086C-3168-4C9D-8F2D-E0F4B7630151}"/>
    <cellStyle name="Neutral 11" xfId="1521" xr:uid="{560ED6C3-73DE-4598-ABCB-27ACE28449D5}"/>
    <cellStyle name="Neutral 12" xfId="1522" xr:uid="{DA20D598-724C-4065-8C5C-A1B2014BF3CC}"/>
    <cellStyle name="Neutral 13" xfId="1523" xr:uid="{4B0F77A2-6F5E-473C-B28F-77813C2CE020}"/>
    <cellStyle name="Neutral 2" xfId="18" xr:uid="{45B6B4A8-969E-4077-AF93-C90EF459706B}"/>
    <cellStyle name="Neutral 2 2" xfId="1524" xr:uid="{46CE4A33-29BE-46C6-9117-54F5F05DBFA0}"/>
    <cellStyle name="Neutral 2 2 2" xfId="1525" xr:uid="{E1449F6C-817D-4BFC-B219-624A020CCB6C}"/>
    <cellStyle name="Neutral 2 3" xfId="1526" xr:uid="{E72634BA-307A-4738-9796-8A471F242EA2}"/>
    <cellStyle name="Neutral 2 4" xfId="1527" xr:uid="{C86402F9-18C5-427D-8B55-EAC755AAEFE0}"/>
    <cellStyle name="Neutral 2 5" xfId="1528" xr:uid="{EAAD7756-2580-4259-BF87-59AF581B34DE}"/>
    <cellStyle name="Neutral 2 6" xfId="1529" xr:uid="{6EF97476-40FD-4A86-9BDA-9CAC6F4F4DCC}"/>
    <cellStyle name="Neutral 3" xfId="1530" xr:uid="{86ACC997-8468-491E-95D0-71A23371F470}"/>
    <cellStyle name="Neutral 3 2" xfId="1531" xr:uid="{BD7748ED-4CC8-45F7-8D5E-A3E270FA5C3F}"/>
    <cellStyle name="Neutral 3 3" xfId="1532" xr:uid="{B795C6D0-10DD-4C8C-92B6-CA7451E333D0}"/>
    <cellStyle name="Neutral 3 4" xfId="1533" xr:uid="{A38144AA-3F79-4D38-B26B-596697953BFE}"/>
    <cellStyle name="Neutral 4" xfId="1534" xr:uid="{A5078045-32F8-4A20-BD91-464178C41598}"/>
    <cellStyle name="Neutral 4 2" xfId="1535" xr:uid="{4D0A0069-F7C5-4ED3-9083-05A6AF453D7F}"/>
    <cellStyle name="Neutral 5" xfId="1536" xr:uid="{6E1C25E8-5F6B-465B-B0C4-342759C21E6E}"/>
    <cellStyle name="Neutral 5 2" xfId="1537" xr:uid="{FB6A288C-307A-403A-8B12-368A0EF82657}"/>
    <cellStyle name="Neutral 6" xfId="1538" xr:uid="{998A9B4B-F59F-45DB-9348-E05F42AC959D}"/>
    <cellStyle name="Neutral 6 2" xfId="1539" xr:uid="{63526E5B-DD1A-4402-97E8-249871CCDA54}"/>
    <cellStyle name="Neutral 6 3" xfId="1540" xr:uid="{22D5ACAB-5A6C-44F8-B2CB-DE553738AC4C}"/>
    <cellStyle name="Neutral 7" xfId="1541" xr:uid="{4FC3C6C8-7372-4048-AAA5-557B4A3CC954}"/>
    <cellStyle name="Neutral 7 2" xfId="1542" xr:uid="{A9A44237-FFF2-4F23-90A0-DA0EEA133690}"/>
    <cellStyle name="Neutral 8" xfId="1543" xr:uid="{7C39F06F-F74F-4DDF-8FDA-25E64607211A}"/>
    <cellStyle name="Neutral 9" xfId="1544" xr:uid="{189A98B9-AE39-4D0E-B188-F617454EAA3D}"/>
    <cellStyle name="Normal" xfId="0" builtinId="0" customBuiltin="1"/>
    <cellStyle name="Normal 10" xfId="1545" xr:uid="{1CFE6980-0B40-412D-B82B-7E65888FC493}"/>
    <cellStyle name="Normal 10 2" xfId="1546" xr:uid="{A9D202D7-69D1-4B74-9A5D-F65AD8754788}"/>
    <cellStyle name="Normal 10 2 2" xfId="1547" xr:uid="{D20531C8-5ABF-4B3D-8F3F-D7F21C12CB83}"/>
    <cellStyle name="Normal 10 2 2 2" xfId="3398" xr:uid="{62414A71-200C-40F1-9AEC-0E85EF9BB13D}"/>
    <cellStyle name="Normal 10 2 3" xfId="1548" xr:uid="{8BBA7BBC-AB23-4E2C-B3E0-354B7D6E8319}"/>
    <cellStyle name="Normal 10 2 3 2" xfId="3399" xr:uid="{7D91B8EC-A132-4E71-9860-193B236B1042}"/>
    <cellStyle name="Normal 10 2 4" xfId="3397" xr:uid="{94F90062-769D-45A2-998C-0E2F22FEB650}"/>
    <cellStyle name="Normal 10 3" xfId="1549" xr:uid="{C612954B-1D22-462B-BB6E-7A2E2E16503B}"/>
    <cellStyle name="Normal 10 3 2" xfId="1550" xr:uid="{E0CE8FFA-2A17-41ED-92D5-4F32177F0058}"/>
    <cellStyle name="Normal 10 3 2 2" xfId="1551" xr:uid="{D56C3CB0-5962-4FB5-B892-4D9D334D77B8}"/>
    <cellStyle name="Normal 10 3 2 2 2" xfId="3402" xr:uid="{D232CA6B-F774-493D-B613-9DC0DD50F853}"/>
    <cellStyle name="Normal 10 3 2 3" xfId="1552" xr:uid="{4518DE01-C300-4A4D-BB7E-92985C4C2894}"/>
    <cellStyle name="Normal 10 3 2 3 2" xfId="3403" xr:uid="{211D9B06-E39A-4C79-99DB-53D642F75007}"/>
    <cellStyle name="Normal 10 3 2 4" xfId="3401" xr:uid="{59AA664D-41A6-4C2C-98D5-393560AEEBC5}"/>
    <cellStyle name="Normal 10 3 3" xfId="1553" xr:uid="{72A3B691-283A-425D-9967-50939B658E7B}"/>
    <cellStyle name="Normal 10 3 3 2" xfId="3404" xr:uid="{0F716E43-B617-43A3-AF5C-A1C8B58ED347}"/>
    <cellStyle name="Normal 10 3 4" xfId="1554" xr:uid="{27AEAC26-3C69-4CE4-BD92-602C1FC59151}"/>
    <cellStyle name="Normal 10 3 4 2" xfId="3405" xr:uid="{F79924AD-8926-4478-9297-984A2E529A31}"/>
    <cellStyle name="Normal 10 3 5" xfId="3400" xr:uid="{F68E6699-E005-41D1-A1AA-8D5D93C6DB98}"/>
    <cellStyle name="Normal 10 4" xfId="1555" xr:uid="{97D43F08-64DD-4127-8035-05810E07C982}"/>
    <cellStyle name="Normal 10 4 2" xfId="1556" xr:uid="{F0D356EA-5C23-47D7-B977-25632C538FF0}"/>
    <cellStyle name="Normal 10 4 2 2" xfId="1557" xr:uid="{A4D5853D-050F-4FB4-BDFC-45AC25A03E94}"/>
    <cellStyle name="Normal 10 4 2 2 2" xfId="3408" xr:uid="{3118CF38-1CA3-4B54-AEC3-640FEDACB63E}"/>
    <cellStyle name="Normal 10 4 2 3" xfId="1558" xr:uid="{14C9630E-4238-4BD0-AFFD-1E9DD520415D}"/>
    <cellStyle name="Normal 10 4 2 3 2" xfId="3409" xr:uid="{78F311F2-2465-46C0-94FC-CEC77DC8EDDD}"/>
    <cellStyle name="Normal 10 4 2 4" xfId="3407" xr:uid="{3CE5DC1E-E850-4CFF-810A-F85276942EDA}"/>
    <cellStyle name="Normal 10 4 3" xfId="1559" xr:uid="{D2AAE2CC-60F7-436E-88CE-5F2D08059F13}"/>
    <cellStyle name="Normal 10 4 3 2" xfId="3410" xr:uid="{08DD02B7-BC35-4756-87C0-7AC464090C18}"/>
    <cellStyle name="Normal 10 4 4" xfId="1560" xr:uid="{B0A9BDB1-4C95-4320-81BF-89B9F2432CB5}"/>
    <cellStyle name="Normal 10 4 4 2" xfId="3411" xr:uid="{E3CE639B-81E8-4806-AE9E-BA8FCF37972C}"/>
    <cellStyle name="Normal 10 4 5" xfId="3406" xr:uid="{D37E4726-9847-4EA8-A724-25F54B94258A}"/>
    <cellStyle name="Normal 10 5" xfId="1561" xr:uid="{B6038CAA-BE71-410A-8F92-65B17B9C6DEC}"/>
    <cellStyle name="Normal 10 5 2" xfId="1562" xr:uid="{0B016C72-2C2A-43C1-A266-F72F1800631E}"/>
    <cellStyle name="Normal 10 5 2 2" xfId="1563" xr:uid="{39E31A75-A8B5-4D2C-8AB7-3633726C447D}"/>
    <cellStyle name="Normal 10 5 2 2 2" xfId="3414" xr:uid="{F9235220-2B04-4C00-9129-E8DFDB040120}"/>
    <cellStyle name="Normal 10 5 2 3" xfId="1564" xr:uid="{01219085-049E-4A54-B872-A87B1F7A7598}"/>
    <cellStyle name="Normal 10 5 2 3 2" xfId="3415" xr:uid="{FF20BF23-3181-48CE-9D4C-782F22B30B50}"/>
    <cellStyle name="Normal 10 5 2 4" xfId="3413" xr:uid="{5F6F64D3-03D3-4FF8-BB0E-13163567D102}"/>
    <cellStyle name="Normal 10 5 3" xfId="1565" xr:uid="{2B5CF4AF-9A04-408A-8E9A-D501EF33490C}"/>
    <cellStyle name="Normal 10 5 3 2" xfId="3416" xr:uid="{BAA68700-2473-41DA-A2A5-B7FCAFDDD407}"/>
    <cellStyle name="Normal 10 5 4" xfId="1566" xr:uid="{5803337F-DA0D-4038-945E-2FD6F0346FA7}"/>
    <cellStyle name="Normal 10 5 4 2" xfId="3417" xr:uid="{BEE56767-AF56-4C18-9D48-ADD4AE5E9A0E}"/>
    <cellStyle name="Normal 10 5 5" xfId="3412" xr:uid="{8C1B6A45-0CE9-427D-BE6E-AC53E5CF6524}"/>
    <cellStyle name="Normal 10 6" xfId="1567" xr:uid="{27473751-89D9-42BA-BBBC-271570645E44}"/>
    <cellStyle name="Normal 10 6 2" xfId="1568" xr:uid="{A1212D99-8877-4F72-A736-B30BD0685418}"/>
    <cellStyle name="Normal 10 6 2 2" xfId="1569" xr:uid="{1453D0A0-6561-488A-B564-96C7E851E33B}"/>
    <cellStyle name="Normal 10 6 2 2 2" xfId="3420" xr:uid="{873670BC-CDCE-4493-81E3-C96545256220}"/>
    <cellStyle name="Normal 10 6 2 3" xfId="3419" xr:uid="{54555A44-BF04-43F3-9D45-70521E36949B}"/>
    <cellStyle name="Normal 10 6 3" xfId="1570" xr:uid="{5E6A74B3-7CD6-4770-9584-D26F74A92CE1}"/>
    <cellStyle name="Normal 10 6 3 2" xfId="3421" xr:uid="{4F4AD808-6C6E-495D-93AC-7205D15F2359}"/>
    <cellStyle name="Normal 10 6 4" xfId="1571" xr:uid="{896DA804-4076-4B11-A48F-BAF774B36B58}"/>
    <cellStyle name="Normal 10 6 4 2" xfId="3422" xr:uid="{5EE41893-F81A-46D4-920C-3D7E3D6AB75D}"/>
    <cellStyle name="Normal 10 6 5" xfId="3418" xr:uid="{18D70980-177B-49FB-A06B-FA238C74B6F6}"/>
    <cellStyle name="Normal 10 7" xfId="1572" xr:uid="{18D27B34-890C-4D93-AAEF-32A8997EB53B}"/>
    <cellStyle name="Normal 10 7 2" xfId="3423" xr:uid="{340348E3-23DE-44EC-9C77-2CA2F934D77E}"/>
    <cellStyle name="Normal 10 8" xfId="3396" xr:uid="{C8B1F9EC-7951-4996-9DE1-29FFA99C3F9D}"/>
    <cellStyle name="Normal 11" xfId="1573" xr:uid="{BE1A8BB5-E9AD-40B8-934A-53663AB00C1C}"/>
    <cellStyle name="Normal 11 10" xfId="1574" xr:uid="{CECC0570-A6AD-41E6-A19D-99B0BE6577C2}"/>
    <cellStyle name="Normal 11 10 2" xfId="1575" xr:uid="{30175D69-54AB-41CF-A2EA-C398AA373D13}"/>
    <cellStyle name="Normal 11 10 2 2" xfId="1576" xr:uid="{A872058C-6BC2-446E-AA66-27369B16552B}"/>
    <cellStyle name="Normal 11 10 2 2 2" xfId="1577" xr:uid="{8561AF1B-11B2-4FC3-A69F-AE3FCD6ADB2A}"/>
    <cellStyle name="Normal 11 10 2 2 2 2" xfId="3428" xr:uid="{0717701A-C9E8-4B7C-9808-8B5ADF5AFE93}"/>
    <cellStyle name="Normal 11 10 2 2 3" xfId="3427" xr:uid="{BE86B0CE-6967-4E3D-8DBD-262BE8B975BA}"/>
    <cellStyle name="Normal 11 10 2 3" xfId="3426" xr:uid="{FCC01DAE-35BD-4168-91EB-540F79B52064}"/>
    <cellStyle name="Normal 11 10 3" xfId="1578" xr:uid="{82CF4FEF-414B-4BEF-B952-7D15EDA0B3BB}"/>
    <cellStyle name="Normal 11 10 3 2" xfId="3429" xr:uid="{4482CF00-5452-4255-AD5C-9E2CC94F378A}"/>
    <cellStyle name="Normal 11 10 4" xfId="3425" xr:uid="{4B95A62D-2BDB-4ED9-9921-A14BCFADD167}"/>
    <cellStyle name="Normal 11 11" xfId="1579" xr:uid="{5B1F0658-1EA1-46C2-BE48-7393597A218D}"/>
    <cellStyle name="Normal 11 11 2" xfId="1580" xr:uid="{00664D17-F99B-4F85-BA71-28C9C77BA5FD}"/>
    <cellStyle name="Normal 11 11 2 2" xfId="1581" xr:uid="{5A488BA2-9B58-4E64-8645-8A32B079FC8B}"/>
    <cellStyle name="Normal 11 11 2 2 2" xfId="3432" xr:uid="{05E5C3B0-ECD4-43BA-B579-80F9A252FE5C}"/>
    <cellStyle name="Normal 11 11 2 3" xfId="3431" xr:uid="{F53ABFA5-3CF0-45BD-8A7D-938A5343C8DF}"/>
    <cellStyle name="Normal 11 11 3" xfId="1582" xr:uid="{D06525BC-64A9-4B1E-9B5C-A5D63E8A5147}"/>
    <cellStyle name="Normal 11 11 3 2" xfId="3433" xr:uid="{7CCF39F1-D7A2-4E65-BEEA-9A138A29C469}"/>
    <cellStyle name="Normal 11 11 4" xfId="3430" xr:uid="{8F0F04D6-078C-45CA-A7E4-6CF5560612B5}"/>
    <cellStyle name="Normal 11 12" xfId="1583" xr:uid="{E3D9BF27-B626-4FAF-BEA7-EE87F203FF3F}"/>
    <cellStyle name="Normal 11 12 2" xfId="1584" xr:uid="{149EB37B-6A61-4C7B-874A-5E2096C4C677}"/>
    <cellStyle name="Normal 11 12 2 2" xfId="1585" xr:uid="{0E527D75-4E50-4365-BAB9-A73CF5C2F8D8}"/>
    <cellStyle name="Normal 11 12 2 2 2" xfId="3436" xr:uid="{4616FF6F-8F8A-48AC-BE61-82928A082D94}"/>
    <cellStyle name="Normal 11 12 2 3" xfId="3435" xr:uid="{F0F8C14C-3960-4EDD-8BBF-3EE7D36914C2}"/>
    <cellStyle name="Normal 11 12 3" xfId="1586" xr:uid="{70D1BDB0-41EC-4DC0-AF82-2B631746922C}"/>
    <cellStyle name="Normal 11 12 3 2" xfId="3437" xr:uid="{16F5C38F-8AAB-4176-841F-B019AA293C12}"/>
    <cellStyle name="Normal 11 12 4" xfId="3434" xr:uid="{A44309FC-2F5F-4BB8-878D-CDEEFEB2C8D1}"/>
    <cellStyle name="Normal 11 13" xfId="1587" xr:uid="{5EDE8592-EE51-4E67-ACC8-0C7F3B3A0BAF}"/>
    <cellStyle name="Normal 11 13 2" xfId="1588" xr:uid="{F16537D2-DF53-414B-B456-524FCEB16ED2}"/>
    <cellStyle name="Normal 11 13 2 2" xfId="1589" xr:uid="{1966EA50-14E9-4F1B-9FE8-5FF8248EE5B7}"/>
    <cellStyle name="Normal 11 13 2 2 2" xfId="3440" xr:uid="{E8F7FDC7-8E1F-457A-9B99-7DBD06956FC5}"/>
    <cellStyle name="Normal 11 13 2 3" xfId="3439" xr:uid="{6B29C322-24F2-409A-8605-127D1F784D77}"/>
    <cellStyle name="Normal 11 13 3" xfId="1590" xr:uid="{890EB28F-8EB6-4186-AFF6-5357D110E3DC}"/>
    <cellStyle name="Normal 11 13 3 2" xfId="3441" xr:uid="{56D46276-30C3-4A52-99F4-882B24DC76E3}"/>
    <cellStyle name="Normal 11 13 4" xfId="3438" xr:uid="{ACC9A7DE-F113-4E62-8CA3-60ED0008ECF0}"/>
    <cellStyle name="Normal 11 14" xfId="1591" xr:uid="{EC7ECF7A-C307-47C4-B333-15D40D133028}"/>
    <cellStyle name="Normal 11 14 2" xfId="1592" xr:uid="{91D9C522-8569-4619-B4C4-1E2A15766AAC}"/>
    <cellStyle name="Normal 11 14 2 2" xfId="1593" xr:uid="{F530F1AC-B7B0-49C2-B871-6C275329597B}"/>
    <cellStyle name="Normal 11 14 2 2 2" xfId="3444" xr:uid="{3084271D-F375-4D0D-BC1C-B99DED169A98}"/>
    <cellStyle name="Normal 11 14 2 3" xfId="3443" xr:uid="{87960148-BF86-4BF0-9DE1-DA22D577FB0B}"/>
    <cellStyle name="Normal 11 14 3" xfId="1594" xr:uid="{1CD62E20-4D1B-4BDA-BAA2-91527CD47ADC}"/>
    <cellStyle name="Normal 11 14 3 2" xfId="3445" xr:uid="{ED7FE6CD-28E9-4DCD-AD23-D7562231BF50}"/>
    <cellStyle name="Normal 11 14 4" xfId="3442" xr:uid="{9C53004C-8BBC-4362-8D84-167536BFB5A9}"/>
    <cellStyle name="Normal 11 15" xfId="1595" xr:uid="{2E6F6F74-5D6B-467E-B462-47F503DE6614}"/>
    <cellStyle name="Normal 11 15 2" xfId="1596" xr:uid="{2C640384-0C20-4577-ADEB-8CFF83306DCC}"/>
    <cellStyle name="Normal 11 15 2 2" xfId="3447" xr:uid="{626A4B0F-AD70-4608-AAE9-C35CF3C9460D}"/>
    <cellStyle name="Normal 11 15 3" xfId="3446" xr:uid="{39D2AFFC-0392-41DD-B796-279B98C43782}"/>
    <cellStyle name="Normal 11 16" xfId="1597" xr:uid="{27DB5C45-2FAE-44E2-AEC0-E0FD85E09FCB}"/>
    <cellStyle name="Normal 11 16 2" xfId="3448" xr:uid="{475235E8-3DE4-49A5-BD22-7017FB8AA494}"/>
    <cellStyle name="Normal 11 17" xfId="3424" xr:uid="{96AB56B5-2A3A-45CB-B9E2-BB46A7E9C755}"/>
    <cellStyle name="Normal 11 2" xfId="1598" xr:uid="{17D92B8C-18B7-43F6-A12D-3375BA4C8428}"/>
    <cellStyle name="Normal 11 2 2" xfId="1599" xr:uid="{17CDD750-F2BD-46F2-B321-AAE6B3DAB00E}"/>
    <cellStyle name="Normal 11 2 2 2" xfId="1600" xr:uid="{0485FA6D-DB16-4C80-ABDE-013E5FD528E0}"/>
    <cellStyle name="Normal 11 2 2 2 2" xfId="3451" xr:uid="{CB18C235-3AF4-4DD3-A223-9BDB6B2A8D7B}"/>
    <cellStyle name="Normal 11 2 2 3" xfId="1601" xr:uid="{E5261BA6-4A2A-4DFD-961B-23179FB4B649}"/>
    <cellStyle name="Normal 11 2 2 3 2" xfId="3452" xr:uid="{742BF863-BAD3-4D90-83CB-D008BEC5E015}"/>
    <cellStyle name="Normal 11 2 2 4" xfId="3450" xr:uid="{E69ED982-5BF5-4238-8DFF-A4572168F82C}"/>
    <cellStyle name="Normal 11 2 3" xfId="1602" xr:uid="{27200BB1-D33C-4A9E-B125-F820F8CCCC02}"/>
    <cellStyle name="Normal 11 2 3 2" xfId="3453" xr:uid="{387340A0-6407-45F7-8926-87364E87A256}"/>
    <cellStyle name="Normal 11 2 4" xfId="1603" xr:uid="{EE661C9F-A5BA-4661-8A40-CF94DF2F8EF3}"/>
    <cellStyle name="Normal 11 2 4 2" xfId="3454" xr:uid="{89AD3427-70F5-4A37-B774-792265D3B7D3}"/>
    <cellStyle name="Normal 11 2 5" xfId="3449" xr:uid="{7AE35D3E-0580-425A-9116-EE6900C56A69}"/>
    <cellStyle name="Normal 11 3" xfId="1604" xr:uid="{F5CBD98A-AB1E-4FA1-8A96-03F5A7314A59}"/>
    <cellStyle name="Normal 11 3 2" xfId="1605" xr:uid="{39E2B18E-C948-4520-A666-A341200C491A}"/>
    <cellStyle name="Normal 11 3 2 2" xfId="1606" xr:uid="{C8337AFC-570B-4A81-8A68-0AC825FEF77F}"/>
    <cellStyle name="Normal 11 3 2 2 2" xfId="3457" xr:uid="{9FB61420-A8A1-460E-885E-864CB9C09791}"/>
    <cellStyle name="Normal 11 3 2 3" xfId="1607" xr:uid="{11158850-7349-4187-8C49-B14200E77255}"/>
    <cellStyle name="Normal 11 3 2 3 2" xfId="3458" xr:uid="{9E43775E-322F-4E74-9A7A-3ADECEC85733}"/>
    <cellStyle name="Normal 11 3 2 4" xfId="3456" xr:uid="{B6D9AB29-2C4F-4270-BDFE-13D7101C8A65}"/>
    <cellStyle name="Normal 11 3 3" xfId="1608" xr:uid="{C1202531-1E15-4458-9494-839F9D683755}"/>
    <cellStyle name="Normal 11 3 3 2" xfId="1609" xr:uid="{678B4D17-EC66-4A4C-8C75-4B8144FD1554}"/>
    <cellStyle name="Normal 11 3 3 2 2" xfId="3460" xr:uid="{1412BF28-AD1C-4813-A0BF-DFF0310153E4}"/>
    <cellStyle name="Normal 11 3 3 3" xfId="3459" xr:uid="{AEB9A119-A95E-4EAF-8BD2-38A073FA866B}"/>
    <cellStyle name="Normal 11 3 4" xfId="1610" xr:uid="{3A1DB406-F904-44D7-835A-49906C34186A}"/>
    <cellStyle name="Normal 11 3 4 10" xfId="3461" xr:uid="{4E1F4544-B9B4-46FF-9F56-95755C6A46D1}"/>
    <cellStyle name="Normal 11 3 4 2" xfId="1611" xr:uid="{5F4AB32C-CE54-422F-AE47-3FC3325EBC4B}"/>
    <cellStyle name="Normal 11 3 4 2 2" xfId="3462" xr:uid="{55F44B55-A425-4AB7-9AB9-6A8E99187804}"/>
    <cellStyle name="Normal 11 3 4 3" xfId="1612" xr:uid="{9D19D67A-0D6A-4F8E-8013-3D1FA8771855}"/>
    <cellStyle name="Normal 11 3 4 3 2" xfId="1613" xr:uid="{85F42252-CC4F-4672-B9AE-B19D35D75B5E}"/>
    <cellStyle name="Normal 11 3 4 3 2 2" xfId="1614" xr:uid="{63492BC0-6240-46D1-8E28-F8B2470F3009}"/>
    <cellStyle name="Normal 11 3 4 3 2 2 2" xfId="3465" xr:uid="{2884CF21-A25C-41E0-BE42-6ED7F8F17D04}"/>
    <cellStyle name="Normal 11 3 4 3 2 3" xfId="3464" xr:uid="{E00E0404-EF84-4E2E-AD44-C3FB4EE943A6}"/>
    <cellStyle name="Normal 11 3 4 3 3" xfId="1615" xr:uid="{8423546A-35D2-4F3D-A95E-9FA91E248196}"/>
    <cellStyle name="Normal 11 3 4 3 3 2" xfId="3466" xr:uid="{A02984FA-BE40-4A36-B0FF-15C7E904B7E0}"/>
    <cellStyle name="Normal 11 3 4 3 4" xfId="3463" xr:uid="{332867DC-B710-4859-8D5F-057C6D4CC350}"/>
    <cellStyle name="Normal 11 3 4 4" xfId="1616" xr:uid="{F41386DA-5D6E-4BE4-AEB4-C2B77D6CCCE2}"/>
    <cellStyle name="Normal 11 3 4 4 2" xfId="1617" xr:uid="{FDC4B45B-86B1-4FD1-9974-FC88F8302D6D}"/>
    <cellStyle name="Normal 11 3 4 4 2 2" xfId="1618" xr:uid="{3727A818-7E96-4594-A4E6-9843B9AF2E62}"/>
    <cellStyle name="Normal 11 3 4 4 2 2 2" xfId="3469" xr:uid="{7C585726-FCD9-457D-83AB-036A273F5BFF}"/>
    <cellStyle name="Normal 11 3 4 4 2 3" xfId="3468" xr:uid="{8FBCFE3C-66C8-4732-BFA5-194FC1BD8DF1}"/>
    <cellStyle name="Normal 11 3 4 4 3" xfId="1619" xr:uid="{8772CE20-B629-476C-8001-FF03981BDB7F}"/>
    <cellStyle name="Normal 11 3 4 4 3 2" xfId="3470" xr:uid="{76D218CC-A560-4194-AB2F-E0B64DAFAFA9}"/>
    <cellStyle name="Normal 11 3 4 4 4" xfId="3467" xr:uid="{15595DC4-A3CB-4454-901F-667E608844AC}"/>
    <cellStyle name="Normal 11 3 4 5" xfId="1620" xr:uid="{0433464E-E254-444A-AD1A-D48CAB31533A}"/>
    <cellStyle name="Normal 11 3 4 5 2" xfId="1621" xr:uid="{E4690A7D-0382-4EF6-B380-7BBBF3856C88}"/>
    <cellStyle name="Normal 11 3 4 5 2 2" xfId="1622" xr:uid="{477CFF14-C2E1-4EEE-AA29-BE8C2DBEDB7B}"/>
    <cellStyle name="Normal 11 3 4 5 2 2 2" xfId="3473" xr:uid="{C3385416-1105-46E5-BADF-CC3209CDC411}"/>
    <cellStyle name="Normal 11 3 4 5 2 3" xfId="3472" xr:uid="{43DDFEE0-3A95-4179-A406-F7549DC13CF2}"/>
    <cellStyle name="Normal 11 3 4 5 3" xfId="1623" xr:uid="{BDC584B4-A60A-4487-9FE2-6BB1961F4995}"/>
    <cellStyle name="Normal 11 3 4 5 3 2" xfId="3474" xr:uid="{01D9928F-809A-487B-BB7E-BD445CEDE120}"/>
    <cellStyle name="Normal 11 3 4 5 4" xfId="3471" xr:uid="{721B1DC2-13EE-4746-9111-823B73A2E814}"/>
    <cellStyle name="Normal 11 3 4 6" xfId="1624" xr:uid="{78254B29-C768-4493-B8AD-AF8EC12223E4}"/>
    <cellStyle name="Normal 11 3 4 6 2" xfId="1625" xr:uid="{8E49287F-71B4-4D02-A76A-F4BEDE70BA70}"/>
    <cellStyle name="Normal 11 3 4 6 2 2" xfId="1626" xr:uid="{FFB914FF-7A8A-4947-908A-A661FDF898FB}"/>
    <cellStyle name="Normal 11 3 4 6 2 2 2" xfId="3477" xr:uid="{610BB859-D796-4800-9694-6899308B060A}"/>
    <cellStyle name="Normal 11 3 4 6 2 3" xfId="3476" xr:uid="{47BFD6C7-6336-479D-80E6-97D1C060D95B}"/>
    <cellStyle name="Normal 11 3 4 6 3" xfId="1627" xr:uid="{B4ECEBE6-0D11-42FC-9742-E5A7C873E706}"/>
    <cellStyle name="Normal 11 3 4 6 3 2" xfId="3478" xr:uid="{D853E46E-78C2-47D1-A828-4BFBA3858C13}"/>
    <cellStyle name="Normal 11 3 4 6 4" xfId="3475" xr:uid="{6DD522DE-4E5A-4F0E-B0C0-78CAB118ED23}"/>
    <cellStyle name="Normal 11 3 4 7" xfId="1628" xr:uid="{90743FD3-B3CD-4985-AE7F-193F51013F53}"/>
    <cellStyle name="Normal 11 3 4 7 2" xfId="1629" xr:uid="{E3A48066-FEF4-4BB8-99AE-1567F39DD269}"/>
    <cellStyle name="Normal 11 3 4 7 2 2" xfId="1630" xr:uid="{28691F2B-A769-490F-A83F-CD1B7BDBEE29}"/>
    <cellStyle name="Normal 11 3 4 7 2 2 2" xfId="3481" xr:uid="{9F8D6560-3BF5-48E1-93BC-61C0C7B038BC}"/>
    <cellStyle name="Normal 11 3 4 7 2 3" xfId="3480" xr:uid="{6CD7B571-0685-42D9-9A68-B19496679972}"/>
    <cellStyle name="Normal 11 3 4 7 3" xfId="1631" xr:uid="{2D484C7D-108B-49C3-9C21-DC277BD96448}"/>
    <cellStyle name="Normal 11 3 4 7 3 2" xfId="3482" xr:uid="{5331FB89-C457-4964-8189-BB1F14F4419B}"/>
    <cellStyle name="Normal 11 3 4 7 4" xfId="3479" xr:uid="{FFE08846-9B65-4F3B-B413-C40CAEEF5C20}"/>
    <cellStyle name="Normal 11 3 4 8" xfId="1632" xr:uid="{B855CC14-685D-4B24-B86A-C234CCD52CC9}"/>
    <cellStyle name="Normal 11 3 4 8 2" xfId="1633" xr:uid="{DC7E1D60-8AF4-40A0-A816-BF64D06494A3}"/>
    <cellStyle name="Normal 11 3 4 8 2 2" xfId="3484" xr:uid="{B3DF3D8D-C669-4FA9-A0F8-7F4281D31DDD}"/>
    <cellStyle name="Normal 11 3 4 8 3" xfId="3483" xr:uid="{254C39D5-1A67-4346-9D98-098291A7078D}"/>
    <cellStyle name="Normal 11 3 4 9" xfId="1634" xr:uid="{3E89E3B8-D483-4BEE-9CAA-630090E2F52A}"/>
    <cellStyle name="Normal 11 3 4 9 2" xfId="3485" xr:uid="{31D0ECE9-63DE-44BD-A0E6-7D081C58792A}"/>
    <cellStyle name="Normal 11 3 5" xfId="3455" xr:uid="{535916D5-6619-428E-93B9-A69511297DF4}"/>
    <cellStyle name="Normal 11 4" xfId="1635" xr:uid="{F1C949E7-D001-468A-BFC1-665203334E7B}"/>
    <cellStyle name="Normal 11 4 2" xfId="1636" xr:uid="{AB6A1DBA-5841-4CC7-9FD4-DF6059E11104}"/>
    <cellStyle name="Normal 11 4 2 2" xfId="1637" xr:uid="{5E8A5C50-9ED8-4974-AF10-D81B12C6C248}"/>
    <cellStyle name="Normal 11 4 2 2 2" xfId="3488" xr:uid="{4C15B4E7-5CCB-4B19-BD7B-C006C4C0AF02}"/>
    <cellStyle name="Normal 11 4 2 3" xfId="1638" xr:uid="{FD4682C7-488D-4BBB-8CFB-7A6E1D9D29FC}"/>
    <cellStyle name="Normal 11 4 2 3 2" xfId="3489" xr:uid="{CAC6C6D3-D5D4-404C-B402-E8763BBE78E9}"/>
    <cellStyle name="Normal 11 4 2 4" xfId="3487" xr:uid="{A2CC4C87-DFC9-4F60-A5D1-1CFAE000B37D}"/>
    <cellStyle name="Normal 11 4 3" xfId="1639" xr:uid="{6C062C27-8777-48C2-8E07-AC0F19B48AFC}"/>
    <cellStyle name="Normal 11 4 3 2" xfId="3490" xr:uid="{09A08FCF-AFD3-47E4-904F-A85037DE5769}"/>
    <cellStyle name="Normal 11 4 4" xfId="1640" xr:uid="{DFFBF8C8-765B-4011-AB6D-381ABA9D6F59}"/>
    <cellStyle name="Normal 11 4 4 2" xfId="3491" xr:uid="{F35F1C48-5C57-4F11-A47C-54ACAD29EAC4}"/>
    <cellStyle name="Normal 11 4 5" xfId="3486" xr:uid="{6290143D-33CD-4A7E-9FE6-B2772B2BA8A7}"/>
    <cellStyle name="Normal 11 5" xfId="1641" xr:uid="{DAC903F7-14D7-40B9-9D30-9451F91A685F}"/>
    <cellStyle name="Normal 11 5 2" xfId="1642" xr:uid="{4B1978E7-D766-4453-A932-8471675EAD98}"/>
    <cellStyle name="Normal 11 5 2 2" xfId="1643" xr:uid="{E350641C-4E7E-44B3-815F-725F3188DFBE}"/>
    <cellStyle name="Normal 11 5 2 2 2" xfId="3494" xr:uid="{FA6C37A1-5780-4AF9-908A-547D8BC3C4DC}"/>
    <cellStyle name="Normal 11 5 2 3" xfId="1644" xr:uid="{25E20978-766E-452E-B49D-CBD77F397924}"/>
    <cellStyle name="Normal 11 5 2 3 2" xfId="3495" xr:uid="{812EC984-B8B6-4880-B314-2BF0F6E8707A}"/>
    <cellStyle name="Normal 11 5 2 4" xfId="3493" xr:uid="{0F76B6B9-FF1C-4A23-9DC0-4BF8A5B3EDAB}"/>
    <cellStyle name="Normal 11 5 3" xfId="1645" xr:uid="{759A6C76-AE7A-44F1-8FB5-18582198EDE5}"/>
    <cellStyle name="Normal 11 5 3 2" xfId="3496" xr:uid="{A8A9B57F-1B06-426B-B96A-0097C130E916}"/>
    <cellStyle name="Normal 11 5 4" xfId="1646" xr:uid="{C4A9A493-A6C6-4B42-BF07-B29667A9D5D0}"/>
    <cellStyle name="Normal 11 5 4 2" xfId="3497" xr:uid="{58C3DA8A-4F97-4BF8-83C0-65FDCA15D986}"/>
    <cellStyle name="Normal 11 5 5" xfId="3492" xr:uid="{8E9F8FF0-4652-48A0-AF50-848ACBBCAA12}"/>
    <cellStyle name="Normal 11 6" xfId="1647" xr:uid="{D27C6E6B-7AAC-4E25-8607-1A81EDE835E5}"/>
    <cellStyle name="Normal 11 6 2" xfId="1648" xr:uid="{3B0687D0-C2A4-4670-8223-F24FC3D9CA03}"/>
    <cellStyle name="Normal 11 6 2 2" xfId="1649" xr:uid="{888FA24D-A04F-4C2B-BFC2-C3F9042210AD}"/>
    <cellStyle name="Normal 11 6 2 2 10" xfId="3500" xr:uid="{2254B97E-FE01-4AF3-A255-7EE1EDED408F}"/>
    <cellStyle name="Normal 11 6 2 2 2" xfId="1650" xr:uid="{73C0E90C-D792-466B-8A94-68713EB51465}"/>
    <cellStyle name="Normal 11 6 2 2 2 2" xfId="1651" xr:uid="{0D148C4D-6854-467D-8C2D-62F81846724B}"/>
    <cellStyle name="Normal 11 6 2 2 2 2 2" xfId="1652" xr:uid="{361A16A1-6ADF-4ABD-AF51-7BDDDDA2803B}"/>
    <cellStyle name="Normal 11 6 2 2 2 2 2 2" xfId="3503" xr:uid="{42BA216F-DF3A-412C-B3BB-A9651747A6E6}"/>
    <cellStyle name="Normal 11 6 2 2 2 2 3" xfId="3502" xr:uid="{EEE0D87E-642E-42FD-B8F5-638913A6E480}"/>
    <cellStyle name="Normal 11 6 2 2 2 3" xfId="1653" xr:uid="{9097F81F-9EC7-4E9C-B4DE-004BBBD3EF2A}"/>
    <cellStyle name="Normal 11 6 2 2 2 3 2" xfId="3504" xr:uid="{FCA8A87B-15BD-423E-AE59-95CA7D033E09}"/>
    <cellStyle name="Normal 11 6 2 2 2 4" xfId="3501" xr:uid="{FC2AE77F-BCC2-4CA3-9421-E5D5FC4EDD9E}"/>
    <cellStyle name="Normal 11 6 2 2 3" xfId="1654" xr:uid="{A7CAFD2F-306F-48CE-9AC4-8B8A0CCACDC0}"/>
    <cellStyle name="Normal 11 6 2 2 3 2" xfId="1655" xr:uid="{7E771A0B-C86A-4350-99EE-915513FFC8EF}"/>
    <cellStyle name="Normal 11 6 2 2 3 2 2" xfId="1656" xr:uid="{808C849E-649B-4121-BD5E-42607F6F86CA}"/>
    <cellStyle name="Normal 11 6 2 2 3 2 2 2" xfId="3507" xr:uid="{AEE62849-1130-4F3D-87AA-517B0F07D5CD}"/>
    <cellStyle name="Normal 11 6 2 2 3 2 3" xfId="3506" xr:uid="{A3FD4849-35BA-47A3-BA14-5C0C35F431C8}"/>
    <cellStyle name="Normal 11 6 2 2 3 3" xfId="1657" xr:uid="{A3340D1A-5A7F-4125-A3CE-7168738CB2A2}"/>
    <cellStyle name="Normal 11 6 2 2 3 3 2" xfId="3508" xr:uid="{A0CCC387-D262-4068-831A-BE7874540F65}"/>
    <cellStyle name="Normal 11 6 2 2 3 4" xfId="3505" xr:uid="{C1FCE898-C1AA-45D1-96A5-FF4689766E89}"/>
    <cellStyle name="Normal 11 6 2 2 4" xfId="1658" xr:uid="{B5812985-7863-45A9-9CC5-E13A85744B2E}"/>
    <cellStyle name="Normal 11 6 2 2 4 2" xfId="1659" xr:uid="{F453CEC4-D1A9-4576-9A4A-A8250057FCE5}"/>
    <cellStyle name="Normal 11 6 2 2 4 2 2" xfId="1660" xr:uid="{F629A00F-E94F-4084-9B08-BA0F0DF4A395}"/>
    <cellStyle name="Normal 11 6 2 2 4 2 2 2" xfId="3511" xr:uid="{3D7BA87B-AAE9-4338-8E30-9E6F9A4192F4}"/>
    <cellStyle name="Normal 11 6 2 2 4 2 3" xfId="3510" xr:uid="{13A58FC3-69CD-406A-B438-D92852B37451}"/>
    <cellStyle name="Normal 11 6 2 2 4 3" xfId="1661" xr:uid="{43F660C3-3D14-4145-9A27-7CA8E35BBD55}"/>
    <cellStyle name="Normal 11 6 2 2 4 3 2" xfId="3512" xr:uid="{D6CD11F6-C6DD-4730-A2C2-8259EDFCF0F7}"/>
    <cellStyle name="Normal 11 6 2 2 4 4" xfId="3509" xr:uid="{B45C8EFE-37C2-4179-BD2B-DF6CF23EFB9C}"/>
    <cellStyle name="Normal 11 6 2 2 5" xfId="1662" xr:uid="{14FA17AB-11D8-46A5-A571-FAB7C4414FE9}"/>
    <cellStyle name="Normal 11 6 2 2 5 2" xfId="1663" xr:uid="{1026AE3E-3271-4680-A077-70C23C710105}"/>
    <cellStyle name="Normal 11 6 2 2 5 2 2" xfId="1664" xr:uid="{0BCEC346-A199-4D8D-939A-8B65890D286B}"/>
    <cellStyle name="Normal 11 6 2 2 5 2 2 2" xfId="3515" xr:uid="{BC2B8675-DCF8-4479-92EC-6CA3AE15C471}"/>
    <cellStyle name="Normal 11 6 2 2 5 2 3" xfId="3514" xr:uid="{4AEFAC91-5618-4D4B-9117-BC3BDCADAE4C}"/>
    <cellStyle name="Normal 11 6 2 2 5 3" xfId="1665" xr:uid="{35C82FEF-F06C-492C-B770-0713625A907C}"/>
    <cellStyle name="Normal 11 6 2 2 5 3 2" xfId="3516" xr:uid="{FE73C26C-0071-4926-965F-5E5DEC0AD5D7}"/>
    <cellStyle name="Normal 11 6 2 2 5 4" xfId="3513" xr:uid="{F62BEFE7-6454-49BC-872D-4F38E6A2320F}"/>
    <cellStyle name="Normal 11 6 2 2 6" xfId="1666" xr:uid="{13063A7C-F7BC-4B8A-9B8F-4EFCD2528389}"/>
    <cellStyle name="Normal 11 6 2 2 6 2" xfId="1667" xr:uid="{B95F24C3-4356-41E9-9FE4-3D3D35DA7E2A}"/>
    <cellStyle name="Normal 11 6 2 2 6 2 2" xfId="1668" xr:uid="{34E962C9-AB6A-4B10-889F-4A8D6A4E44CF}"/>
    <cellStyle name="Normal 11 6 2 2 6 2 2 2" xfId="3519" xr:uid="{02ED8FC8-C49D-4B4C-9C12-560BE88C6707}"/>
    <cellStyle name="Normal 11 6 2 2 6 2 3" xfId="3518" xr:uid="{A0406388-44B2-4CB8-BCAE-D775698E311C}"/>
    <cellStyle name="Normal 11 6 2 2 6 3" xfId="1669" xr:uid="{B71F9774-303F-411C-9774-47BA5856DBEB}"/>
    <cellStyle name="Normal 11 6 2 2 6 3 2" xfId="3520" xr:uid="{8DDACAD8-D13D-40C9-AF3A-E9CDB3FC5430}"/>
    <cellStyle name="Normal 11 6 2 2 6 4" xfId="3517" xr:uid="{D9966129-60C5-474C-B8E8-2BB3C973B88E}"/>
    <cellStyle name="Normal 11 6 2 2 7" xfId="1670" xr:uid="{4DE7A580-0A80-4D38-9A65-A8B8334FC6FC}"/>
    <cellStyle name="Normal 11 6 2 2 7 2" xfId="1671" xr:uid="{2DC98205-46CE-4E7C-B413-BB50AFBC7133}"/>
    <cellStyle name="Normal 11 6 2 2 7 2 2" xfId="1672" xr:uid="{B946BCF8-7EFD-4814-AADA-4355FBAC8A10}"/>
    <cellStyle name="Normal 11 6 2 2 7 2 2 2" xfId="3523" xr:uid="{007F8CB0-A2EB-470A-8A05-563189C2ACC6}"/>
    <cellStyle name="Normal 11 6 2 2 7 2 3" xfId="3522" xr:uid="{4B32E8F3-CFE3-461D-805E-2D36FBB023DF}"/>
    <cellStyle name="Normal 11 6 2 2 7 3" xfId="1673" xr:uid="{5C257081-F375-40A7-8D19-7BF4DCE8A572}"/>
    <cellStyle name="Normal 11 6 2 2 7 3 2" xfId="3524" xr:uid="{63D54B66-0271-4C6B-870D-E571974AB8A4}"/>
    <cellStyle name="Normal 11 6 2 2 7 4" xfId="3521" xr:uid="{9044F201-6568-4EEE-A01D-B948A2F8AB73}"/>
    <cellStyle name="Normal 11 6 2 2 8" xfId="1674" xr:uid="{87EFDE24-5E9E-4801-B1D5-38E36F82D5A6}"/>
    <cellStyle name="Normal 11 6 2 2 8 2" xfId="1675" xr:uid="{02487C59-1AFC-4441-B8C5-B55D22E4DBB2}"/>
    <cellStyle name="Normal 11 6 2 2 8 2 2" xfId="3526" xr:uid="{ED45115A-A26D-4988-8531-75E0E9966668}"/>
    <cellStyle name="Normal 11 6 2 2 8 3" xfId="3525" xr:uid="{6E979BB6-6ED2-4C91-8841-5B521C919771}"/>
    <cellStyle name="Normal 11 6 2 2 9" xfId="1676" xr:uid="{F56D26E0-69D1-4A0C-811B-06EB4EF0D6B8}"/>
    <cellStyle name="Normal 11 6 2 2 9 2" xfId="3527" xr:uid="{5CFBA432-3DA4-4543-A0C6-257D5A87B8D0}"/>
    <cellStyle name="Normal 11 6 2 3" xfId="1677" xr:uid="{E5B94884-C624-4343-AC89-E5273BF76782}"/>
    <cellStyle name="Normal 11 6 2 3 2" xfId="3528" xr:uid="{8A408223-0523-41B3-91D2-A93DAF9AA38F}"/>
    <cellStyle name="Normal 11 6 2 4" xfId="1678" xr:uid="{CB28A9BF-A5DE-4544-8705-A81E70DAFF10}"/>
    <cellStyle name="Normal 11 6 2 4 2" xfId="3529" xr:uid="{04C5F8A3-96E7-4066-ACB3-E211695D3077}"/>
    <cellStyle name="Normal 11 6 2 5" xfId="3499" xr:uid="{F4FBF55E-14BB-4B27-93FF-51BD966B3469}"/>
    <cellStyle name="Normal 11 6 3" xfId="1679" xr:uid="{07F934B5-7EC7-4AF0-8875-A07A2F8AC261}"/>
    <cellStyle name="Normal 11 6 3 2" xfId="3530" xr:uid="{FFA7684D-5C75-4911-ADE0-2F09C474835C}"/>
    <cellStyle name="Normal 11 6 4" xfId="1680" xr:uid="{F9414CAD-E72C-44BB-A67A-CD6EAA869ADF}"/>
    <cellStyle name="Normal 11 6 4 2" xfId="3531" xr:uid="{BCAC5526-A802-4B9A-9BB4-A27854EA07FA}"/>
    <cellStyle name="Normal 11 6 5" xfId="3498" xr:uid="{1F41FC62-AA5B-4049-AF3E-ABF7524A243C}"/>
    <cellStyle name="Normal 11 7" xfId="1681" xr:uid="{521135FF-E40E-4B41-9808-753DCEA9707F}"/>
    <cellStyle name="Normal 11 7 2" xfId="1682" xr:uid="{0701944D-8D3D-4DC1-9BF5-B1272312284D}"/>
    <cellStyle name="Normal 11 7 2 2" xfId="1683" xr:uid="{C4AD3A6A-43F8-4E8B-9070-32D0F035864A}"/>
    <cellStyle name="Normal 11 7 2 2 2" xfId="3534" xr:uid="{C9FCCA11-589E-4B43-8975-553ABF01D813}"/>
    <cellStyle name="Normal 11 7 2 3" xfId="3533" xr:uid="{B160234F-A61F-4CA3-91A2-6C1E75CA7E72}"/>
    <cellStyle name="Normal 11 7 3" xfId="3532" xr:uid="{BDA24AF3-459A-4498-ADDA-C00B411FF123}"/>
    <cellStyle name="Normal 11 8" xfId="1684" xr:uid="{B29BCD4D-1C23-45B7-85C2-5C2164B7B3CD}"/>
    <cellStyle name="Normal 11 8 2" xfId="3535" xr:uid="{7AE1523C-34C5-4CEC-842F-8EE59981AD1E}"/>
    <cellStyle name="Normal 11 9" xfId="1685" xr:uid="{5074249A-A540-48AF-A4CA-BC56DD125539}"/>
    <cellStyle name="Normal 11 9 2" xfId="1686" xr:uid="{570EF8B5-ABB3-42CF-B785-D31366381F94}"/>
    <cellStyle name="Normal 11 9 2 2" xfId="1687" xr:uid="{C0DE992B-B110-4DD2-8B8D-71B3D76AB19D}"/>
    <cellStyle name="Normal 11 9 2 2 2" xfId="3538" xr:uid="{490EAE00-A9E1-439C-A721-10A030BC278A}"/>
    <cellStyle name="Normal 11 9 2 3" xfId="3537" xr:uid="{13E6DA36-C3C0-4EE9-9E74-54A5982869CB}"/>
    <cellStyle name="Normal 11 9 3" xfId="1688" xr:uid="{28A65F1F-B93D-44CE-A014-00ABF9F2AAD9}"/>
    <cellStyle name="Normal 11 9 3 2" xfId="3539" xr:uid="{2761EE61-B0D2-42A9-BDDC-FFA427E3E395}"/>
    <cellStyle name="Normal 11 9 4" xfId="3536" xr:uid="{6CBC28C3-BCAB-4C26-BC69-F6ED0B01674E}"/>
    <cellStyle name="Normal 12" xfId="1689" xr:uid="{0FAD8532-8B17-469C-9D85-79C49083BEA0}"/>
    <cellStyle name="Normal 12 2" xfId="1690" xr:uid="{6E5B45EF-1E64-4463-81E4-4FA80F0A3E0A}"/>
    <cellStyle name="Normal 12 3" xfId="1691" xr:uid="{A31E8C9D-0911-45C2-9E11-D1445F4315FE}"/>
    <cellStyle name="Normal 12 3 2" xfId="1692" xr:uid="{E397A7E6-7CD1-45DE-8801-FCABE41602E5}"/>
    <cellStyle name="Normal 12 3 2 2" xfId="3541" xr:uid="{4D1A85B7-E2E8-4EA1-89A6-85F4A938BACA}"/>
    <cellStyle name="Normal 12 3 3" xfId="1693" xr:uid="{1F6183C7-4E33-4E48-919B-083CB6A5854C}"/>
    <cellStyle name="Normal 12 3 3 2" xfId="3542" xr:uid="{3E85BB36-3FDA-4411-B31B-3FBC1860CBDA}"/>
    <cellStyle name="Normal 12 3 4" xfId="3540" xr:uid="{6C772FEC-D987-4E2A-8960-BC9E046567EA}"/>
    <cellStyle name="Normal 13" xfId="1694" xr:uid="{FC6C53E2-16FB-468E-A05A-E347C3C02CA8}"/>
    <cellStyle name="Normal 13 2" xfId="1695" xr:uid="{C445F300-875E-4F43-AF7D-221534B33D54}"/>
    <cellStyle name="Normal 13 3" xfId="1696" xr:uid="{EED17074-815F-452E-BB8F-F31951663FE0}"/>
    <cellStyle name="Normal 13 3 2" xfId="1697" xr:uid="{73182176-ED4B-4E3B-8B27-02E512005D18}"/>
    <cellStyle name="Normal 13 3 2 2" xfId="1698" xr:uid="{71DB1A64-321F-4AF8-8197-529C6F464B1A}"/>
    <cellStyle name="Normal 13 3 3" xfId="1699" xr:uid="{3F231CBC-7DA6-4576-87EB-16EDDBF00BD0}"/>
    <cellStyle name="Normal 13 4" xfId="1700" xr:uid="{0950AEE8-CE75-4B61-A215-B8284F38D7ED}"/>
    <cellStyle name="Normal 13 5" xfId="1701" xr:uid="{37F2D1D6-6A43-401E-8308-EF0CB821BD6C}"/>
    <cellStyle name="Normal 13 5 2" xfId="3543" xr:uid="{5C825131-8B91-43D2-95BB-839C879B9063}"/>
    <cellStyle name="Normal 14" xfId="1702" xr:uid="{22AB6DA5-1AF4-4F6B-92A7-647D900F9A07}"/>
    <cellStyle name="Normal 14 2" xfId="1703" xr:uid="{4E19757B-AA56-4778-84DC-09A65412B180}"/>
    <cellStyle name="Normal 14 3" xfId="1704" xr:uid="{D62FEAAE-C864-4DBB-8B49-4F9B49D8508A}"/>
    <cellStyle name="Normal 14 3 2" xfId="1705" xr:uid="{A27902FF-5513-48FD-A312-14EF0345E35D}"/>
    <cellStyle name="Normal 15" xfId="1706" xr:uid="{23F475A6-F8F9-452B-866A-25101BF59923}"/>
    <cellStyle name="Normal 15 2" xfId="1707" xr:uid="{BFA9F621-E61B-4B3A-AE6A-1979C29A02DA}"/>
    <cellStyle name="Normal 15 3" xfId="1708" xr:uid="{CD063385-E7CB-427B-8992-9F17D42F1161}"/>
    <cellStyle name="Normal 15 3 2" xfId="1709" xr:uid="{F01E6CEA-26C9-4029-9EE4-7493402FA380}"/>
    <cellStyle name="Normal 15 4" xfId="1710" xr:uid="{9BBBBB5B-A87B-4F9D-96DD-F680B8745F5D}"/>
    <cellStyle name="Normal 16" xfId="1711" xr:uid="{D3448737-8201-4200-85C1-A4E39F4B5CBB}"/>
    <cellStyle name="Normal 16 2" xfId="1712" xr:uid="{70F8A168-3CC3-4660-B345-306AC1FF7342}"/>
    <cellStyle name="Normal 16 3" xfId="1713" xr:uid="{950B47C9-6FDE-4675-ABCB-6B9E993F8314}"/>
    <cellStyle name="Normal 16 3 2" xfId="1714" xr:uid="{FFED227A-EDAF-4697-B33F-E92973B25F3A}"/>
    <cellStyle name="Normal 16 4" xfId="1715" xr:uid="{31BBD10D-10D4-4F72-8F17-41A1710368D3}"/>
    <cellStyle name="Normal 16 4 2" xfId="1716" xr:uid="{95871FD7-A322-49DC-BBC3-7E2724D9524B}"/>
    <cellStyle name="Normal 16 5" xfId="1717" xr:uid="{1C01DFD8-C317-4B10-98F0-22A4111BB70F}"/>
    <cellStyle name="Normal 16 6" xfId="1718" xr:uid="{DB1D8505-AF48-4819-9D15-64743AE62DF8}"/>
    <cellStyle name="Normal 16 6 2" xfId="1719" xr:uid="{1138C117-0BE0-4BF7-B6FB-A0557ADC5992}"/>
    <cellStyle name="Normal 16 6 2 2" xfId="1720" xr:uid="{F94B0104-0953-4EAB-BB0C-427B5545C2E5}"/>
    <cellStyle name="Normal 16 6 2 2 2" xfId="1721" xr:uid="{B0273DA3-86B9-4BEA-8C2E-2FDA4132407D}"/>
    <cellStyle name="Normal 16 6 2 2 2 2" xfId="3547" xr:uid="{A918C0AF-A440-4ED3-A33A-17AB4CFF8846}"/>
    <cellStyle name="Normal 16 6 2 2 3" xfId="3546" xr:uid="{AC1C79D6-E136-4A05-B8B0-14D4E6C87251}"/>
    <cellStyle name="Normal 16 6 2 3" xfId="1722" xr:uid="{3CE7916A-67DA-4E75-9F09-B26685BDE12A}"/>
    <cellStyle name="Normal 16 6 2 3 2" xfId="3548" xr:uid="{DBCED5F9-067B-4C9C-920A-619F9DCC8B7A}"/>
    <cellStyle name="Normal 16 6 2 4" xfId="3545" xr:uid="{E404404A-4B48-4F06-861B-102764A62675}"/>
    <cellStyle name="Normal 16 6 3" xfId="1723" xr:uid="{B5E3DAAE-C987-4773-BC73-2FAB39BB5D33}"/>
    <cellStyle name="Normal 16 6 3 2" xfId="1724" xr:uid="{72DE1045-5643-4C72-9AC0-6D085B861213}"/>
    <cellStyle name="Normal 16 6 3 2 2" xfId="1725" xr:uid="{208E0FF1-2922-43E2-A739-CDACAC066713}"/>
    <cellStyle name="Normal 16 6 3 2 2 2" xfId="3551" xr:uid="{0C1D344E-B5CE-47D6-B34D-503185B25829}"/>
    <cellStyle name="Normal 16 6 3 2 3" xfId="3550" xr:uid="{3CBED5FF-24E2-4F32-8AB0-B471C05A8804}"/>
    <cellStyle name="Normal 16 6 3 3" xfId="1726" xr:uid="{5D2E85CB-BED4-466E-99AD-F8C22610CD07}"/>
    <cellStyle name="Normal 16 6 3 3 2" xfId="3552" xr:uid="{1F50EF69-4CBD-455E-B932-8618F74F8AD1}"/>
    <cellStyle name="Normal 16 6 3 4" xfId="3549" xr:uid="{33DDDAA0-35C3-4450-9821-6153397D4B5A}"/>
    <cellStyle name="Normal 16 6 4" xfId="1727" xr:uid="{6E3AFD90-EF3E-45F0-AC75-0D92C5ECAF30}"/>
    <cellStyle name="Normal 16 6 4 2" xfId="1728" xr:uid="{32BE0B7D-F6F4-412B-A191-A7E45AAB26DE}"/>
    <cellStyle name="Normal 16 6 4 2 2" xfId="1729" xr:uid="{D7188153-0843-4096-895E-D32BB091FB4A}"/>
    <cellStyle name="Normal 16 6 4 2 2 2" xfId="3555" xr:uid="{08AEAB9D-5A5F-4619-B665-52AA54A3F680}"/>
    <cellStyle name="Normal 16 6 4 2 3" xfId="3554" xr:uid="{A4F0FFFB-C303-4524-912D-F270B9E03213}"/>
    <cellStyle name="Normal 16 6 4 3" xfId="1730" xr:uid="{3C316E9E-5D38-4419-B8F5-65834706C530}"/>
    <cellStyle name="Normal 16 6 4 3 2" xfId="3556" xr:uid="{5685B321-1927-4650-95BD-A6EE725C4059}"/>
    <cellStyle name="Normal 16 6 4 4" xfId="3553" xr:uid="{29785DD1-4BF9-4011-BDF8-BA2F293C455A}"/>
    <cellStyle name="Normal 16 6 5" xfId="1731" xr:uid="{A47D5A72-ADB7-4520-88A6-A35589EEA0EC}"/>
    <cellStyle name="Normal 16 6 5 2" xfId="1732" xr:uid="{A4D66EEA-C223-4102-B39E-77D6C472D488}"/>
    <cellStyle name="Normal 16 6 5 2 2" xfId="1733" xr:uid="{E7BF75B9-5794-4CB1-9229-D1711F8A638B}"/>
    <cellStyle name="Normal 16 6 5 2 2 2" xfId="3559" xr:uid="{D677E6E9-8526-4D31-ACE1-8E9BB42C831C}"/>
    <cellStyle name="Normal 16 6 5 2 3" xfId="3558" xr:uid="{4874D9F3-86A8-4C20-A817-6B9099BF2E38}"/>
    <cellStyle name="Normal 16 6 5 3" xfId="1734" xr:uid="{5611EB89-125E-43A8-8DB3-EF9F720DB2A0}"/>
    <cellStyle name="Normal 16 6 5 3 2" xfId="3560" xr:uid="{7799D18B-80D6-4F40-BDAB-E049D8004E7D}"/>
    <cellStyle name="Normal 16 6 5 4" xfId="3557" xr:uid="{954C8F3B-AF8F-40FA-964B-D6A275AEBFA8}"/>
    <cellStyle name="Normal 16 6 6" xfId="1735" xr:uid="{8B8F8442-4124-4C94-B986-2C68BFDD76D5}"/>
    <cellStyle name="Normal 16 6 6 2" xfId="1736" xr:uid="{95FA76FF-AE1B-440E-BF9A-9C34B559E495}"/>
    <cellStyle name="Normal 16 6 6 2 2" xfId="1737" xr:uid="{1A211DA5-4168-4107-9C03-227BDEC08C3C}"/>
    <cellStyle name="Normal 16 6 6 2 2 2" xfId="3563" xr:uid="{3B585587-E9CF-4F83-BF0C-6A4189133DF0}"/>
    <cellStyle name="Normal 16 6 6 2 3" xfId="3562" xr:uid="{E4B8A21F-619F-43CE-A71F-2E86EF4B45F5}"/>
    <cellStyle name="Normal 16 6 6 3" xfId="1738" xr:uid="{4C7C5B82-B55F-4180-8955-A4D2A4B4A0DB}"/>
    <cellStyle name="Normal 16 6 6 3 2" xfId="3564" xr:uid="{2F62EE5A-7AC4-4FBF-B16F-46C17991B2FB}"/>
    <cellStyle name="Normal 16 6 6 4" xfId="3561" xr:uid="{754D4CA9-485E-413E-9203-7944BF6ECCA6}"/>
    <cellStyle name="Normal 16 6 7" xfId="1739" xr:uid="{2E7C290E-142A-403C-8699-EBDCC179E5D9}"/>
    <cellStyle name="Normal 16 6 7 2" xfId="1740" xr:uid="{FFEE763A-9264-4002-9AB7-0FB8F5759FB3}"/>
    <cellStyle name="Normal 16 6 7 2 2" xfId="3566" xr:uid="{17A9354A-2E99-4F14-B412-364C92D2CD08}"/>
    <cellStyle name="Normal 16 6 7 3" xfId="3565" xr:uid="{B75DDC73-2649-4F73-9192-316A173A09B1}"/>
    <cellStyle name="Normal 16 6 8" xfId="1741" xr:uid="{575795E2-A892-4D59-9A8C-AF21CE9F3FEE}"/>
    <cellStyle name="Normal 16 6 8 2" xfId="3567" xr:uid="{8996AF5F-B83C-497A-8C98-0AD68AD03247}"/>
    <cellStyle name="Normal 16 6 9" xfId="3544" xr:uid="{B3EC120A-7965-4080-B246-ED400D3CA5B3}"/>
    <cellStyle name="Normal 16 7" xfId="1742" xr:uid="{843D3DA4-6FAA-41A9-B43F-8540A3EDCCFD}"/>
    <cellStyle name="Normal 16 7 2" xfId="1743" xr:uid="{7AC3799E-F196-4A46-B927-C9EC07B93DE3}"/>
    <cellStyle name="Normal 16 7 2 2" xfId="1744" xr:uid="{1B11EB3F-E12C-419F-8224-2665A18F5023}"/>
    <cellStyle name="Normal 16 7 2 2 2" xfId="3570" xr:uid="{B1383537-671D-4A4F-9877-26B0555300D4}"/>
    <cellStyle name="Normal 16 7 2 3" xfId="3569" xr:uid="{848203D5-EA40-4BB6-A203-D7DBA5B51E87}"/>
    <cellStyle name="Normal 16 7 3" xfId="1745" xr:uid="{7DB103D3-D769-4EE2-9718-DDE1703372DC}"/>
    <cellStyle name="Normal 16 7 3 2" xfId="3571" xr:uid="{A826426D-4730-4F32-9D06-F056A5386C7E}"/>
    <cellStyle name="Normal 16 7 4" xfId="3568" xr:uid="{99F65D3C-3FC9-42A1-BE7D-E96B811D46F3}"/>
    <cellStyle name="Normal 17" xfId="1746" xr:uid="{4CD5C28A-0732-471C-9854-ED9A726AF2EF}"/>
    <cellStyle name="Normal 17 2" xfId="1747" xr:uid="{A6A5B34E-F354-4FD6-A2ED-A0C2307B1E28}"/>
    <cellStyle name="Normal 17 2 2" xfId="1748" xr:uid="{60A9BCBB-AFA1-41DB-8296-24686C94C652}"/>
    <cellStyle name="Normal 17 3" xfId="1749" xr:uid="{E2D470CA-D18F-413D-BDA9-804210931BF9}"/>
    <cellStyle name="Normal 18" xfId="1750" xr:uid="{33FC085C-F0D4-4DB6-99B8-5FBC9E0743E3}"/>
    <cellStyle name="Normal 18 2" xfId="1751" xr:uid="{241F4F1B-5654-44CD-B488-5186576D7707}"/>
    <cellStyle name="Normal 18 3" xfId="1752" xr:uid="{8A0C7995-05E2-468D-97BE-B4ED3852B8A7}"/>
    <cellStyle name="Normal 18 3 2" xfId="1753" xr:uid="{45FB9779-F449-467C-87AC-219841C8AECD}"/>
    <cellStyle name="Normal 19" xfId="1754" xr:uid="{A9AA793D-2A43-4D27-A99F-09337ECCC128}"/>
    <cellStyle name="Normal 19 2" xfId="1755" xr:uid="{B0A93799-8EEB-42BE-A89D-8C67CAE1056F}"/>
    <cellStyle name="Normal 2" xfId="19" xr:uid="{EAD5ED7F-5F3B-47C5-A948-C09DEB8ADD0C}"/>
    <cellStyle name="Normal 2 2" xfId="23" xr:uid="{25507C14-3FC3-4F5A-9FFE-352A5D070D74}"/>
    <cellStyle name="Normal 2 2 2" xfId="1756" xr:uid="{EB888CDF-0BE7-4CD3-A331-8F2C6235AF25}"/>
    <cellStyle name="Normal 2 2 2 2" xfId="1757" xr:uid="{C1C1277A-84DA-47FB-B1A1-1355CF0B104A}"/>
    <cellStyle name="Normal 2 2 3" xfId="1758" xr:uid="{BD1E4F8B-09F8-43F0-8E1E-D1EF4CA9FB9B}"/>
    <cellStyle name="Normal 2 2 3 2" xfId="1759" xr:uid="{E436830B-E5C1-459D-8F6A-3DAB4616EA15}"/>
    <cellStyle name="Normal 2 2 4" xfId="1760" xr:uid="{D4D49BD3-3981-4857-A49B-088A6C4B341C}"/>
    <cellStyle name="Normal 2 2 5" xfId="1761" xr:uid="{EDCB24B8-7262-415C-B386-BA7C67A9FFCF}"/>
    <cellStyle name="Normal 2 2 5 2" xfId="1762" xr:uid="{2D6C3B43-CC2A-4302-9281-4B9C3DA65444}"/>
    <cellStyle name="Normal 2 2 5 2 2" xfId="1763" xr:uid="{E4705481-5972-4995-84E7-A1D0F5685F6C}"/>
    <cellStyle name="Normal 2 2 5 2 2 2" xfId="3574" xr:uid="{23F47C0D-DCB2-4E3C-AE52-22DB9921A370}"/>
    <cellStyle name="Normal 2 2 5 2 3" xfId="3573" xr:uid="{6B128893-AE37-473D-9977-8503E81C2A7E}"/>
    <cellStyle name="Normal 2 2 5 3" xfId="1764" xr:uid="{769D8D1D-69BA-42F9-9E8E-90919CC93168}"/>
    <cellStyle name="Normal 2 2 5 3 2" xfId="3575" xr:uid="{6D357704-0977-42FC-90C2-1C1A1C41738F}"/>
    <cellStyle name="Normal 2 2 5 4" xfId="3572" xr:uid="{B8128687-2960-4EF9-B5D2-129660B1C9B4}"/>
    <cellStyle name="Normal 2 2 6" xfId="2805" xr:uid="{7FF973BC-8A1A-43C9-85BE-8D33053AFAA3}"/>
    <cellStyle name="Normal 2 3" xfId="1765" xr:uid="{64274C60-F4DE-47F6-8FEE-12E712AB0700}"/>
    <cellStyle name="Normal 2 3 2" xfId="1766" xr:uid="{A0A9E58D-EFBC-434A-8908-673DCA94605F}"/>
    <cellStyle name="Normal 2 3 2 2" xfId="1767" xr:uid="{CA70B994-7B4D-4AC7-BDDB-94F432105594}"/>
    <cellStyle name="Normal 2 3 3" xfId="1768" xr:uid="{C30EFCFA-468D-4658-92F8-415A59ADE6C8}"/>
    <cellStyle name="Normal 2 3 4" xfId="1769" xr:uid="{62372D46-C3C8-416D-A8C8-CBADCBDEC122}"/>
    <cellStyle name="Normal 2 4" xfId="1770" xr:uid="{8213F120-282D-44FC-8EDC-E2F4840AA4F9}"/>
    <cellStyle name="Normal 2 4 2" xfId="1771" xr:uid="{A3B8D5C1-E10B-4A36-A985-1CB604D34C90}"/>
    <cellStyle name="Normal 2 4 3" xfId="1772" xr:uid="{A487303B-7385-4709-9899-1FA6CA9BD545}"/>
    <cellStyle name="Normal 2 4 3 2" xfId="1773" xr:uid="{096D965D-94CF-4598-897E-CF9021230E60}"/>
    <cellStyle name="Normal 2 4 3 2 2" xfId="1774" xr:uid="{78B92B23-5664-463C-8516-CC2348B27D1E}"/>
    <cellStyle name="Normal 2 4 3 2 2 2" xfId="3579" xr:uid="{D062C5C5-E65B-4106-837F-35D1D735801E}"/>
    <cellStyle name="Normal 2 4 3 2 3" xfId="3578" xr:uid="{C9D3EDAB-1E09-40DA-B833-43A183112314}"/>
    <cellStyle name="Normal 2 4 3 3" xfId="1775" xr:uid="{F80C003B-D347-48BA-8DB6-ADE0CF76C8B1}"/>
    <cellStyle name="Normal 2 4 3 3 2" xfId="3580" xr:uid="{9FD20AD2-8071-4B91-B258-A77780E5A855}"/>
    <cellStyle name="Normal 2 4 3 4" xfId="3577" xr:uid="{A5817E90-E0FD-441C-BB2A-8F7DFD7262D0}"/>
    <cellStyle name="Normal 2 4 4" xfId="1776" xr:uid="{0E6789C5-65B1-45B0-930B-F5E9AC76C26E}"/>
    <cellStyle name="Normal 2 4 4 2" xfId="1777" xr:uid="{BCB4F7A6-090B-4AC8-9FD9-32FECAE17759}"/>
    <cellStyle name="Normal 2 4 4 2 2" xfId="1778" xr:uid="{677AFEFB-B8C9-4A91-B588-C5E7851A3CE4}"/>
    <cellStyle name="Normal 2 4 4 2 2 2" xfId="3583" xr:uid="{454973C0-1B7B-4351-B955-8A6E83666959}"/>
    <cellStyle name="Normal 2 4 4 2 3" xfId="3582" xr:uid="{44D36B59-A104-477B-8B19-1E0784BB043A}"/>
    <cellStyle name="Normal 2 4 4 3" xfId="1779" xr:uid="{06B73B4B-7DF9-4E52-9101-D1AFE2332E84}"/>
    <cellStyle name="Normal 2 4 4 3 2" xfId="3584" xr:uid="{C1104E4E-93A2-499B-BC05-AF6DA67AC5EF}"/>
    <cellStyle name="Normal 2 4 4 4" xfId="3581" xr:uid="{46BFCA69-CDA8-4C9B-9C1B-B5DB7121ACAE}"/>
    <cellStyle name="Normal 2 4 5" xfId="1780" xr:uid="{03EC5547-8788-4B8B-BDA3-541D3F2ED4E3}"/>
    <cellStyle name="Normal 2 4 5 2" xfId="1781" xr:uid="{D04D1986-06C9-4EE5-8A0F-6F79C86041D2}"/>
    <cellStyle name="Normal 2 4 5 2 2" xfId="1782" xr:uid="{5866A521-BAF9-43D9-AF88-D7780940798A}"/>
    <cellStyle name="Normal 2 4 5 2 2 2" xfId="3587" xr:uid="{B3D9FF9F-3FEE-4817-8588-DE259ECC39AD}"/>
    <cellStyle name="Normal 2 4 5 2 3" xfId="3586" xr:uid="{CD403E1B-6EC8-43C6-B4A2-5514416797B1}"/>
    <cellStyle name="Normal 2 4 5 3" xfId="1783" xr:uid="{EA5F5D4B-B930-4A83-BCD5-4C34E44C834A}"/>
    <cellStyle name="Normal 2 4 5 3 2" xfId="3588" xr:uid="{2C8BBA3E-B78D-478C-A98B-E457F8F563A9}"/>
    <cellStyle name="Normal 2 4 5 4" xfId="3585" xr:uid="{01FF4A31-E9CD-4BAE-958D-EB80F726536B}"/>
    <cellStyle name="Normal 2 4 6" xfId="1784" xr:uid="{1E275BED-341D-4E6E-9F9D-FBDFC8E20699}"/>
    <cellStyle name="Normal 2 4 6 2" xfId="1785" xr:uid="{8B2047FB-A659-46B0-8984-FCA2796F1853}"/>
    <cellStyle name="Normal 2 4 6 2 2" xfId="1786" xr:uid="{D8550C90-15AA-4220-B8C9-4ECFBBACDC66}"/>
    <cellStyle name="Normal 2 4 6 2 2 2" xfId="3591" xr:uid="{CDE27F9F-85A9-4AE8-A4A5-D906759E7A6F}"/>
    <cellStyle name="Normal 2 4 6 2 3" xfId="3590" xr:uid="{C7B1D10D-CFAB-4C14-9195-8C53FE7ADAEB}"/>
    <cellStyle name="Normal 2 4 6 3" xfId="1787" xr:uid="{CACE714E-4AF0-41F1-AD67-DB75FC32E35A}"/>
    <cellStyle name="Normal 2 4 6 3 2" xfId="3592" xr:uid="{8C0BA73A-A2B9-400F-B10F-FA4DB3EF7CF5}"/>
    <cellStyle name="Normal 2 4 6 4" xfId="3589" xr:uid="{D8B2D5E7-0813-4D09-837D-620CFE67FF21}"/>
    <cellStyle name="Normal 2 4 7" xfId="1788" xr:uid="{E464163D-59FA-4474-8693-C0B6EDF8996F}"/>
    <cellStyle name="Normal 2 4 7 2" xfId="1789" xr:uid="{28D20177-5B10-4488-A644-56AECE9EED15}"/>
    <cellStyle name="Normal 2 4 7 2 2" xfId="3594" xr:uid="{AEC5ECFC-6A9B-4A32-BC67-D7C99B363FE4}"/>
    <cellStyle name="Normal 2 4 7 3" xfId="3593" xr:uid="{9E4A6006-D1E3-40C4-9A06-A676133689AB}"/>
    <cellStyle name="Normal 2 4 8" xfId="1790" xr:uid="{3D5EAE43-DEA9-46B5-BA2D-722EDDC9FF75}"/>
    <cellStyle name="Normal 2 4 8 2" xfId="3595" xr:uid="{510F54F3-E260-4830-8BD4-197930333862}"/>
    <cellStyle name="Normal 2 4 9" xfId="3576" xr:uid="{8A70D75C-541B-4AD4-BCF4-9124E0BC8A27}"/>
    <cellStyle name="Normal 2 5" xfId="1791" xr:uid="{40081C4A-79E5-4405-A615-432AEEAEE828}"/>
    <cellStyle name="Normal 2 5 2" xfId="1792" xr:uid="{4049C785-F9DF-40B6-A939-84FA2B5A0D77}"/>
    <cellStyle name="Normal 2 5 3" xfId="1793" xr:uid="{83C79706-AF6A-4300-B20B-035722286DF5}"/>
    <cellStyle name="Normal 2 5 4" xfId="1794" xr:uid="{4E56A6DB-DA00-401B-85D3-50516C090F18}"/>
    <cellStyle name="Normal 2 5 5" xfId="1795" xr:uid="{F79DAAC9-1BA1-46AF-8A86-ED36DD7E8504}"/>
    <cellStyle name="Normal 2 5 6" xfId="1796" xr:uid="{E4019989-AAF0-4548-A80F-E8ED21A21120}"/>
    <cellStyle name="Normal 2 6" xfId="1797" xr:uid="{773087A5-1F7A-4AC3-A97D-62751CE7F02D}"/>
    <cellStyle name="Normal 2 6 2" xfId="1798" xr:uid="{6F7EFE05-F4EE-48E4-B44F-A0988BFA9F8F}"/>
    <cellStyle name="Normal 2 6 3" xfId="1799" xr:uid="{6C081F03-1423-4436-9319-186156ADC747}"/>
    <cellStyle name="Normal 2 7" xfId="1800" xr:uid="{6956E7F7-1DEF-4D45-BC88-C886A1EBEE8A}"/>
    <cellStyle name="Normal 2 8" xfId="1801" xr:uid="{98D1956A-D654-4D7B-8041-59EA83963EBF}"/>
    <cellStyle name="Normal 2 8 2" xfId="3596" xr:uid="{5675F31C-594A-476F-81A3-EB369CC2D922}"/>
    <cellStyle name="Normal 2 9" xfId="1802" xr:uid="{BCE7E168-EF9B-4FD2-BDF2-2C21B7E1CA82}"/>
    <cellStyle name="Normal 2 9 2" xfId="3597" xr:uid="{7DF7BF3C-1DA7-48D3-8287-9E6E485ADA4C}"/>
    <cellStyle name="Normal 20" xfId="1803" xr:uid="{2F64F1A5-A956-4C65-9C11-01278CC7816C}"/>
    <cellStyle name="Normal 20 2" xfId="1804" xr:uid="{757C049D-2F1E-4CD5-8D90-D804484C2E5B}"/>
    <cellStyle name="Normal 20 2 2" xfId="1805" xr:uid="{1441234E-9549-49FD-A0AB-B434C6D775B9}"/>
    <cellStyle name="Normal 20 3" xfId="1806" xr:uid="{8FE44623-A7AA-44A8-9152-2BDE6899FCC1}"/>
    <cellStyle name="Normal 20 3 2" xfId="1807" xr:uid="{D496D56C-C005-4B5E-B7BA-E9D4304BBE10}"/>
    <cellStyle name="Normal 20 4" xfId="1808" xr:uid="{5EBDD1A5-576D-4165-BFE7-A90B5F45010D}"/>
    <cellStyle name="Normal 20 4 2" xfId="1809" xr:uid="{F467A920-1551-4518-97EF-9A3B590DA9CF}"/>
    <cellStyle name="Normal 21" xfId="1810" xr:uid="{25C90397-B029-4ACA-95F1-3C355EE2A573}"/>
    <cellStyle name="Normal 21 2" xfId="1811" xr:uid="{89708965-4BF1-4DFE-9B0A-7E0B32D12CF1}"/>
    <cellStyle name="Normal 21 3" xfId="1812" xr:uid="{D0CD2A11-DAE8-4D70-B064-706769004B9E}"/>
    <cellStyle name="Normal 21 3 2" xfId="1813" xr:uid="{AB420F63-4482-47D5-AFD9-3E035F982BB9}"/>
    <cellStyle name="Normal 22" xfId="1814" xr:uid="{3F3CA628-A848-49A9-80AD-07DF99912168}"/>
    <cellStyle name="Normal 22 2" xfId="1815" xr:uid="{E40EF9F0-D82B-4678-A5CB-9091BE8EDB86}"/>
    <cellStyle name="Normal 23" xfId="1816" xr:uid="{15D65A58-3C0A-4FF5-A104-6E6D91686B10}"/>
    <cellStyle name="Normal 23 2" xfId="1817" xr:uid="{5636D811-F48C-4AEF-9E5E-E9C8FB657B12}"/>
    <cellStyle name="Normal 23 2 2" xfId="1818" xr:uid="{28A73609-DB74-4688-8B21-DC39F96A7F03}"/>
    <cellStyle name="Normal 23 3" xfId="1819" xr:uid="{EB90EF59-ECC8-4944-B196-12984EC69721}"/>
    <cellStyle name="Normal 23 3 10" xfId="3598" xr:uid="{66849D8F-8F3F-4A49-A47B-E8619D62C58A}"/>
    <cellStyle name="Normal 23 3 2" xfId="1820" xr:uid="{9CC0AD01-C269-4705-84CF-0ACD3C54E8D3}"/>
    <cellStyle name="Normal 23 3 2 2" xfId="1821" xr:uid="{9F1C29DC-41B8-40ED-903D-9B11FF78E50A}"/>
    <cellStyle name="Normal 23 3 2 2 2" xfId="1822" xr:uid="{02E8D38A-3EB1-4335-B07C-E5A05130D081}"/>
    <cellStyle name="Normal 23 3 2 2 2 2" xfId="3601" xr:uid="{3556EFE3-5268-46C5-B58A-E878DA377791}"/>
    <cellStyle name="Normal 23 3 2 2 3" xfId="3600" xr:uid="{302CD772-E9A9-4A9F-AA81-41CB015A1C96}"/>
    <cellStyle name="Normal 23 3 2 3" xfId="1823" xr:uid="{0CCAE577-6C43-4FDD-8E96-8415ACADD57A}"/>
    <cellStyle name="Normal 23 3 2 3 2" xfId="3602" xr:uid="{B871709B-0AE6-4B01-AEE2-BF092078282E}"/>
    <cellStyle name="Normal 23 3 2 4" xfId="3599" xr:uid="{59F1F2D8-37D3-4032-B874-2F237852D520}"/>
    <cellStyle name="Normal 23 3 3" xfId="1824" xr:uid="{3BC42C36-6773-45A8-B0D6-FBB8EEFC30C4}"/>
    <cellStyle name="Normal 23 3 3 2" xfId="1825" xr:uid="{1B393284-F06E-4957-A9B2-CDC6B0C89701}"/>
    <cellStyle name="Normal 23 3 3 2 2" xfId="1826" xr:uid="{5E672235-E046-454F-B15B-C11D10ECFE80}"/>
    <cellStyle name="Normal 23 3 3 2 2 2" xfId="3605" xr:uid="{F013CE58-82C6-4C80-BCB7-542E4D95D892}"/>
    <cellStyle name="Normal 23 3 3 2 3" xfId="3604" xr:uid="{24FCF5FA-34EE-4132-9BEA-30129F26BCE9}"/>
    <cellStyle name="Normal 23 3 3 3" xfId="1827" xr:uid="{C1FB6062-35F4-440E-A5AA-CB475253C521}"/>
    <cellStyle name="Normal 23 3 3 3 2" xfId="3606" xr:uid="{315448EA-C92E-4B92-ADBC-48FC8A764A94}"/>
    <cellStyle name="Normal 23 3 3 4" xfId="3603" xr:uid="{1069FAFA-69AF-4A2A-ABC7-7D9A09BC42E2}"/>
    <cellStyle name="Normal 23 3 4" xfId="1828" xr:uid="{68B5D7C9-379B-45F0-A4E5-E94AA76C8601}"/>
    <cellStyle name="Normal 23 3 4 2" xfId="1829" xr:uid="{12DD01EA-A407-4284-871A-37A1C626BD59}"/>
    <cellStyle name="Normal 23 3 4 2 2" xfId="1830" xr:uid="{AAA2BD11-8FB0-42F7-820C-B6205A7F506E}"/>
    <cellStyle name="Normal 23 3 4 2 2 2" xfId="3609" xr:uid="{80E0224E-66FF-4FF5-88AA-DB852180B53C}"/>
    <cellStyle name="Normal 23 3 4 2 3" xfId="3608" xr:uid="{0328E976-E9F9-42B9-81D2-A04745682064}"/>
    <cellStyle name="Normal 23 3 4 3" xfId="1831" xr:uid="{7617A7D6-D4AC-4450-9747-8DAF0F9CAB57}"/>
    <cellStyle name="Normal 23 3 4 3 2" xfId="3610" xr:uid="{4F69F0C1-60FA-49B5-9E23-A1E7BE65B0CB}"/>
    <cellStyle name="Normal 23 3 4 4" xfId="3607" xr:uid="{9E911876-E4B3-447A-A432-595141DC3F8C}"/>
    <cellStyle name="Normal 23 3 5" xfId="1832" xr:uid="{458FABB6-0318-4476-BE56-C5E8EE6B4C54}"/>
    <cellStyle name="Normal 23 3 5 2" xfId="1833" xr:uid="{CA37133C-5B42-402F-97C3-9993A1FCDBF3}"/>
    <cellStyle name="Normal 23 3 5 2 2" xfId="1834" xr:uid="{9FD938F4-F765-4D34-BD67-16A8AF65BD90}"/>
    <cellStyle name="Normal 23 3 5 2 2 2" xfId="3613" xr:uid="{B2599DD4-7676-475C-AD98-ACBA14CA573A}"/>
    <cellStyle name="Normal 23 3 5 2 3" xfId="3612" xr:uid="{A9BF31D1-3BE7-4400-8DC2-1F0501C482D5}"/>
    <cellStyle name="Normal 23 3 5 3" xfId="1835" xr:uid="{87DAAAA1-5E3E-49E8-94E7-0D3E93C839A1}"/>
    <cellStyle name="Normal 23 3 5 3 2" xfId="3614" xr:uid="{46362CAB-C9D8-4FB9-939B-CAEBF150CE85}"/>
    <cellStyle name="Normal 23 3 5 4" xfId="3611" xr:uid="{CF3B3C9F-F373-4BFE-BC22-A08072D5D287}"/>
    <cellStyle name="Normal 23 3 6" xfId="1836" xr:uid="{72AC64BF-DC01-41B7-91AB-452EAF50CAB7}"/>
    <cellStyle name="Normal 23 3 6 2" xfId="1837" xr:uid="{959B4D8D-B2FE-469B-8639-794ABC949F10}"/>
    <cellStyle name="Normal 23 3 6 2 2" xfId="1838" xr:uid="{D100D636-B9E8-4506-96AE-9A4074CD89A2}"/>
    <cellStyle name="Normal 23 3 6 2 2 2" xfId="3617" xr:uid="{806C656F-C766-49BB-A5CE-4CF86A567806}"/>
    <cellStyle name="Normal 23 3 6 2 3" xfId="3616" xr:uid="{BBF6B2B7-BF95-45C8-BBE1-3A8F7CA5F83F}"/>
    <cellStyle name="Normal 23 3 6 3" xfId="1839" xr:uid="{0D0526D1-AA88-452E-B06D-5BC01D39D2F6}"/>
    <cellStyle name="Normal 23 3 6 3 2" xfId="3618" xr:uid="{B60435FF-4F3B-4C7B-8222-359C9232AE6F}"/>
    <cellStyle name="Normal 23 3 6 4" xfId="3615" xr:uid="{3DCA8460-59E1-4F0A-B467-515F3F702AD1}"/>
    <cellStyle name="Normal 23 3 7" xfId="1840" xr:uid="{ED68FD03-7E63-4FD2-ABAA-D6A8A8B94021}"/>
    <cellStyle name="Normal 23 3 7 2" xfId="1841" xr:uid="{90A68F6F-819A-464B-A943-94FF6A0DC5AF}"/>
    <cellStyle name="Normal 23 3 7 2 2" xfId="1842" xr:uid="{5A8ED3A4-4727-4BD4-88AC-837A2FC903E7}"/>
    <cellStyle name="Normal 23 3 7 2 2 2" xfId="3621" xr:uid="{150901B4-DBF7-4DA1-8887-A75EE4EB52D5}"/>
    <cellStyle name="Normal 23 3 7 2 3" xfId="3620" xr:uid="{2247F7C9-3F47-4CA4-8803-2B6121415EC2}"/>
    <cellStyle name="Normal 23 3 7 3" xfId="1843" xr:uid="{42F26850-C67A-4D6E-B3A5-666705B972EE}"/>
    <cellStyle name="Normal 23 3 7 3 2" xfId="3622" xr:uid="{E6FA2778-4218-49C3-953C-2BD2FF1BE017}"/>
    <cellStyle name="Normal 23 3 7 4" xfId="3619" xr:uid="{5AC28F20-A2FC-48BE-A83F-52D9CA4596A1}"/>
    <cellStyle name="Normal 23 3 8" xfId="1844" xr:uid="{62D03728-3E03-4579-B149-84FF820D2A66}"/>
    <cellStyle name="Normal 23 3 8 2" xfId="1845" xr:uid="{7EBBD3AB-5ADE-4938-8ABB-E12333B6CAE9}"/>
    <cellStyle name="Normal 23 3 8 2 2" xfId="3624" xr:uid="{4AD922F3-D337-4586-A5DC-B9AEA4355514}"/>
    <cellStyle name="Normal 23 3 8 3" xfId="3623" xr:uid="{D5076B93-4D61-4BCE-9353-9972AAD72607}"/>
    <cellStyle name="Normal 23 3 9" xfId="1846" xr:uid="{D05A5EE5-62E3-41C8-9EB7-2D7A5CE85D7F}"/>
    <cellStyle name="Normal 23 3 9 2" xfId="3625" xr:uid="{147ECF26-D4B6-433E-8E09-32F153CE07DA}"/>
    <cellStyle name="Normal 23 4" xfId="1847" xr:uid="{706E30C5-3A3E-4B0D-8F67-9676553C8163}"/>
    <cellStyle name="Normal 23 4 2" xfId="1848" xr:uid="{EEE77800-D537-47F8-AFFF-7F8A519747BA}"/>
    <cellStyle name="Normal 23 4 2 2" xfId="1849" xr:uid="{2C377260-101A-43AD-81A5-3FA19D52F5E4}"/>
    <cellStyle name="Normal 23 4 2 2 2" xfId="3628" xr:uid="{0A695117-D10B-431A-A88E-A6829469A9C7}"/>
    <cellStyle name="Normal 23 4 2 3" xfId="3627" xr:uid="{AED52FBB-9585-431B-93F6-3629E3ED12F3}"/>
    <cellStyle name="Normal 23 4 3" xfId="1850" xr:uid="{902121E6-618F-43E1-A901-7B4315D93C71}"/>
    <cellStyle name="Normal 23 4 3 2" xfId="3629" xr:uid="{8275D02D-DA76-46F3-A5EE-1A9C1FC2EE5E}"/>
    <cellStyle name="Normal 23 4 4" xfId="3626" xr:uid="{CBE5A06C-EE1D-4CD0-9E7A-D37F413CF900}"/>
    <cellStyle name="Normal 23 5" xfId="1851" xr:uid="{CD44E1E2-A71A-4045-91F0-A703FC0B2A94}"/>
    <cellStyle name="Normal 24" xfId="1852" xr:uid="{A127D84F-EEC2-415E-9B0D-4286379D861F}"/>
    <cellStyle name="Normal 24 2" xfId="1853" xr:uid="{9A0465A7-808C-4E6A-AD0B-45DB0702A1AC}"/>
    <cellStyle name="Normal 24 2 2" xfId="1854" xr:uid="{91FF6682-D62F-4D59-9F8D-6DBA76810E36}"/>
    <cellStyle name="Normal 24 2 2 2" xfId="3630" xr:uid="{AFE28164-294D-42D5-90DC-D455C728039D}"/>
    <cellStyle name="Normal 24 3" xfId="1855" xr:uid="{7C4C2540-44E8-40B7-9CA7-86B6586772AD}"/>
    <cellStyle name="Normal 24 3 2" xfId="1856" xr:uid="{4BC945BC-C71C-4C28-8B9E-8A8E08CEAA1E}"/>
    <cellStyle name="Normal 24 3 3" xfId="1857" xr:uid="{81D2555C-FE76-4907-8EFA-E1B0EEAE88F9}"/>
    <cellStyle name="Normal 24 3 3 2" xfId="3631" xr:uid="{88CE7D86-C204-4A36-A6A6-1ED5D25B03DD}"/>
    <cellStyle name="Normal 24 4" xfId="1858" xr:uid="{E77EC9D8-B836-4B52-9315-3AE4668FACDD}"/>
    <cellStyle name="Normal 25" xfId="1859" xr:uid="{8CCFAA67-8B69-452A-8249-180A96A7AEE1}"/>
    <cellStyle name="Normal 25 2" xfId="1860" xr:uid="{B5450008-A966-4520-94DC-6CE44D9170B8}"/>
    <cellStyle name="Normal 25 2 2" xfId="3632" xr:uid="{831DB197-8961-4F5A-90E7-50AB64C4F44C}"/>
    <cellStyle name="Normal 25 3" xfId="1861" xr:uid="{BF7A197E-6E75-42F4-98A7-BDC5863A2C71}"/>
    <cellStyle name="Normal 25 3 2" xfId="3633" xr:uid="{D22AF8CB-AC9E-422B-9304-0B208889A2F6}"/>
    <cellStyle name="Normal 26" xfId="1862" xr:uid="{7F9F18D5-C177-41C6-A997-8858EAFAACB4}"/>
    <cellStyle name="Normal 26 2" xfId="1863" xr:uid="{AE5A7A48-1464-4643-B67D-663AF23E8D08}"/>
    <cellStyle name="Normal 26 2 2" xfId="1864" xr:uid="{1BD2D8DA-FDB1-4FEC-A3AF-693D09947924}"/>
    <cellStyle name="Normal 26 2 2 2" xfId="3634" xr:uid="{694C563F-DFCC-486A-8412-3291D6DF6971}"/>
    <cellStyle name="Normal 26 3" xfId="1865" xr:uid="{7EB715A4-FCDA-4D31-BD17-672035DBE0D3}"/>
    <cellStyle name="Normal 26 4" xfId="1866" xr:uid="{2C0952CF-D6C8-4829-912A-A655CE695832}"/>
    <cellStyle name="Normal 26 4 2" xfId="3635" xr:uid="{5750667A-0783-4606-A626-91426F75DB34}"/>
    <cellStyle name="Normal 27" xfId="1867" xr:uid="{7C6B9451-19FB-4D5C-B5B3-9B4419D18013}"/>
    <cellStyle name="Normal 27 2" xfId="1868" xr:uid="{F760F6C6-A0D6-488D-AF93-8A2668A1FB2F}"/>
    <cellStyle name="Normal 27 2 2" xfId="1869" xr:uid="{399D06D2-1EFD-466B-B90A-72DD7AE624F8}"/>
    <cellStyle name="Normal 27 3" xfId="1870" xr:uid="{5038BEF7-741C-4B3E-9F74-94F1D491426A}"/>
    <cellStyle name="Normal 28" xfId="1871" xr:uid="{F94266A1-95BD-4034-B3B1-C32B6AA0BA83}"/>
    <cellStyle name="Normal 28 2" xfId="1872" xr:uid="{42FE9AC9-03FC-4F6C-9C12-8EB40DED0F2D}"/>
    <cellStyle name="Normal 28 2 2" xfId="1873" xr:uid="{6279C372-4625-45CE-B220-75D365BD9C68}"/>
    <cellStyle name="Normal 28 2 3" xfId="1874" xr:uid="{EFEC3203-F9A8-41BE-B031-A68EB26A9EA3}"/>
    <cellStyle name="Normal 28 2 3 2" xfId="3636" xr:uid="{2D85C47B-E915-4DEC-BF88-8E2D1858DDD9}"/>
    <cellStyle name="Normal 28 3" xfId="1875" xr:uid="{1EC410DA-343E-472F-B914-C20429BFE72A}"/>
    <cellStyle name="Normal 28 4" xfId="1876" xr:uid="{452F2BB4-0FD2-4567-AA7D-B661B111AB0B}"/>
    <cellStyle name="Normal 28 4 2" xfId="3637" xr:uid="{2BAC9742-28E2-4F82-9E84-D7BBBEBC0724}"/>
    <cellStyle name="Normal 29" xfId="1877" xr:uid="{F5FF5C13-93CF-4FFA-9121-EA49C06DE049}"/>
    <cellStyle name="Normal 29 2" xfId="1878" xr:uid="{D3B5354F-CF61-448C-82B2-BB586D8346E0}"/>
    <cellStyle name="Normal 29 2 2" xfId="3639" xr:uid="{15709182-DB0E-4B1D-B90F-8E83DEEAA08F}"/>
    <cellStyle name="Normal 29 3" xfId="1879" xr:uid="{F450AA81-F09D-4551-B266-80CF232604DA}"/>
    <cellStyle name="Normal 29 3 2" xfId="3640" xr:uid="{62D74D62-A3FC-47DC-B83D-091114EF3BB1}"/>
    <cellStyle name="Normal 29 4" xfId="1880" xr:uid="{325D3F4C-A00C-49EB-B9CC-3386C5ACD66C}"/>
    <cellStyle name="Normal 29 4 2" xfId="1881" xr:uid="{24E44450-23A0-4B2E-A4BB-03757A91F3D4}"/>
    <cellStyle name="Normal 29 4 2 2" xfId="3642" xr:uid="{D17DE716-C18C-46D0-A8C8-DA12D50AD275}"/>
    <cellStyle name="Normal 29 4 3" xfId="3641" xr:uid="{D2DCBC27-3781-42D6-9AA1-11D17BC0ED44}"/>
    <cellStyle name="Normal 29 5" xfId="1882" xr:uid="{0AE23CDB-FC4E-49C2-9127-F705F3B2464A}"/>
    <cellStyle name="Normal 29 5 2" xfId="3643" xr:uid="{56BC6A04-DD19-4616-92B7-F1E5EC32765F}"/>
    <cellStyle name="Normal 29 6" xfId="3638" xr:uid="{A3BD80FF-853F-4881-8697-7E8A161E7145}"/>
    <cellStyle name="Normal 3" xfId="20" xr:uid="{990AD5B0-5D39-4E1E-A16B-E25C849D21D7}"/>
    <cellStyle name="Normal 3 2" xfId="24" xr:uid="{8BA65094-92FA-47BF-83C1-014495B41E3C}"/>
    <cellStyle name="Normal 3 2 2" xfId="1883" xr:uid="{92AD62E2-BDAE-40BD-9AF8-25D4A8B096EC}"/>
    <cellStyle name="Normal 3 2 3" xfId="1884" xr:uid="{B13C5A9C-FCE3-4269-99C6-34E70DC8B38B}"/>
    <cellStyle name="Normal 3 2 3 2" xfId="1885" xr:uid="{EEE9BD02-9F7A-400E-8268-36A77AC164A5}"/>
    <cellStyle name="Normal 3 2 3 2 2" xfId="1886" xr:uid="{396695E8-1CD7-4710-B8E8-414117F8EF04}"/>
    <cellStyle name="Normal 3 2 3 2 2 2" xfId="3646" xr:uid="{C6A00399-04A1-44BA-B16F-C4DFA80F8FCC}"/>
    <cellStyle name="Normal 3 2 3 2 3" xfId="3645" xr:uid="{E97175CF-AB13-4EF6-A69B-217961FB6E25}"/>
    <cellStyle name="Normal 3 2 3 3" xfId="1887" xr:uid="{BA0DA1F9-D89A-4E50-983E-509DF00817C6}"/>
    <cellStyle name="Normal 3 2 3 3 2" xfId="3647" xr:uid="{813AEF10-2F53-4597-ACA3-C847EC6D3E87}"/>
    <cellStyle name="Normal 3 2 3 4" xfId="3644" xr:uid="{85C72062-E737-4508-8DBA-55DF742531CD}"/>
    <cellStyle name="Normal 3 2 4" xfId="1888" xr:uid="{4DAD1DAE-6B0C-4321-8FDB-8ADCB684C4A8}"/>
    <cellStyle name="Normal 3 2 4 2" xfId="1889" xr:uid="{673CEFFB-1669-4BF6-9836-F732DD081BCE}"/>
    <cellStyle name="Normal 3 2 4 2 2" xfId="1890" xr:uid="{97A3972A-9C79-44F2-8449-229837DFA247}"/>
    <cellStyle name="Normal 3 2 4 2 2 2" xfId="3650" xr:uid="{0414C7DC-2650-4B7A-A9DF-F45BD9C14ABF}"/>
    <cellStyle name="Normal 3 2 4 2 3" xfId="3649" xr:uid="{D4C3B061-B292-437D-BC9F-C5703B3E190B}"/>
    <cellStyle name="Normal 3 2 4 3" xfId="1891" xr:uid="{CB739B55-BAC4-4C04-AB58-F7665FACAC25}"/>
    <cellStyle name="Normal 3 2 4 3 2" xfId="3651" xr:uid="{1849FBBE-DD8D-4CAB-97D6-359FC9975CF0}"/>
    <cellStyle name="Normal 3 2 4 4" xfId="3648" xr:uid="{6582E89E-6C5B-4F1E-9657-C617FDEEF415}"/>
    <cellStyle name="Normal 3 2 5" xfId="1892" xr:uid="{85D043B2-4324-45F0-8B0A-57503DC517D4}"/>
    <cellStyle name="Normal 3 2 6" xfId="2806" xr:uid="{BDDB384A-0C80-42F8-A5D1-735ACF2FEF0C}"/>
    <cellStyle name="Normal 3 3" xfId="1893" xr:uid="{CBA49305-A3CE-4303-82DE-02FD22A0E55D}"/>
    <cellStyle name="Normal 3 3 2" xfId="1894" xr:uid="{4B3EB842-1DE3-4D64-9840-9D239D19D1BD}"/>
    <cellStyle name="Normal 3 3 3" xfId="1895" xr:uid="{15F21046-96D1-469D-8B95-6EA377DD831A}"/>
    <cellStyle name="Normal 3 3 3 2" xfId="1896" xr:uid="{A01222C5-5AE3-4F68-94CC-F3F89C0DF547}"/>
    <cellStyle name="Normal 3 3 3 2 2" xfId="1897" xr:uid="{1DFEE764-298D-4C18-BE4F-51ABC4414843}"/>
    <cellStyle name="Normal 3 3 3 2 2 2" xfId="3654" xr:uid="{CA92D594-111A-4635-A642-3EF611FEA116}"/>
    <cellStyle name="Normal 3 3 3 2 3" xfId="1898" xr:uid="{945BDE92-2F8F-40E8-9106-2CCC19F79392}"/>
    <cellStyle name="Normal 3 3 3 2 3 2" xfId="1899" xr:uid="{797E6849-4726-4834-A5C5-5402E7E4665A}"/>
    <cellStyle name="Normal 3 3 3 2 3 2 2" xfId="3656" xr:uid="{FDEBAB3C-0C3E-4AFC-93AE-81966736B1CB}"/>
    <cellStyle name="Normal 3 3 3 2 3 3" xfId="3655" xr:uid="{DE19BF7F-737F-4283-9CEC-C28D7C2F239A}"/>
    <cellStyle name="Normal 3 3 3 2 4" xfId="1900" xr:uid="{86099000-7193-4AAF-AF95-C40DE65564F1}"/>
    <cellStyle name="Normal 3 3 3 2 4 2" xfId="3657" xr:uid="{F13A9CD4-9BFC-472E-B6A1-A9F65A2CCD02}"/>
    <cellStyle name="Normal 3 3 3 2 5" xfId="3653" xr:uid="{43645B88-6F37-4F57-B6A7-A1FFB1424F72}"/>
    <cellStyle name="Normal 3 3 3 3" xfId="1901" xr:uid="{21251263-9F59-4B6E-9DA2-0B62F7494295}"/>
    <cellStyle name="Normal 3 3 3 3 2" xfId="1902" xr:uid="{B28EACA7-E242-4D12-9CB0-93BE922CB2F9}"/>
    <cellStyle name="Normal 3 3 3 3 2 2" xfId="1903" xr:uid="{B8B74C6A-D5DC-4E26-89EA-E8D05C252091}"/>
    <cellStyle name="Normal 3 3 3 3 2 2 2" xfId="3660" xr:uid="{2D7E1685-6794-4274-A5FC-087EC0F31F2C}"/>
    <cellStyle name="Normal 3 3 3 3 2 3" xfId="3659" xr:uid="{DF8DD6C5-2B43-43C2-BCE5-7C21BC2CE876}"/>
    <cellStyle name="Normal 3 3 3 3 3" xfId="1904" xr:uid="{A86C5132-D061-4F2D-A30C-DC0DA5651CF2}"/>
    <cellStyle name="Normal 3 3 3 3 3 2" xfId="3661" xr:uid="{3437C5C1-0C52-4ECF-8522-ADC42044FBC1}"/>
    <cellStyle name="Normal 3 3 3 3 4" xfId="3658" xr:uid="{7FBF2254-A545-4CEA-BA5B-5B678C830B0A}"/>
    <cellStyle name="Normal 3 3 3 4" xfId="1905" xr:uid="{A6DE9097-4351-4E2E-BA32-31624238D486}"/>
    <cellStyle name="Normal 3 3 3 4 2" xfId="1906" xr:uid="{D61C03A0-C429-4519-8067-274CEDF225DB}"/>
    <cellStyle name="Normal 3 3 3 4 2 2" xfId="1907" xr:uid="{24658418-8772-43C1-B58F-768A46438C5B}"/>
    <cellStyle name="Normal 3 3 3 4 2 2 2" xfId="3664" xr:uid="{70540D2A-BFC0-4643-93CB-5BD03F00E442}"/>
    <cellStyle name="Normal 3 3 3 4 2 3" xfId="3663" xr:uid="{7CB8B728-4B54-4C14-9C60-27FDEAD68DD8}"/>
    <cellStyle name="Normal 3 3 3 4 3" xfId="1908" xr:uid="{919FB95E-FA83-4B4E-A606-6CBF66E4335F}"/>
    <cellStyle name="Normal 3 3 3 4 3 2" xfId="3665" xr:uid="{84EB3115-BADD-4D78-AF46-C5E2F1441A1C}"/>
    <cellStyle name="Normal 3 3 3 4 4" xfId="3662" xr:uid="{7659FE09-9E6D-483B-A6FF-5F9D211E747E}"/>
    <cellStyle name="Normal 3 3 3 5" xfId="1909" xr:uid="{542DE830-1102-43DE-BE53-0920FE83233F}"/>
    <cellStyle name="Normal 3 3 3 5 2" xfId="1910" xr:uid="{2E7DFB54-B1B0-4551-BB0E-0FB61BE3ED2C}"/>
    <cellStyle name="Normal 3 3 3 5 2 2" xfId="1911" xr:uid="{5753F339-7052-46B9-A14E-0718741D146A}"/>
    <cellStyle name="Normal 3 3 3 5 2 2 2" xfId="3668" xr:uid="{73105A91-2795-4C69-8335-50BF50B89708}"/>
    <cellStyle name="Normal 3 3 3 5 2 3" xfId="3667" xr:uid="{A79520A8-0570-4A90-9779-9A9CF9963C3D}"/>
    <cellStyle name="Normal 3 3 3 5 3" xfId="1912" xr:uid="{31A0828C-BE55-4E3D-BEB5-94ED15AE3E07}"/>
    <cellStyle name="Normal 3 3 3 5 3 2" xfId="3669" xr:uid="{D5D14169-4699-4D17-9811-5CA40BDC46F0}"/>
    <cellStyle name="Normal 3 3 3 5 4" xfId="3666" xr:uid="{6BA7BCCD-B856-4E11-8A62-D9B94765804F}"/>
    <cellStyle name="Normal 3 3 3 6" xfId="1913" xr:uid="{0BCD3212-0BE3-42B7-A3DF-912A0AF311C3}"/>
    <cellStyle name="Normal 3 3 3 6 2" xfId="1914" xr:uid="{D6FA02CC-84CC-4412-89D4-9E4BCA8BF8C1}"/>
    <cellStyle name="Normal 3 3 3 6 2 2" xfId="1915" xr:uid="{B64C493F-90BE-47A2-8AD6-D85DD33DC043}"/>
    <cellStyle name="Normal 3 3 3 6 2 2 2" xfId="3672" xr:uid="{8CE896B3-B8A5-4231-832B-9AF930217DAF}"/>
    <cellStyle name="Normal 3 3 3 6 2 3" xfId="3671" xr:uid="{C294F384-91AF-4B34-A346-9A6F1B1355D7}"/>
    <cellStyle name="Normal 3 3 3 6 3" xfId="1916" xr:uid="{0659EA8C-74CB-4FB8-B739-D64957C07853}"/>
    <cellStyle name="Normal 3 3 3 6 3 2" xfId="3673" xr:uid="{517F8221-ADA7-464D-A073-3ED3A0B00F90}"/>
    <cellStyle name="Normal 3 3 3 6 4" xfId="3670" xr:uid="{56C99944-1A76-487A-85DA-C34BE78582C0}"/>
    <cellStyle name="Normal 3 3 3 7" xfId="1917" xr:uid="{8BBC9920-F276-49E4-9866-48A44B6410EB}"/>
    <cellStyle name="Normal 3 3 3 7 2" xfId="1918" xr:uid="{4E5FA866-BA7C-4AD3-B192-6A4E17D53955}"/>
    <cellStyle name="Normal 3 3 3 7 2 2" xfId="3675" xr:uid="{3F403A92-BF32-4779-96F3-4A1402618DB7}"/>
    <cellStyle name="Normal 3 3 3 7 3" xfId="3674" xr:uid="{395D222D-C4F6-417C-B1C7-73DB9D8A0C5C}"/>
    <cellStyle name="Normal 3 3 3 8" xfId="1919" xr:uid="{965562D3-2056-472F-9F25-71064E4A6FD9}"/>
    <cellStyle name="Normal 3 3 3 8 2" xfId="3676" xr:uid="{CCB22C6A-532C-4EB3-BC49-3C732B5C0AFC}"/>
    <cellStyle name="Normal 3 3 3 9" xfId="3652" xr:uid="{B4B6C13E-D08A-425B-9E73-8595D0A58FF9}"/>
    <cellStyle name="Normal 3 3 4" xfId="1920" xr:uid="{9CCF86C8-9962-430D-B688-F7A1865E02C1}"/>
    <cellStyle name="Normal 3 3 5" xfId="1921" xr:uid="{02EB5FA8-1756-4427-AC25-8334B9EF9696}"/>
    <cellStyle name="Normal 3 3 5 2" xfId="3677" xr:uid="{35B2D3D9-242A-49E9-8C3C-3A7D405B53C1}"/>
    <cellStyle name="Normal 3 3 6" xfId="1922" xr:uid="{5AAD06BC-318F-4733-BD81-BDE682CBE7ED}"/>
    <cellStyle name="Normal 3 3 7" xfId="1923" xr:uid="{1F1C0C09-BF1F-4474-A492-4C156FF3D546}"/>
    <cellStyle name="Normal 3 3 7 2" xfId="1924" xr:uid="{DA6A6F7F-501B-42B8-9191-B7E32E4BBF6C}"/>
    <cellStyle name="Normal 3 3 7 2 2" xfId="3679" xr:uid="{4AA409C7-6027-418F-A019-457E102C9A85}"/>
    <cellStyle name="Normal 3 3 7 3" xfId="3678" xr:uid="{3F053AA9-A610-4E38-B7D5-DA7612F0F8CE}"/>
    <cellStyle name="Normal 3 3 8" xfId="1925" xr:uid="{E7DA189E-632B-497B-A0C4-B2D28A649A57}"/>
    <cellStyle name="Normal 3 3 8 2" xfId="1926" xr:uid="{0DF6DCC3-7D93-4107-A90C-B2A1FB9BC9C6}"/>
    <cellStyle name="Normal 3 3 8 2 2" xfId="3681" xr:uid="{CF1BD5C7-D923-49E0-B7B8-1EA60220F275}"/>
    <cellStyle name="Normal 3 3 8 3" xfId="3680" xr:uid="{B5221466-1B22-4E15-BD09-4677767FDD2C}"/>
    <cellStyle name="Normal 3 4" xfId="1927" xr:uid="{3475BD65-4595-4F23-8CFE-CC55DA37132D}"/>
    <cellStyle name="Normal 3 4 2" xfId="1928" xr:uid="{98EE7DDE-0973-42EC-8D68-190154013DE6}"/>
    <cellStyle name="Normal 3 4 3" xfId="1929" xr:uid="{C6CA62CF-F959-45CE-9CB5-6736EC05ACD3}"/>
    <cellStyle name="Normal 3 4 3 2" xfId="1930" xr:uid="{B6B4F188-2562-43C6-94B6-F7261B8AEA85}"/>
    <cellStyle name="Normal 3 4 3 2 2" xfId="1931" xr:uid="{67B53877-5588-4065-9324-65837A042BE6}"/>
    <cellStyle name="Normal 3 4 3 2 2 2" xfId="3684" xr:uid="{F15AB995-146F-40C3-B33D-1BC0F1ED3937}"/>
    <cellStyle name="Normal 3 4 3 2 3" xfId="3683" xr:uid="{E0F63193-BC24-45AA-94E4-BD7F53B41CEF}"/>
    <cellStyle name="Normal 3 4 3 3" xfId="1932" xr:uid="{01CB7D67-8C69-4CB7-91FE-4156FBCE7795}"/>
    <cellStyle name="Normal 3 4 3 3 2" xfId="3685" xr:uid="{7D9A481D-01E5-48E0-A8FE-5D7599001E86}"/>
    <cellStyle name="Normal 3 4 3 4" xfId="3682" xr:uid="{7C5B1A7E-B6D6-4FA9-AF3B-80D211706161}"/>
    <cellStyle name="Normal 3 5" xfId="1933" xr:uid="{B8DC1C6C-3280-4028-B561-91DBA46B2DE3}"/>
    <cellStyle name="Normal 3 5 2" xfId="1934" xr:uid="{0D8DDB3A-585E-4267-8790-30E7C3B921D4}"/>
    <cellStyle name="Normal 3 5 3" xfId="1935" xr:uid="{3754058F-2F92-4B06-B7F8-D6CC22127CD4}"/>
    <cellStyle name="Normal 3 5 3 2" xfId="1936" xr:uid="{397A0404-2B0C-4A68-98C1-9299250E7BAC}"/>
    <cellStyle name="Normal 3 5 3 2 2" xfId="3688" xr:uid="{4F5BEEF6-6B8D-4B33-B544-CBEF4682F89F}"/>
    <cellStyle name="Normal 3 5 3 3" xfId="3687" xr:uid="{0EA067A7-0A7C-4F6B-8554-02ACC67CE4C7}"/>
    <cellStyle name="Normal 3 5 4" xfId="1937" xr:uid="{74D7E13E-851B-4C76-9CDD-BCDCC04DCAF5}"/>
    <cellStyle name="Normal 3 5 4 2" xfId="3689" xr:uid="{AE2F41F6-59FB-4151-83EB-F9838D98A4B2}"/>
    <cellStyle name="Normal 3 5 5" xfId="3686" xr:uid="{FD67981E-D8CB-447E-9364-8C3EC4B7C418}"/>
    <cellStyle name="Normal 3 6" xfId="1938" xr:uid="{865FEDBC-11CD-459B-889C-420E00848D19}"/>
    <cellStyle name="Normal 3 7" xfId="1939" xr:uid="{08EAEDC5-6761-4432-8E5E-5DE5932D296B}"/>
    <cellStyle name="Normal 3 7 2" xfId="1940" xr:uid="{4EAACF0B-6B8D-4FC1-B0A2-FAC9B9FF8D74}"/>
    <cellStyle name="Normal 3 7 2 2" xfId="3691" xr:uid="{5D8C764A-7CFB-4BD7-8A8C-B5CB48DE3CED}"/>
    <cellStyle name="Normal 3 7 3" xfId="3690" xr:uid="{C48D93BA-F41B-4974-A005-587B078A7C2B}"/>
    <cellStyle name="Normal 3 8" xfId="1941" xr:uid="{5074F629-B5BA-4099-9268-172F253C45B0}"/>
    <cellStyle name="Normal 3 8 2" xfId="1942" xr:uid="{7CE0838E-F651-4FAE-A314-E74C3B17105C}"/>
    <cellStyle name="Normal 3 8 2 2" xfId="3693" xr:uid="{A780C071-26FB-485D-A085-969C2EF5A07A}"/>
    <cellStyle name="Normal 3 8 3" xfId="3692" xr:uid="{9BBED512-B608-4733-A2AE-74131D7467D7}"/>
    <cellStyle name="Normal 3 9" xfId="1943" xr:uid="{96A25912-A7BA-4FEF-8A85-2DF68C401DA8}"/>
    <cellStyle name="Normal 30" xfId="1944" xr:uid="{740AEAF6-CFDE-419D-AB70-3685AB8D7828}"/>
    <cellStyle name="Normal 30 2" xfId="1945" xr:uid="{8605FA0B-E903-4CA3-BF54-DAB0D9FDA0DD}"/>
    <cellStyle name="Normal 30 3" xfId="1946" xr:uid="{F5AFC592-5042-4BB1-AF6B-B0EEA0EB8C89}"/>
    <cellStyle name="Normal 31" xfId="1947" xr:uid="{A9DFEC88-2BD7-450F-9C14-8C33F20A1BF2}"/>
    <cellStyle name="Normal 31 2" xfId="1948" xr:uid="{54A9C4B9-A660-4AAA-B470-04F255D016AC}"/>
    <cellStyle name="Normal 32" xfId="1949" xr:uid="{2B25C2C9-4072-45D8-9979-0583610100A0}"/>
    <cellStyle name="Normal 32 2" xfId="1950" xr:uid="{C79F83C9-9041-417A-BAC0-0A2651D2DF91}"/>
    <cellStyle name="Normal 32 3" xfId="1951" xr:uid="{4DAE0C1A-776E-4657-95B4-2B0B898960F2}"/>
    <cellStyle name="Normal 32 4" xfId="1952" xr:uid="{AFE7A07D-49C3-46B3-90A1-73B10EFE2A30}"/>
    <cellStyle name="Normal 33" xfId="1953" xr:uid="{4C292419-692C-47AE-886C-6946E7C76AF2}"/>
    <cellStyle name="Normal 33 2" xfId="1954" xr:uid="{C888373C-A6A5-4A29-9622-181C20372481}"/>
    <cellStyle name="Normal 34" xfId="1955" xr:uid="{1907F944-9EEC-46EC-8750-4D7168C3CE48}"/>
    <cellStyle name="Normal 34 2" xfId="1956" xr:uid="{DF2EBA3A-EDBE-437A-8FAC-77AD7A07846C}"/>
    <cellStyle name="Normal 34 2 2" xfId="3695" xr:uid="{146C0EFA-9F7D-462B-B81E-107E26919C13}"/>
    <cellStyle name="Normal 34 3" xfId="3694" xr:uid="{54E09586-D5A2-42A0-BF7F-FB0888FB4313}"/>
    <cellStyle name="Normal 35" xfId="1957" xr:uid="{2BA7CF79-3AFF-4FE2-AC76-8C3CCBA1642B}"/>
    <cellStyle name="Normal 35 2" xfId="1958" xr:uid="{A3BE60F7-2940-44F1-863C-E59485529427}"/>
    <cellStyle name="Normal 35 2 2" xfId="1959" xr:uid="{6F55885D-8D16-4242-BF8D-759806120F83}"/>
    <cellStyle name="Normal 35 2 2 2" xfId="3698" xr:uid="{60D37B79-4955-4395-84DD-E8CD96E1E4F4}"/>
    <cellStyle name="Normal 35 2 3" xfId="3697" xr:uid="{78740FBF-190A-426A-87A4-993A9E8DA7AA}"/>
    <cellStyle name="Normal 35 3" xfId="1960" xr:uid="{FA2324A6-8BE4-46F6-8096-1DF9133E6F4F}"/>
    <cellStyle name="Normal 35 3 2" xfId="3699" xr:uid="{9EEF33AB-95BC-4ACE-8D36-0B93C3013902}"/>
    <cellStyle name="Normal 35 4" xfId="3696" xr:uid="{329D4908-2E6B-4BDE-9F00-6083D6D9824F}"/>
    <cellStyle name="Normal 36" xfId="1961" xr:uid="{F88CCD97-EA51-4403-9DF7-BD11A80F1645}"/>
    <cellStyle name="Normal 36 2" xfId="1962" xr:uid="{5A0057A4-AF06-44A4-BA4D-992B7EB43508}"/>
    <cellStyle name="Normal 36 2 2" xfId="1963" xr:uid="{55F64731-310D-4C1C-9C1E-03058ADA9E85}"/>
    <cellStyle name="Normal 36 2 2 2" xfId="3702" xr:uid="{84FE0FFC-D5E1-4D54-824B-8E0C0782A531}"/>
    <cellStyle name="Normal 36 2 3" xfId="3701" xr:uid="{115616F9-37E5-499C-A4E3-70AA1C92A3E6}"/>
    <cellStyle name="Normal 36 3" xfId="1964" xr:uid="{685A3D18-9AE5-428D-AD39-704575E703F1}"/>
    <cellStyle name="Normal 36 3 2" xfId="3703" xr:uid="{37429E5D-E42B-4605-AAC5-21F2C003F96E}"/>
    <cellStyle name="Normal 36 4" xfId="3700" xr:uid="{887BA593-3327-4366-8076-120D8430D363}"/>
    <cellStyle name="Normal 37" xfId="1965" xr:uid="{35E75E62-BC85-4FF8-BC58-69C24474E67C}"/>
    <cellStyle name="Normal 37 2" xfId="1966" xr:uid="{EDC68E1F-E0A3-409A-97A2-3FD98459EE61}"/>
    <cellStyle name="Normal 37 2 2" xfId="1967" xr:uid="{F3AC1903-14F9-4BBB-BAE2-6F464F2D0F38}"/>
    <cellStyle name="Normal 37 2 2 2" xfId="3706" xr:uid="{8F456D3A-D752-45BF-9D72-289171AB07B6}"/>
    <cellStyle name="Normal 37 2 3" xfId="3705" xr:uid="{8E300636-8684-456C-9BF5-593269F55C7F}"/>
    <cellStyle name="Normal 37 3" xfId="1968" xr:uid="{5DC8B4D7-2635-47EE-8CF2-EBF589FE1B19}"/>
    <cellStyle name="Normal 37 3 2" xfId="3707" xr:uid="{D134A962-D6D8-46D5-ACA6-F3EEC27528F3}"/>
    <cellStyle name="Normal 37 4" xfId="3704" xr:uid="{6EB5276D-90A3-4AF3-B2A4-82B9973162C9}"/>
    <cellStyle name="Normal 38" xfId="1969" xr:uid="{98A2106E-61F2-4B72-B625-AC5DB4936989}"/>
    <cellStyle name="Normal 38 2" xfId="1970" xr:uid="{13148256-0E9B-4A34-9D49-2C492CE790B3}"/>
    <cellStyle name="Normal 38 2 2" xfId="1971" xr:uid="{AE61C5E4-A0BE-433A-8073-DEB1E02138B2}"/>
    <cellStyle name="Normal 38 2 2 2" xfId="3710" xr:uid="{0EB0F48C-01AC-4DA8-9FB5-A71DFBFDAE14}"/>
    <cellStyle name="Normal 38 2 3" xfId="3709" xr:uid="{BDD877CA-76D4-40CC-8507-F277905B50D9}"/>
    <cellStyle name="Normal 38 3" xfId="1972" xr:uid="{ACFB1547-5ACD-4B39-B572-7932EE129800}"/>
    <cellStyle name="Normal 38 3 2" xfId="3711" xr:uid="{24680703-5AC7-4732-9FE1-B51BECE48456}"/>
    <cellStyle name="Normal 38 4" xfId="3708" xr:uid="{349D1218-F5E0-404A-BD1D-95A2E3A12CD6}"/>
    <cellStyle name="Normal 39" xfId="1973" xr:uid="{7ED20EEE-C267-4761-8E85-2645D3A3D990}"/>
    <cellStyle name="Normal 39 2" xfId="1974" xr:uid="{3956BDF8-77F2-4A83-8C40-98361718A83B}"/>
    <cellStyle name="Normal 39 2 2" xfId="1975" xr:uid="{C46494C5-5CAC-4FE2-B121-AC692FADCB3B}"/>
    <cellStyle name="Normal 39 2 2 2" xfId="3714" xr:uid="{8BCBFAE6-B55B-4912-B747-36E49A67E500}"/>
    <cellStyle name="Normal 39 2 3" xfId="3713" xr:uid="{49FF346F-40DE-4181-9D82-4D23971D0AB3}"/>
    <cellStyle name="Normal 39 3" xfId="1976" xr:uid="{E826DC56-0DC4-4169-A31A-A69FD95AADC3}"/>
    <cellStyle name="Normal 39 3 2" xfId="3715" xr:uid="{7342CE45-1494-4AFF-9806-6787284A677E}"/>
    <cellStyle name="Normal 39 4" xfId="3712" xr:uid="{0F408CF9-0302-4971-86D3-A436C6F1C736}"/>
    <cellStyle name="Normal 4" xfId="14" xr:uid="{87221841-2461-4A88-815E-5E5C73DDC700}"/>
    <cellStyle name="Normal 4 10" xfId="1977" xr:uid="{6DB5416F-9213-4BFF-A752-9E4D8AF0634E}"/>
    <cellStyle name="Normal 4 10 2" xfId="1978" xr:uid="{562743B9-1AB3-4790-9634-E65EAF96DDC2}"/>
    <cellStyle name="Normal 4 10 2 2" xfId="1979" xr:uid="{8821CF89-A468-41F9-B0C8-3EAD1B09DC7C}"/>
    <cellStyle name="Normal 4 10 2 2 2" xfId="3718" xr:uid="{3D7357B4-8AE5-493E-A132-76853BE62AD4}"/>
    <cellStyle name="Normal 4 10 2 3" xfId="3717" xr:uid="{78B9E8FB-110C-40C0-ABA4-B4D9553D764A}"/>
    <cellStyle name="Normal 4 10 3" xfId="1980" xr:uid="{4A291C34-5064-434E-9AA5-18854633A171}"/>
    <cellStyle name="Normal 4 10 3 2" xfId="3719" xr:uid="{9FD4AF6A-AAD1-4808-869A-7A4A454F4B4A}"/>
    <cellStyle name="Normal 4 10 4" xfId="3716" xr:uid="{9DDCD506-BF97-47CF-88BE-FAF7D364D68F}"/>
    <cellStyle name="Normal 4 11" xfId="1981" xr:uid="{0C80984D-D5A8-4AE2-8DF8-0FCAB2E40D33}"/>
    <cellStyle name="Normal 4 11 2" xfId="1982" xr:uid="{CE60D721-7A1E-4C75-8E18-41A1EA55C1DA}"/>
    <cellStyle name="Normal 4 11 2 2" xfId="1983" xr:uid="{674E784E-1C3D-49EE-AAFD-581C92289CC0}"/>
    <cellStyle name="Normal 4 11 2 2 2" xfId="3722" xr:uid="{A71B9AE8-C768-4535-8409-62CC8D4EED07}"/>
    <cellStyle name="Normal 4 11 2 3" xfId="3721" xr:uid="{BA103EF9-630C-485A-90C0-042474F798AA}"/>
    <cellStyle name="Normal 4 11 3" xfId="1984" xr:uid="{1D0A261F-EEF1-459F-8E9D-EF460F7868A3}"/>
    <cellStyle name="Normal 4 11 3 2" xfId="3723" xr:uid="{97C671DD-16F2-4E4C-911B-AF0F30870A4A}"/>
    <cellStyle name="Normal 4 11 4" xfId="3720" xr:uid="{E9EC703C-4614-4B87-9A72-00EF4D70ED94}"/>
    <cellStyle name="Normal 4 12" xfId="1985" xr:uid="{BC778DF3-3147-4E52-90EE-1B6D6C5CAA9A}"/>
    <cellStyle name="Normal 4 12 2" xfId="1986" xr:uid="{46DED3EF-60B2-4C73-819A-8E802305E409}"/>
    <cellStyle name="Normal 4 12 2 2" xfId="1987" xr:uid="{43493B16-E350-4163-8A12-BCE4E282BEE8}"/>
    <cellStyle name="Normal 4 12 2 2 2" xfId="3726" xr:uid="{7241125A-2CD3-4D9D-8B98-6FA886115032}"/>
    <cellStyle name="Normal 4 12 2 3" xfId="3725" xr:uid="{61A72E55-A1EB-474E-BD58-716598734FE5}"/>
    <cellStyle name="Normal 4 12 3" xfId="1988" xr:uid="{E26D60DF-2047-42A7-8C69-1C66791A96B9}"/>
    <cellStyle name="Normal 4 12 3 2" xfId="3727" xr:uid="{845B00E2-393B-4B2A-932E-FC909933D9B0}"/>
    <cellStyle name="Normal 4 12 4" xfId="3724" xr:uid="{9007D952-4C8C-4268-8D94-D31C8327211C}"/>
    <cellStyle name="Normal 4 13" xfId="1989" xr:uid="{6D94B000-566F-4836-8575-ACCBFE38B3DF}"/>
    <cellStyle name="Normal 4 14" xfId="1990" xr:uid="{A8D5F285-956C-4888-8B9B-9A80FFE8D1F1}"/>
    <cellStyle name="Normal 4 14 2" xfId="1991" xr:uid="{433E4F69-D4EE-4DC0-A3DC-770D9B71C6A7}"/>
    <cellStyle name="Normal 4 14 2 2" xfId="3729" xr:uid="{387D7B0E-A4D9-4610-BF69-74DE7AB7869F}"/>
    <cellStyle name="Normal 4 14 3" xfId="3728" xr:uid="{5524730A-12B2-4966-B7E5-2889BBE24F7F}"/>
    <cellStyle name="Normal 4 15" xfId="1992" xr:uid="{15F38B4B-BA29-42DC-B132-F051FB97EB20}"/>
    <cellStyle name="Normal 4 2" xfId="26" xr:uid="{631650C1-63AD-43E8-A7AA-A566D9B907FA}"/>
    <cellStyle name="Normal 4 2 2" xfId="1993" xr:uid="{B528BAEE-94D8-4C12-9867-A140659F7E00}"/>
    <cellStyle name="Normal 4 2 2 2" xfId="1994" xr:uid="{73CB108C-6C02-47BC-9428-8E85018F906A}"/>
    <cellStyle name="Normal 4 2 2 2 2" xfId="1995" xr:uid="{00312DCE-C419-497E-B101-62272C5A20C4}"/>
    <cellStyle name="Normal 4 2 2 2 2 2" xfId="1996" xr:uid="{4BDFB110-7DBF-498C-8F05-A0AD4ADF8FB1}"/>
    <cellStyle name="Normal 4 2 2 2 2 2 2" xfId="1997" xr:uid="{0D7547AD-DED2-4A17-A47C-622E44AE9EEC}"/>
    <cellStyle name="Normal 4 2 2 2 2 2 2 2" xfId="3732" xr:uid="{0D7B276D-D471-4D04-9761-32370113C1E9}"/>
    <cellStyle name="Normal 4 2 2 2 2 2 3" xfId="3731" xr:uid="{C6F6012E-86EB-402A-8F31-AB01A0DDC006}"/>
    <cellStyle name="Normal 4 2 2 2 2 3" xfId="1998" xr:uid="{BDD1C14C-83CB-454E-80E9-BCA60CD31A78}"/>
    <cellStyle name="Normal 4 2 2 2 2 3 2" xfId="3733" xr:uid="{CCCC4B26-39B7-47A7-A56F-F9A0A9251F14}"/>
    <cellStyle name="Normal 4 2 2 2 2 4" xfId="3730" xr:uid="{B5714868-1CC7-4B2D-97BF-8883483FC4E7}"/>
    <cellStyle name="Normal 4 2 2 2 3" xfId="1999" xr:uid="{CAF61B8D-A3E7-4EB4-A810-89B29D083480}"/>
    <cellStyle name="Normal 4 2 2 2 3 2" xfId="2000" xr:uid="{02F0F413-AB3C-41B0-A307-D835C8DC6324}"/>
    <cellStyle name="Normal 4 2 2 2 3 2 2" xfId="3735" xr:uid="{F7073ED8-F05A-4CB5-9751-0BCF5E203113}"/>
    <cellStyle name="Normal 4 2 2 2 3 3" xfId="3734" xr:uid="{96E225FB-28F9-4858-B58B-885CC7B68814}"/>
    <cellStyle name="Normal 4 2 2 2 4" xfId="2001" xr:uid="{301E7083-13FC-42B6-AE6D-01568213CC49}"/>
    <cellStyle name="Normal 4 2 2 2 4 2" xfId="2002" xr:uid="{26490332-9F4E-4516-93A7-48A0C90EB8E5}"/>
    <cellStyle name="Normal 4 2 2 2 4 2 2" xfId="3737" xr:uid="{AB2762E3-007D-4ED6-A697-11E79EE52C85}"/>
    <cellStyle name="Normal 4 2 2 2 4 3" xfId="3736" xr:uid="{AC7D0A2A-D5BF-4D17-BAE1-D6A1585BE57E}"/>
    <cellStyle name="Normal 4 2 2 2 5" xfId="2003" xr:uid="{D805CB48-3C84-4E2D-A16E-2934AE42CC03}"/>
    <cellStyle name="Normal 4 2 2 2 6" xfId="2004" xr:uid="{4F0C0E1A-5729-4817-B904-1077FE576AB9}"/>
    <cellStyle name="Normal 4 2 2 2 6 2" xfId="2005" xr:uid="{1306597E-A67B-4D69-BB1E-27C227DCA872}"/>
    <cellStyle name="Normal 4 2 2 2 6 2 2" xfId="3739" xr:uid="{6BFFA6EA-F95C-4E3B-B94A-E5CBD4FAC781}"/>
    <cellStyle name="Normal 4 2 2 2 6 3" xfId="3738" xr:uid="{274D3F8A-4383-49BC-8C93-0D9B4CB6A22C}"/>
    <cellStyle name="Normal 4 2 2 3" xfId="2006" xr:uid="{3F5368AA-31BC-4380-8E86-238E7F2DB4FC}"/>
    <cellStyle name="Normal 4 2 2 3 2" xfId="2007" xr:uid="{C92D6B55-9A5E-41BF-B28F-F3CEF73A2721}"/>
    <cellStyle name="Normal 4 2 2 3 2 2" xfId="2008" xr:uid="{6C5387E3-2B90-46E9-A2CB-578DD92EAC39}"/>
    <cellStyle name="Normal 4 2 2 3 2 2 2" xfId="3741" xr:uid="{6F43E249-6478-4A22-ACFD-6EEE81E99164}"/>
    <cellStyle name="Normal 4 2 2 3 2 3" xfId="3740" xr:uid="{3D0C926B-644E-476B-BB35-C18970C4ECB9}"/>
    <cellStyle name="Normal 4 2 2 3 3" xfId="2009" xr:uid="{C2B353D1-C831-4A61-A8DC-068917105306}"/>
    <cellStyle name="Normal 4 2 2 3 4" xfId="2010" xr:uid="{97B2D024-7BCD-48E1-B5E2-6F9E6442E797}"/>
    <cellStyle name="Normal 4 2 2 3 4 2" xfId="2011" xr:uid="{2B74FEB9-060F-4FA5-A5BA-49590FC4E03E}"/>
    <cellStyle name="Normal 4 2 2 3 4 2 2" xfId="3743" xr:uid="{2E98A5EC-2151-4782-90BF-C63FED60DCE8}"/>
    <cellStyle name="Normal 4 2 2 3 4 3" xfId="3742" xr:uid="{79017D7E-9D29-45CF-A60F-128BAFD891CC}"/>
    <cellStyle name="Normal 4 2 2 4" xfId="2012" xr:uid="{BD488713-E60A-459B-97D8-6E67E7635ACD}"/>
    <cellStyle name="Normal 4 2 2 4 2" xfId="2013" xr:uid="{24AE70D7-2A5D-4C52-A020-1C68476FC949}"/>
    <cellStyle name="Normal 4 2 2 4 2 2" xfId="3745" xr:uid="{9B8B9B97-9D9D-46E9-989C-966A8BDB75C6}"/>
    <cellStyle name="Normal 4 2 2 4 3" xfId="3744" xr:uid="{A1EAB2C2-CE50-4453-8C26-30E212F7132E}"/>
    <cellStyle name="Normal 4 2 2 5" xfId="2014" xr:uid="{B4D45097-897E-4573-986F-F3752D210459}"/>
    <cellStyle name="Normal 4 2 2 5 2" xfId="2015" xr:uid="{6AE0C6CB-9640-49AA-97B1-97093373A6FE}"/>
    <cellStyle name="Normal 4 2 2 5 2 2" xfId="3747" xr:uid="{B512F606-039C-482B-B257-2AFA026F9EAA}"/>
    <cellStyle name="Normal 4 2 2 5 3" xfId="3746" xr:uid="{C21BB0E5-C38A-4611-9498-1AAC35A649FE}"/>
    <cellStyle name="Normal 4 2 2 6" xfId="2016" xr:uid="{6B8402B2-B3DB-4DAE-8BB1-EA91929E5D73}"/>
    <cellStyle name="Normal 4 2 2 6 2" xfId="2017" xr:uid="{886FCC36-E875-4C86-A065-0C9B1640E3D9}"/>
    <cellStyle name="Normal 4 2 2 6 2 2" xfId="3749" xr:uid="{5CC0AB83-2419-4BF5-81F3-BC1DB3F2B73B}"/>
    <cellStyle name="Normal 4 2 2 6 3" xfId="3748" xr:uid="{BF068CAC-46D4-40F4-99E2-A6F223A7E3A1}"/>
    <cellStyle name="Normal 4 2 3" xfId="2018" xr:uid="{01037A01-0554-4A51-A7FB-1639FCF50D48}"/>
    <cellStyle name="Normal 4 2 3 2" xfId="2019" xr:uid="{B13BDFF0-A8F2-474D-BDFC-D1BC823539E5}"/>
    <cellStyle name="Normal 4 2 3 2 2" xfId="2020" xr:uid="{D0FE920D-7C6E-4A11-850F-1B15F134A509}"/>
    <cellStyle name="Normal 4 2 3 2 2 2" xfId="2021" xr:uid="{F3828FEF-220F-4493-8A9B-E242B2A677CF}"/>
    <cellStyle name="Normal 4 2 3 2 2 2 2" xfId="3752" xr:uid="{3CE834E9-5425-4252-A168-9BC2C7AE7946}"/>
    <cellStyle name="Normal 4 2 3 2 2 3" xfId="3751" xr:uid="{97B076A2-9125-46E6-A709-3F7698DCD2D8}"/>
    <cellStyle name="Normal 4 2 3 2 3" xfId="2022" xr:uid="{FC849783-8BCF-483E-9794-DF804DF78D8E}"/>
    <cellStyle name="Normal 4 2 3 2 3 2" xfId="3753" xr:uid="{43BD40FE-C4A5-458C-A852-08C5CA323F15}"/>
    <cellStyle name="Normal 4 2 3 2 4" xfId="3750" xr:uid="{AD06339B-1120-493E-8BE9-E445D820A382}"/>
    <cellStyle name="Normal 4 2 3 3" xfId="2023" xr:uid="{1D0FEF1A-774A-4ABF-96A5-46CA62711CDF}"/>
    <cellStyle name="Normal 4 2 3 3 2" xfId="2024" xr:uid="{129394FA-B45C-4189-B283-61319D461C94}"/>
    <cellStyle name="Normal 4 2 3 3 2 2" xfId="3755" xr:uid="{AD1F62AD-0942-434C-86D7-6C917F9A696E}"/>
    <cellStyle name="Normal 4 2 3 3 3" xfId="3754" xr:uid="{2C742906-F812-45DD-BF12-3EEA1AB6191B}"/>
    <cellStyle name="Normal 4 2 3 4" xfId="2025" xr:uid="{817377DD-EF5E-4461-970C-605C12170655}"/>
    <cellStyle name="Normal 4 2 3 4 2" xfId="2026" xr:uid="{FB831768-53BF-4CB5-BE00-B5988EF95FEF}"/>
    <cellStyle name="Normal 4 2 3 4 2 2" xfId="3757" xr:uid="{CEFDCB41-D961-410C-A96A-00F1B6E2B6BE}"/>
    <cellStyle name="Normal 4 2 3 4 3" xfId="3756" xr:uid="{035DB06E-121D-455C-97A9-71C9BDDE906B}"/>
    <cellStyle name="Normal 4 2 3 5" xfId="2027" xr:uid="{B71650EC-7836-4535-BCD7-0AA77F9B786C}"/>
    <cellStyle name="Normal 4 2 3 6" xfId="2028" xr:uid="{876CD36A-9888-4566-9085-B9D3FD494972}"/>
    <cellStyle name="Normal 4 2 3 6 2" xfId="2029" xr:uid="{C3BF9831-6FA7-4FE8-A71E-B0841C213AEF}"/>
    <cellStyle name="Normal 4 2 3 6 2 2" xfId="3759" xr:uid="{95B3727A-96B9-45CE-976F-86ABA0803C9A}"/>
    <cellStyle name="Normal 4 2 3 6 3" xfId="3758" xr:uid="{797D6BA4-1E56-4F7E-BC13-EC5262A5D2DB}"/>
    <cellStyle name="Normal 4 2 4" xfId="2030" xr:uid="{0456C2A0-E77C-4A96-ABEE-8C1FC30A5333}"/>
    <cellStyle name="Normal 4 2 4 2" xfId="2031" xr:uid="{8B906EDC-4A5E-4EEB-AF34-4C895EFDA9E2}"/>
    <cellStyle name="Normal 4 2 4 2 2" xfId="2032" xr:uid="{B69F3B11-736D-43AC-9D06-30BF61D676FF}"/>
    <cellStyle name="Normal 4 2 4 2 2 2" xfId="3762" xr:uid="{F822D1B7-8346-4C8E-8B56-EACC14D8A16F}"/>
    <cellStyle name="Normal 4 2 4 2 3" xfId="3761" xr:uid="{DD66F65A-A1CB-48B8-8946-6B12E0542081}"/>
    <cellStyle name="Normal 4 2 4 3" xfId="2033" xr:uid="{24273360-2DCD-4C57-A5F6-16DB878CE3FF}"/>
    <cellStyle name="Normal 4 2 4 3 2" xfId="2034" xr:uid="{F01E719F-86B8-453B-BFBE-46BA334E2828}"/>
    <cellStyle name="Normal 4 2 4 3 2 2" xfId="3764" xr:uid="{1D27E082-7CC5-406C-9CF5-58514751582A}"/>
    <cellStyle name="Normal 4 2 4 3 3" xfId="3763" xr:uid="{0046C76C-F649-49E1-84E2-83BFA61F5294}"/>
    <cellStyle name="Normal 4 2 4 4" xfId="2035" xr:uid="{9D52EA48-7D28-4714-B37F-EB9FD6B744FD}"/>
    <cellStyle name="Normal 4 2 4 4 2" xfId="3765" xr:uid="{48C47667-73E4-4F6A-8A1E-0DDD6E1A0438}"/>
    <cellStyle name="Normal 4 2 4 5" xfId="3760" xr:uid="{EB5966BF-385E-4D69-BA81-AC5E2104FE91}"/>
    <cellStyle name="Normal 4 2 5" xfId="2036" xr:uid="{D872750E-F005-4871-82BB-04DCF79D20E7}"/>
    <cellStyle name="Normal 4 2 5 2" xfId="2037" xr:uid="{88FBA4E8-5DA4-4569-9E0B-9EAD42D450F5}"/>
    <cellStyle name="Normal 4 2 5 3" xfId="2038" xr:uid="{5262AB67-1A83-4B2A-B5D4-15F97C478BDD}"/>
    <cellStyle name="Normal 4 2 5 3 2" xfId="2039" xr:uid="{F80863F8-202F-489B-B5DB-8C00BF7DEEE7}"/>
    <cellStyle name="Normal 4 2 5 3 2 2" xfId="3767" xr:uid="{CF4BFB77-4734-4B94-BA36-C880DF3A31C9}"/>
    <cellStyle name="Normal 4 2 5 3 3" xfId="3766" xr:uid="{7A92A5F8-B833-403B-BB78-14DEBE749DAF}"/>
    <cellStyle name="Normal 4 2 6" xfId="2040" xr:uid="{4F11066F-D5DE-4D99-96E5-809978D763F6}"/>
    <cellStyle name="Normal 4 2 6 2" xfId="2041" xr:uid="{2258E98F-7ADA-479E-8332-0EDA412E2744}"/>
    <cellStyle name="Normal 4 2 6 3" xfId="2042" xr:uid="{960B57C8-0F69-4654-9CB7-FD3FC80637C4}"/>
    <cellStyle name="Normal 4 2 6 3 2" xfId="2043" xr:uid="{88637CBD-89B5-460B-B19B-F34FF8EAA8BF}"/>
    <cellStyle name="Normal 4 2 6 3 2 2" xfId="3769" xr:uid="{18EE048E-5846-411B-9AE9-D7971ED6A805}"/>
    <cellStyle name="Normal 4 2 6 3 3" xfId="3768" xr:uid="{1E7AFCDE-B4A9-4D00-809B-9F9C7C986193}"/>
    <cellStyle name="Normal 4 2 7" xfId="2044" xr:uid="{D4B474B9-79DA-4ACF-BCAE-40A70BFB8C06}"/>
    <cellStyle name="Normal 4 2 7 2" xfId="2045" xr:uid="{2680B4D6-8502-4D0B-BA1B-35111487D45A}"/>
    <cellStyle name="Normal 4 2 7 2 2" xfId="3771" xr:uid="{978F2E8F-698B-44FD-86D1-C7EDA380533E}"/>
    <cellStyle name="Normal 4 2 7 3" xfId="3770" xr:uid="{435F9DE7-A6DF-4979-9B5B-17096692D20D}"/>
    <cellStyle name="Normal 4 2 8" xfId="2807" xr:uid="{EB96CC3A-A792-489B-87E0-22D71061517D}"/>
    <cellStyle name="Normal 4 3" xfId="2046" xr:uid="{62A32FC7-7DDB-44D4-94E1-3F12FDAF7B14}"/>
    <cellStyle name="Normal 4 3 2" xfId="2047" xr:uid="{480676ED-53F7-40C0-AD7A-A48DF176B1D7}"/>
    <cellStyle name="Normal 4 3 2 2" xfId="2048" xr:uid="{39B708B2-6C53-42FA-A946-96C56D25B3B7}"/>
    <cellStyle name="Normal 4 3 2 3" xfId="2049" xr:uid="{A506A0C2-EEA5-4733-B645-9BD0F13D5B66}"/>
    <cellStyle name="Normal 4 3 2 4" xfId="2050" xr:uid="{2BF570AB-F872-4B74-A3E3-791F09F19882}"/>
    <cellStyle name="Normal 4 3 2 4 2" xfId="2051" xr:uid="{D10278EB-7AA5-4DA3-92CA-69149D2463DC}"/>
    <cellStyle name="Normal 4 3 2 4 2 2" xfId="3773" xr:uid="{F7244C3E-9089-4933-A1A1-B2CD119FD852}"/>
    <cellStyle name="Normal 4 3 2 4 3" xfId="3772" xr:uid="{58D63B52-7B27-4A63-9B59-9DA38D63465B}"/>
    <cellStyle name="Normal 4 3 3" xfId="2052" xr:uid="{3EE6A7B8-334C-45B9-B934-110EF44F6D2A}"/>
    <cellStyle name="Normal 4 3 4" xfId="2053" xr:uid="{40A354DF-4EC8-4B07-829F-7CBB62CFAA9C}"/>
    <cellStyle name="Normal 4 3 5" xfId="2054" xr:uid="{8F1B6E1C-E4E4-4B41-B920-24BEE999C06D}"/>
    <cellStyle name="Normal 4 3 6" xfId="2055" xr:uid="{398C35F6-96A5-4E13-B999-8BFA03AA266B}"/>
    <cellStyle name="Normal 4 3 6 2" xfId="2056" xr:uid="{0A505FAE-7581-4E6D-AF85-7DBBD5770401}"/>
    <cellStyle name="Normal 4 3 6 2 2" xfId="3775" xr:uid="{375B34F6-1519-4667-9A6F-055987143354}"/>
    <cellStyle name="Normal 4 3 6 3" xfId="3774" xr:uid="{7903E792-06B2-47F8-AC6F-8BE882A0D522}"/>
    <cellStyle name="Normal 4 4" xfId="2057" xr:uid="{59440CDC-1D25-475F-8819-77EA0ECD90B2}"/>
    <cellStyle name="Normal 4 4 2" xfId="2058" xr:uid="{1A1D5856-D962-454B-9A03-C337D0CAB9F5}"/>
    <cellStyle name="Normal 4 4 3" xfId="2059" xr:uid="{0958986F-8968-4659-B32C-8A60871E8128}"/>
    <cellStyle name="Normal 4 4 3 2" xfId="2060" xr:uid="{A99A2D03-CDDF-499A-B8C6-8FE4BA69CDE2}"/>
    <cellStyle name="Normal 4 4 3 2 2" xfId="3777" xr:uid="{18406209-1D6F-4A40-A0EC-E8C02B76D713}"/>
    <cellStyle name="Normal 4 4 3 3" xfId="3776" xr:uid="{BDC66409-519F-45D4-9C4D-E97EFC05F0B8}"/>
    <cellStyle name="Normal 4 5" xfId="2061" xr:uid="{AD466E23-C97C-4D82-BD2F-74CCCFEB5412}"/>
    <cellStyle name="Normal 4 5 2" xfId="2062" xr:uid="{CD5890A9-D382-48C7-9F05-639BCB6E488C}"/>
    <cellStyle name="Normal 4 5 2 2" xfId="2063" xr:uid="{FC5B51D9-135D-477F-B09C-7D0D59DBDA21}"/>
    <cellStyle name="Normal 4 5 2 2 2" xfId="3780" xr:uid="{E2C1FC27-F58D-4B09-99C3-3CB8B367A76A}"/>
    <cellStyle name="Normal 4 5 2 3" xfId="3779" xr:uid="{FC384C80-95DD-47F8-BCE2-FA7D0885CA3C}"/>
    <cellStyle name="Normal 4 5 3" xfId="2064" xr:uid="{21E432D4-3CCB-4C2D-A620-5E0E1B8BD1A3}"/>
    <cellStyle name="Normal 4 5 3 2" xfId="3781" xr:uid="{312F90E5-F005-46EA-A116-8F9BDD8FBE55}"/>
    <cellStyle name="Normal 4 5 4" xfId="3778" xr:uid="{43CD2D41-A864-451C-B0B3-3365C724081B}"/>
    <cellStyle name="Normal 4 6" xfId="2065" xr:uid="{43B6E98A-99FF-4FF4-8A37-E907B3082758}"/>
    <cellStyle name="Normal 4 6 2" xfId="2066" xr:uid="{0F9C2CF4-717D-4253-9F5A-962E90AB5176}"/>
    <cellStyle name="Normal 4 6 2 2" xfId="2067" xr:uid="{0C9A5C50-9721-4947-B20A-1ECEBF891440}"/>
    <cellStyle name="Normal 4 6 2 2 2" xfId="3784" xr:uid="{34A243AF-2D18-4D8F-910C-75795E08D2CC}"/>
    <cellStyle name="Normal 4 6 2 3" xfId="3783" xr:uid="{6CEEFC0E-658C-4C39-B91F-D10AF3820E00}"/>
    <cellStyle name="Normal 4 6 3" xfId="2068" xr:uid="{58A2A1B2-EF83-4C36-BB33-D2526B4CD782}"/>
    <cellStyle name="Normal 4 6 3 2" xfId="3785" xr:uid="{F6C3E74E-2A2D-4D4A-A96F-68AD55C5C6D3}"/>
    <cellStyle name="Normal 4 6 4" xfId="3782" xr:uid="{446A5516-207D-461F-B969-775D507634CC}"/>
    <cellStyle name="Normal 4 7" xfId="2069" xr:uid="{1E29B10B-1065-49C9-92DF-7F43F45F7A7E}"/>
    <cellStyle name="Normal 4 7 2" xfId="2070" xr:uid="{45C8D531-41CD-4B20-9250-1B87A94A7F9C}"/>
    <cellStyle name="Normal 4 7 2 2" xfId="2071" xr:uid="{4A1F5AC8-4066-4173-96E3-5BEF7BB44BA0}"/>
    <cellStyle name="Normal 4 7 2 2 2" xfId="3788" xr:uid="{52D2ECA8-FA9D-496C-B80C-9AD935083FCC}"/>
    <cellStyle name="Normal 4 7 2 3" xfId="3787" xr:uid="{3382C7B1-4246-4B58-B9B5-BBC6BF4F154D}"/>
    <cellStyle name="Normal 4 7 3" xfId="2072" xr:uid="{F7965116-917F-4770-83DA-95EE65A65D8A}"/>
    <cellStyle name="Normal 4 7 3 2" xfId="3789" xr:uid="{622C0A15-C738-4155-9709-17BDF2E9C638}"/>
    <cellStyle name="Normal 4 7 4" xfId="3786" xr:uid="{AB34172C-433F-4B19-A6E6-5E347C419914}"/>
    <cellStyle name="Normal 4 8" xfId="2073" xr:uid="{25ED621E-D362-4BA6-B8AE-F08BC3359F47}"/>
    <cellStyle name="Normal 4 8 2" xfId="2074" xr:uid="{F4BB4710-D4CF-4959-9EBC-23CF58CC25E1}"/>
    <cellStyle name="Normal 4 8 2 2" xfId="2075" xr:uid="{119ADB92-03E3-4CB8-8452-8A4307DB0C67}"/>
    <cellStyle name="Normal 4 8 2 2 2" xfId="3792" xr:uid="{22601256-88AA-499D-9549-B16B2CD8CC59}"/>
    <cellStyle name="Normal 4 8 2 3" xfId="3791" xr:uid="{76F7D98B-7E26-4EA8-B6C0-EC216066C0E9}"/>
    <cellStyle name="Normal 4 8 3" xfId="2076" xr:uid="{0E8DD729-0109-4063-A93F-10F1B931BF82}"/>
    <cellStyle name="Normal 4 8 3 2" xfId="3793" xr:uid="{4C284902-B0DB-4BDD-8ED4-66C361DD88D3}"/>
    <cellStyle name="Normal 4 8 4" xfId="3790" xr:uid="{71772F1D-8EFC-4827-AAE9-74246DF86184}"/>
    <cellStyle name="Normal 4 9" xfId="2077" xr:uid="{2CDF9829-9704-433B-8226-6D66CC71E4F3}"/>
    <cellStyle name="Normal 4 9 2" xfId="2078" xr:uid="{FBC2B278-A1D3-464A-906F-46FEC76D017B}"/>
    <cellStyle name="Normal 4 9 2 2" xfId="2079" xr:uid="{D285CEC7-520C-48F9-ACEC-E774F4345D34}"/>
    <cellStyle name="Normal 4 9 2 2 2" xfId="3796" xr:uid="{63597512-B8DE-4EAF-9247-A98EB4DB1FCF}"/>
    <cellStyle name="Normal 4 9 2 3" xfId="3795" xr:uid="{DA5EACB6-2299-4B83-912B-CBF5AA84F2EC}"/>
    <cellStyle name="Normal 4 9 3" xfId="2080" xr:uid="{BE3667DA-7362-4E50-9C34-820BE655B750}"/>
    <cellStyle name="Normal 4 9 3 2" xfId="3797" xr:uid="{55C0C83C-538A-4257-ABCF-4D8ABC05B457}"/>
    <cellStyle name="Normal 4 9 4" xfId="3794" xr:uid="{E5456C3E-7603-4957-94A0-DBDB8CD5673C}"/>
    <cellStyle name="Normal 40" xfId="2081" xr:uid="{86AFBE33-C63D-44BC-AF73-56BC5622681E}"/>
    <cellStyle name="Normal 40 2" xfId="2082" xr:uid="{8F8DBF43-3B5F-4063-A9FE-07065E340930}"/>
    <cellStyle name="Normal 40 2 2" xfId="2083" xr:uid="{DD428BF8-646E-41DC-A86B-79A9038C6AA6}"/>
    <cellStyle name="Normal 40 2 2 2" xfId="3800" xr:uid="{4E0A3445-BF51-4DB0-BBF1-CBB9AB721E09}"/>
    <cellStyle name="Normal 40 2 3" xfId="3799" xr:uid="{1046CC08-97EE-40D3-B1B5-1A516C4A991F}"/>
    <cellStyle name="Normal 40 3" xfId="2084" xr:uid="{30013221-2343-45A1-BE1F-2AFEC332DAC8}"/>
    <cellStyle name="Normal 40 3 2" xfId="3801" xr:uid="{0A79E3B1-2339-4849-B2A8-CA84677E0689}"/>
    <cellStyle name="Normal 40 4" xfId="3798" xr:uid="{8D8AC36C-4D8E-49AD-B07F-16BA8958F8E8}"/>
    <cellStyle name="Normal 41" xfId="2085" xr:uid="{EAE8B725-5060-480D-8B19-4241ABF2AB51}"/>
    <cellStyle name="Normal 41 2" xfId="2086" xr:uid="{DFF974FC-CF5B-4B6D-8DAD-B3A3919D4BC3}"/>
    <cellStyle name="Normal 41 2 2" xfId="2087" xr:uid="{A5D473AC-7264-432D-B02E-4164EC724039}"/>
    <cellStyle name="Normal 41 2 2 2" xfId="3804" xr:uid="{28CEFF25-34EA-488B-AAE2-129F3A75EBE7}"/>
    <cellStyle name="Normal 41 2 3" xfId="3803" xr:uid="{5F32290C-DE2A-4510-AD45-14EB3A9EDABA}"/>
    <cellStyle name="Normal 41 3" xfId="2088" xr:uid="{0E728304-35E3-47D0-ABD7-C3772BF8046E}"/>
    <cellStyle name="Normal 41 3 2" xfId="3805" xr:uid="{82FA3119-0E2B-4AB1-B792-BB213FE1B314}"/>
    <cellStyle name="Normal 41 4" xfId="3802" xr:uid="{82EF03A3-AE0F-4B48-AE8A-973DD605B330}"/>
    <cellStyle name="Normal 42" xfId="2089" xr:uid="{C6FB040F-8AF4-4892-8DF2-B621D8C43482}"/>
    <cellStyle name="Normal 42 2" xfId="2090" xr:uid="{A16CE6D4-71A0-401F-AB71-29642FD8ACD8}"/>
    <cellStyle name="Normal 42 2 2" xfId="2091" xr:uid="{8CFE26DF-81A1-45AB-B6B2-5F0B94F33AF3}"/>
    <cellStyle name="Normal 42 2 2 2" xfId="3808" xr:uid="{F1BF5CFA-EE69-491F-B9A7-0342B688165C}"/>
    <cellStyle name="Normal 42 2 3" xfId="3807" xr:uid="{84D4D334-C1FD-4580-992E-F8BCC477729B}"/>
    <cellStyle name="Normal 42 3" xfId="2092" xr:uid="{65DD77F9-E678-4044-AD56-1F4A27BDF451}"/>
    <cellStyle name="Normal 42 3 2" xfId="3809" xr:uid="{1236550B-0481-43E6-9A7A-836F6D7D931E}"/>
    <cellStyle name="Normal 42 4" xfId="3806" xr:uid="{FEC508F6-3B26-4B1E-93B7-6DDD17D4D4DF}"/>
    <cellStyle name="Normal 43" xfId="2093" xr:uid="{C040EAB0-5D40-401E-B175-CDDD1419794B}"/>
    <cellStyle name="Normal 43 2" xfId="2094" xr:uid="{4CFF96CC-E2B3-46F3-80DF-66348170B3F6}"/>
    <cellStyle name="Normal 43 2 2" xfId="2095" xr:uid="{6A932578-9C90-4D43-9BE6-8C0D3E557A0A}"/>
    <cellStyle name="Normal 43 2 2 2" xfId="3812" xr:uid="{244BD4B9-F41F-47C8-8B0D-E58CC3F315D1}"/>
    <cellStyle name="Normal 43 2 3" xfId="3811" xr:uid="{3B3479CB-457F-4FAA-823E-B90B25F56AC8}"/>
    <cellStyle name="Normal 43 3" xfId="2096" xr:uid="{444DA833-B169-4366-9060-D6DC467EBC4A}"/>
    <cellStyle name="Normal 43 3 2" xfId="3813" xr:uid="{8E550297-6D87-4D80-B59E-0B6B696602BB}"/>
    <cellStyle name="Normal 43 4" xfId="3810" xr:uid="{CF1276E6-3B53-490D-8969-C8AAB44F3CA6}"/>
    <cellStyle name="Normal 44" xfId="2097" xr:uid="{E7723C53-A410-40A9-A230-E5926C8DCA0B}"/>
    <cellStyle name="Normal 44 2" xfId="2098" xr:uid="{4024BB47-0A63-43EA-A489-24B9538C371E}"/>
    <cellStyle name="Normal 44 2 2" xfId="2099" xr:uid="{FBB8086A-D726-4B62-8B2E-2D85C1D41373}"/>
    <cellStyle name="Normal 44 2 2 2" xfId="3816" xr:uid="{75FE484F-E7BB-4670-8C24-8CA7C7092818}"/>
    <cellStyle name="Normal 44 2 3" xfId="3815" xr:uid="{D9D6EFCD-F272-4939-9B33-C372D6EB4DC8}"/>
    <cellStyle name="Normal 44 3" xfId="2100" xr:uid="{096D2345-EB2B-4717-B723-7CB00FCD160E}"/>
    <cellStyle name="Normal 44 3 2" xfId="3817" xr:uid="{D7E380F7-7C11-4993-959B-CC8ACC385606}"/>
    <cellStyle name="Normal 44 4" xfId="3814" xr:uid="{45DD632E-AD5D-435F-8B83-59B873D3D00F}"/>
    <cellStyle name="Normal 45" xfId="2101" xr:uid="{80A9A98D-0B02-4DB0-BD62-AA8B17BC4BCC}"/>
    <cellStyle name="Normal 45 2" xfId="2102" xr:uid="{03C36FCC-B9DE-4174-A1A5-9E87C9D3476D}"/>
    <cellStyle name="Normal 45 2 2" xfId="2103" xr:uid="{4CAC9258-6470-4AB6-8928-0D9C64591CA7}"/>
    <cellStyle name="Normal 45 2 2 2" xfId="3820" xr:uid="{2F3A7F78-0B6A-4C91-B590-55E9C02088C8}"/>
    <cellStyle name="Normal 45 2 3" xfId="3819" xr:uid="{E2A37D15-30A8-435F-B810-502D16BF887B}"/>
    <cellStyle name="Normal 45 3" xfId="2104" xr:uid="{D61C69A6-8D34-434B-A58E-6C47D20C844F}"/>
    <cellStyle name="Normal 45 3 2" xfId="3821" xr:uid="{842808EB-BC7D-4A12-AECF-CA7600D1C257}"/>
    <cellStyle name="Normal 45 4" xfId="3818" xr:uid="{24D750C4-CD82-401C-999B-95789203E12E}"/>
    <cellStyle name="Normal 46" xfId="2105" xr:uid="{C1E415F5-8A6E-4729-87C3-DFCD301FDE93}"/>
    <cellStyle name="Normal 46 2" xfId="2106" xr:uid="{3D84A318-D42D-4DC1-9ED4-CC6F17A73666}"/>
    <cellStyle name="Normal 46 2 2" xfId="2107" xr:uid="{C71F9DB1-E328-4697-965C-B3E9422719A3}"/>
    <cellStyle name="Normal 46 2 2 2" xfId="3824" xr:uid="{09B5CA1B-0F1C-42A1-B0B5-72205B2F81BC}"/>
    <cellStyle name="Normal 46 2 3" xfId="3823" xr:uid="{45403461-246B-44AC-8F1E-31C7660A01C6}"/>
    <cellStyle name="Normal 46 3" xfId="2108" xr:uid="{463F9A25-7F72-4B0F-ACD0-DB53FFCB5C3A}"/>
    <cellStyle name="Normal 46 3 2" xfId="3825" xr:uid="{020B6278-8703-4688-81B2-98163C1302FD}"/>
    <cellStyle name="Normal 46 4" xfId="3822" xr:uid="{11FB600D-CBAA-4643-913F-8F996A870F47}"/>
    <cellStyle name="Normal 47" xfId="2109" xr:uid="{BA591F42-75B3-41DB-B136-4695569C4876}"/>
    <cellStyle name="Normal 47 2" xfId="2110" xr:uid="{8410FD34-864F-4051-B4B7-E0AF540EB96F}"/>
    <cellStyle name="Normal 47 2 2" xfId="2111" xr:uid="{996BA3F9-14B3-424D-9352-CBAA15B9B88A}"/>
    <cellStyle name="Normal 47 2 2 2" xfId="3828" xr:uid="{CE5CD64D-E2EB-4195-BA67-F04F28492242}"/>
    <cellStyle name="Normal 47 2 3" xfId="3827" xr:uid="{19B22983-2656-4DE3-ACBC-527E6376F8FE}"/>
    <cellStyle name="Normal 47 3" xfId="2112" xr:uid="{497F7928-1E64-4ACA-BA27-2F59BBC6DE06}"/>
    <cellStyle name="Normal 47 3 2" xfId="3829" xr:uid="{281F5229-0045-4ACE-AE9C-A68A77D6479C}"/>
    <cellStyle name="Normal 47 4" xfId="3826" xr:uid="{BF70C415-1F2B-4B44-8330-50B179028D78}"/>
    <cellStyle name="Normal 48" xfId="2113" xr:uid="{4E66DD85-8C71-44DE-8300-8B18A3C84D20}"/>
    <cellStyle name="Normal 48 2" xfId="2114" xr:uid="{CCE6D72B-253E-406B-9A18-58B03107B801}"/>
    <cellStyle name="Normal 48 2 2" xfId="2115" xr:uid="{0651EF91-7408-4EED-BD8A-D11D4E7803FD}"/>
    <cellStyle name="Normal 48 2 2 2" xfId="3832" xr:uid="{24DBD6EC-3750-44C4-A7A6-19D900AC9ECF}"/>
    <cellStyle name="Normal 48 2 3" xfId="3831" xr:uid="{1DCA2CB7-BB28-4C9A-90DC-353BBA0D8A5F}"/>
    <cellStyle name="Normal 48 3" xfId="2116" xr:uid="{98699CFD-EBF2-4867-AB43-DC19177CE88B}"/>
    <cellStyle name="Normal 48 3 2" xfId="3833" xr:uid="{1ED3563F-0233-444B-BF0B-023E0D3C9FFC}"/>
    <cellStyle name="Normal 48 4" xfId="3830" xr:uid="{4C48023D-559D-4CA5-9A35-AFD7DE4F45DA}"/>
    <cellStyle name="Normal 49" xfId="2117" xr:uid="{5FF5A4E7-0E48-4132-92AF-14EE4B287DB5}"/>
    <cellStyle name="Normal 49 2" xfId="2118" xr:uid="{86005199-5748-4F71-AAB5-EEE4C204BA9F}"/>
    <cellStyle name="Normal 49 2 2" xfId="2119" xr:uid="{17BF9E0A-40BF-49A1-A1DD-943974CD1E99}"/>
    <cellStyle name="Normal 49 2 2 2" xfId="3836" xr:uid="{2533A456-A193-44D7-8362-1C0810C9D962}"/>
    <cellStyle name="Normal 49 2 3" xfId="3835" xr:uid="{D579C2B1-7469-4336-A18E-284F2D326F3C}"/>
    <cellStyle name="Normal 49 3" xfId="2120" xr:uid="{3B4A3004-273E-46AF-84E1-D3170C53AE54}"/>
    <cellStyle name="Normal 49 3 2" xfId="3837" xr:uid="{E2F9ACDB-B69F-47D9-9376-BF5192FEAE92}"/>
    <cellStyle name="Normal 49 4" xfId="3834" xr:uid="{4748D396-A791-4C27-A9D7-43A8E494DCEC}"/>
    <cellStyle name="Normal 5" xfId="25" xr:uid="{16EEFC3F-C5BB-40A9-8450-53A137871CB2}"/>
    <cellStyle name="Normal 5 10" xfId="2121" xr:uid="{E61AD247-F358-4376-8508-BCA869F5C9CB}"/>
    <cellStyle name="Normal 5 11" xfId="2122" xr:uid="{6013E027-1713-4330-8584-814636BED66A}"/>
    <cellStyle name="Normal 5 12" xfId="2123" xr:uid="{D4487DB5-CA12-4873-9AF7-04CAEDD87AD6}"/>
    <cellStyle name="Normal 5 13" xfId="2124" xr:uid="{2E83D468-39F2-4484-9833-C37130C4914B}"/>
    <cellStyle name="Normal 5 14" xfId="2125" xr:uid="{2E70D796-18F0-4797-9D70-D6B00B322BE8}"/>
    <cellStyle name="Normal 5 14 2" xfId="2126" xr:uid="{71D08FF7-CCCD-46E3-BE30-D2B90A9B00FF}"/>
    <cellStyle name="Normal 5 14 2 2" xfId="3839" xr:uid="{5278503E-7F14-4A72-B030-F484C94A37D6}"/>
    <cellStyle name="Normal 5 14 3" xfId="3838" xr:uid="{742DB0AA-530C-488A-BF13-549E53C07C14}"/>
    <cellStyle name="Normal 5 15" xfId="2127" xr:uid="{BB3084AE-44AA-4C02-96C3-D5DFB7CBF7E8}"/>
    <cellStyle name="Normal 5 15 2" xfId="2128" xr:uid="{CAD64371-5C11-4B36-8292-B658353B30AF}"/>
    <cellStyle name="Normal 5 15 2 2" xfId="3841" xr:uid="{28F57A5D-FD75-4687-A72A-907FEAF6B10A}"/>
    <cellStyle name="Normal 5 15 3" xfId="3840" xr:uid="{53368049-0552-4907-AD33-41B57011861E}"/>
    <cellStyle name="Normal 5 16" xfId="2129" xr:uid="{839E0C3C-4E6C-4635-AEC8-743473DCFB87}"/>
    <cellStyle name="Normal 5 16 2" xfId="3842" xr:uid="{A34EBBE8-8721-42D3-B084-8B68EF3189D0}"/>
    <cellStyle name="Normal 5 2" xfId="30" xr:uid="{39DEEEF8-F241-409A-ACF1-2AB6EEE224BA}"/>
    <cellStyle name="Normal 5 2 2" xfId="2130" xr:uid="{A0E1AB8D-BFF2-405B-9A52-8D024CAC9F9F}"/>
    <cellStyle name="Normal 5 2 2 10" xfId="3843" xr:uid="{52FD669A-5BF2-45D4-8F71-CEA242A493BB}"/>
    <cellStyle name="Normal 5 2 2 2" xfId="2131" xr:uid="{4FE19785-4722-42AD-B0C3-E193738AA4A0}"/>
    <cellStyle name="Normal 5 2 2 2 2" xfId="2132" xr:uid="{82994C47-E766-491B-A54D-503B056757C8}"/>
    <cellStyle name="Normal 5 2 2 2 2 2" xfId="3845" xr:uid="{AF28E52C-2FFC-4FE3-9798-D5D0E8840806}"/>
    <cellStyle name="Normal 5 2 2 2 3" xfId="2133" xr:uid="{C01EB2A7-E67F-489C-A483-1D3BACD4D0A6}"/>
    <cellStyle name="Normal 5 2 2 2 3 2" xfId="2134" xr:uid="{9DA07431-DB2A-47BF-A405-A0CE952C79B5}"/>
    <cellStyle name="Normal 5 2 2 2 3 2 2" xfId="2135" xr:uid="{56624F20-3486-48B0-A027-C433CC778027}"/>
    <cellStyle name="Normal 5 2 2 2 3 2 2 2" xfId="3848" xr:uid="{9672076B-3C79-4AFC-BA42-430175A21F6E}"/>
    <cellStyle name="Normal 5 2 2 2 3 2 3" xfId="3847" xr:uid="{C026DDF7-24B5-4C84-964B-EFFD0F2DC45C}"/>
    <cellStyle name="Normal 5 2 2 2 3 3" xfId="2136" xr:uid="{4815C994-7D60-4F09-AA7D-C24448DE75D2}"/>
    <cellStyle name="Normal 5 2 2 2 3 3 2" xfId="3849" xr:uid="{C6B09112-68BD-4DAF-A693-4DFB0B2D65EA}"/>
    <cellStyle name="Normal 5 2 2 2 3 4" xfId="3846" xr:uid="{F1AAF825-B73C-4963-A1F2-A962379C0942}"/>
    <cellStyle name="Normal 5 2 2 2 4" xfId="2137" xr:uid="{972A9576-49F1-4F57-87A0-E7AA3CF09C45}"/>
    <cellStyle name="Normal 5 2 2 2 4 2" xfId="3850" xr:uid="{BB33474D-2DF7-43FC-9A29-9985D33B257A}"/>
    <cellStyle name="Normal 5 2 2 2 5" xfId="3844" xr:uid="{4BE85BD7-3FB2-4C30-BFBE-74094CF44160}"/>
    <cellStyle name="Normal 5 2 2 3" xfId="2138" xr:uid="{8A8BAA2D-519A-40E7-A341-12CD34C3FC05}"/>
    <cellStyle name="Normal 5 2 2 3 2" xfId="3851" xr:uid="{931EA1A0-86B3-4B6C-A426-04F9F2147046}"/>
    <cellStyle name="Normal 5 2 2 4" xfId="2139" xr:uid="{3BEB4903-9A7B-4B9D-9602-9534EB34BC6D}"/>
    <cellStyle name="Normal 5 2 2 4 2" xfId="2140" xr:uid="{DAE2AECF-54D7-4612-9DC8-02ABAC5C734D}"/>
    <cellStyle name="Normal 5 2 2 4 2 2" xfId="2141" xr:uid="{4902967F-11F4-4FC8-9452-84C43FC06FF9}"/>
    <cellStyle name="Normal 5 2 2 4 2 2 2" xfId="3854" xr:uid="{0FD28B28-2BA2-4714-ABDF-E340E1E48573}"/>
    <cellStyle name="Normal 5 2 2 4 2 3" xfId="3853" xr:uid="{A8AA3015-A36F-4D62-8038-7D80B94AEB7D}"/>
    <cellStyle name="Normal 5 2 2 4 3" xfId="2142" xr:uid="{0172CE90-1D6A-455B-BFE5-C79656228958}"/>
    <cellStyle name="Normal 5 2 2 4 3 2" xfId="3855" xr:uid="{06674B2A-2B20-4802-A9E9-C1B6C8AE7565}"/>
    <cellStyle name="Normal 5 2 2 4 4" xfId="3852" xr:uid="{2B90AB89-5C1D-4854-AE5A-8105B0134528}"/>
    <cellStyle name="Normal 5 2 2 5" xfId="2143" xr:uid="{F22219B1-737E-44D7-A8A8-B31FB2426E03}"/>
    <cellStyle name="Normal 5 2 2 5 2" xfId="3856" xr:uid="{C356422A-B2D9-49A9-840C-3483A3CCFAB5}"/>
    <cellStyle name="Normal 5 2 2 6" xfId="2144" xr:uid="{42F54EA6-35A7-45EF-98D5-D824A2C3F2A5}"/>
    <cellStyle name="Normal 5 2 2 6 2" xfId="3857" xr:uid="{EF13E22E-4054-42E9-9B13-6938600D9268}"/>
    <cellStyle name="Normal 5 2 2 7" xfId="2145" xr:uid="{8C36F556-9252-4038-9B05-DA62D5FBE672}"/>
    <cellStyle name="Normal 5 2 2 7 2" xfId="3858" xr:uid="{980CE37F-F4A3-4B71-92F6-0725B06E4FA4}"/>
    <cellStyle name="Normal 5 2 2 8" xfId="2146" xr:uid="{65065142-95B3-431B-B436-44593744C246}"/>
    <cellStyle name="Normal 5 2 2 8 2" xfId="3859" xr:uid="{C88EE79A-FA7B-4B1F-ADF6-47E52B238DCF}"/>
    <cellStyle name="Normal 5 2 2 9" xfId="2147" xr:uid="{55A4F406-86F4-4753-BCBE-7F2DB5358AB2}"/>
    <cellStyle name="Normal 5 2 3" xfId="2148" xr:uid="{28B7A33D-A49C-4F29-BC43-2785C3632675}"/>
    <cellStyle name="Normal 5 2 3 2" xfId="2149" xr:uid="{0E9807E5-8ED7-48A4-8CBB-4AE9FCD9050A}"/>
    <cellStyle name="Normal 5 2 3 2 2" xfId="2150" xr:uid="{B7A2660E-D28E-45DF-9ACF-E00555F32718}"/>
    <cellStyle name="Normal 5 2 3 2 2 2" xfId="3862" xr:uid="{F4A6A2DF-DF2A-4C54-AE56-91230A23156D}"/>
    <cellStyle name="Normal 5 2 3 2 3" xfId="2151" xr:uid="{DE6FD40E-BABF-42C0-AD92-FD77E9165F54}"/>
    <cellStyle name="Normal 5 2 3 2 3 2" xfId="2152" xr:uid="{2F1B2008-13EA-47A0-A263-3A4F099DE04B}"/>
    <cellStyle name="Normal 5 2 3 2 3 2 2" xfId="2153" xr:uid="{FE71EBA8-7CBC-47D1-9AD3-33CF9D43C5D3}"/>
    <cellStyle name="Normal 5 2 3 2 3 2 2 2" xfId="3865" xr:uid="{8724EC70-EBD6-4369-BDA3-6040B421DFB6}"/>
    <cellStyle name="Normal 5 2 3 2 3 2 3" xfId="3864" xr:uid="{5B255D20-0844-479A-B8B5-B9891B4FFF59}"/>
    <cellStyle name="Normal 5 2 3 2 3 3" xfId="2154" xr:uid="{4166C702-6E9D-44BC-9EBA-7C3A42CDAE97}"/>
    <cellStyle name="Normal 5 2 3 2 3 3 2" xfId="3866" xr:uid="{E34BD62B-0360-445B-9069-3932831F58CA}"/>
    <cellStyle name="Normal 5 2 3 2 3 4" xfId="3863" xr:uid="{08340C52-BEEB-40A4-B4E0-2E008D11CEF0}"/>
    <cellStyle name="Normal 5 2 3 2 4" xfId="3861" xr:uid="{773E44A0-A270-451F-919E-5BB24485DFFD}"/>
    <cellStyle name="Normal 5 2 3 3" xfId="2155" xr:uid="{45CD4F88-6D14-432A-9A4B-2B84AF3A1E0D}"/>
    <cellStyle name="Normal 5 2 3 3 2" xfId="2156" xr:uid="{9F9507D9-854C-426D-85E6-9AF46E21DF85}"/>
    <cellStyle name="Normal 5 2 3 3 2 2" xfId="2157" xr:uid="{3EE6BEF0-ADD9-476C-B13A-817886B4C44F}"/>
    <cellStyle name="Normal 5 2 3 3 2 2 2" xfId="3869" xr:uid="{65E2A168-38B7-43E2-974B-78CD729B803F}"/>
    <cellStyle name="Normal 5 2 3 3 2 3" xfId="3868" xr:uid="{CF48E5F8-BA66-4651-ABCF-3F8F5E64967F}"/>
    <cellStyle name="Normal 5 2 3 3 3" xfId="2158" xr:uid="{0EBA526F-61B9-4F80-97DB-7CE36F57E900}"/>
    <cellStyle name="Normal 5 2 3 3 3 2" xfId="3870" xr:uid="{E9461702-038E-44BC-A3CE-B7693EAAB195}"/>
    <cellStyle name="Normal 5 2 3 3 4" xfId="3867" xr:uid="{A0273262-1228-41E0-8C71-575D78AB5B17}"/>
    <cellStyle name="Normal 5 2 3 4" xfId="2159" xr:uid="{471B6D63-5DC9-4631-B1C6-3629F5922A70}"/>
    <cellStyle name="Normal 5 2 3 4 2" xfId="3871" xr:uid="{A810A595-94AD-457D-8130-D34B5651AE47}"/>
    <cellStyle name="Normal 5 2 3 5" xfId="3860" xr:uid="{3EA142EB-77ED-4875-86CF-5485BCEF33E2}"/>
    <cellStyle name="Normal 5 2 4" xfId="2160" xr:uid="{EA25A67E-C8A8-4E09-BE31-6F170C2926E6}"/>
    <cellStyle name="Normal 5 2 4 2" xfId="2161" xr:uid="{00ACB8BD-C455-48EA-9C8B-FD561AC07247}"/>
    <cellStyle name="Normal 5 2 4 2 2" xfId="3873" xr:uid="{25BD3508-8189-4F27-8CE4-86AE97A91588}"/>
    <cellStyle name="Normal 5 2 4 3" xfId="2162" xr:uid="{628ACF50-E5D4-49D3-B819-B9E3E7177877}"/>
    <cellStyle name="Normal 5 2 4 3 2" xfId="2163" xr:uid="{F4838238-E0AE-483A-A97F-EB625F1B7952}"/>
    <cellStyle name="Normal 5 2 4 3 2 2" xfId="2164" xr:uid="{90B96D4D-D1C9-48C8-9CA8-F240BB0F1060}"/>
    <cellStyle name="Normal 5 2 4 3 2 2 2" xfId="3876" xr:uid="{634B8EF7-D361-4A7F-8FE1-07F65A639888}"/>
    <cellStyle name="Normal 5 2 4 3 2 3" xfId="3875" xr:uid="{E77EB44A-7ADF-4C92-8AB0-D195701BDED2}"/>
    <cellStyle name="Normal 5 2 4 3 3" xfId="2165" xr:uid="{076065E7-C284-4C10-8C0A-FBECD0DE7F12}"/>
    <cellStyle name="Normal 5 2 4 3 3 2" xfId="3877" xr:uid="{411C9FDE-922A-42D7-94DB-683888734FAD}"/>
    <cellStyle name="Normal 5 2 4 3 4" xfId="3874" xr:uid="{E1240430-B030-4CB3-83E5-7D3D22936B9F}"/>
    <cellStyle name="Normal 5 2 4 4" xfId="3872" xr:uid="{3A93D3B7-66A8-42AC-BF0C-89CE0E9F6F64}"/>
    <cellStyle name="Normal 5 2 5" xfId="2166" xr:uid="{57C60E31-5A72-4FA7-ADBC-B6413AA81E17}"/>
    <cellStyle name="Normal 5 2 5 2" xfId="2167" xr:uid="{1E784480-BA52-44E1-87EC-A037F6DC51A7}"/>
    <cellStyle name="Normal 5 2 5 2 2" xfId="2168" xr:uid="{FAA5B97F-6257-467C-BC8E-708ABB5C1F4F}"/>
    <cellStyle name="Normal 5 2 5 2 2 2" xfId="3880" xr:uid="{EA5C9AE8-407A-45F1-AC18-3ACD2232B9FC}"/>
    <cellStyle name="Normal 5 2 5 2 3" xfId="3879" xr:uid="{A3C6C9AF-CA90-46EE-9C4E-42E0069C69BA}"/>
    <cellStyle name="Normal 5 2 5 3" xfId="2169" xr:uid="{1400AB31-8CD6-44AB-B2CE-C013990289A0}"/>
    <cellStyle name="Normal 5 2 5 3 2" xfId="3881" xr:uid="{7C0D43FC-B7DA-47DC-AC98-6BA804AB1652}"/>
    <cellStyle name="Normal 5 2 5 4" xfId="3878" xr:uid="{9A6BB9F1-B9B2-4E05-9D9E-83B49DC01EC3}"/>
    <cellStyle name="Normal 5 2 6" xfId="2170" xr:uid="{8FA842D9-57D2-47AA-97ED-C2855484310B}"/>
    <cellStyle name="Normal 5 2 6 2" xfId="3882" xr:uid="{AE0C28EA-4932-402D-B712-B8CACAE83B49}"/>
    <cellStyle name="Normal 5 2 7" xfId="2171" xr:uid="{E4EF2F7A-9650-4582-8A5F-F72039A2FDF7}"/>
    <cellStyle name="Normal 5 2 7 2" xfId="3883" xr:uid="{E3AC52D2-EAC3-46FB-BE00-69DC0F95B430}"/>
    <cellStyle name="Normal 5 2 8" xfId="2172" xr:uid="{899FF38C-1EBC-4434-91E0-1A16DF1B928D}"/>
    <cellStyle name="Normal 5 2 8 2" xfId="3884" xr:uid="{5528BDF3-A5AE-46F9-B291-C404EE82B575}"/>
    <cellStyle name="Normal 5 2 9" xfId="2173" xr:uid="{BD00927F-CCC4-4B41-B77D-069AB783EEB3}"/>
    <cellStyle name="Normal 5 2 9 2" xfId="3885" xr:uid="{74B9F071-7922-4229-AA30-A65745F812E7}"/>
    <cellStyle name="Normal 5 3" xfId="2174" xr:uid="{379FEB7E-C075-4DEB-984F-9D2BA9B04BEE}"/>
    <cellStyle name="Normal 5 3 10" xfId="3886" xr:uid="{32F584D0-CCFB-46DF-8842-AEC122FA392C}"/>
    <cellStyle name="Normal 5 3 2" xfId="2175" xr:uid="{C6C28781-289A-42CF-A271-82C3835835AB}"/>
    <cellStyle name="Normal 5 3 2 2" xfId="2176" xr:uid="{35C35108-A5DE-4A07-A230-B99662C92158}"/>
    <cellStyle name="Normal 5 3 2 2 2" xfId="2177" xr:uid="{522858B0-41CC-47C8-8438-C18A69AE07A0}"/>
    <cellStyle name="Normal 5 3 2 2 2 2" xfId="3889" xr:uid="{0708600C-0485-4B7C-A251-2283763F096E}"/>
    <cellStyle name="Normal 5 3 2 2 3" xfId="2178" xr:uid="{78841C70-FE0A-4A5A-9A69-AAAF8536BC58}"/>
    <cellStyle name="Normal 5 3 2 2 3 2" xfId="2179" xr:uid="{7F67C7A8-EB89-438F-AB92-C58AE972A06E}"/>
    <cellStyle name="Normal 5 3 2 2 3 2 2" xfId="2180" xr:uid="{CC45D071-F378-4961-9A33-D16137B96A33}"/>
    <cellStyle name="Normal 5 3 2 2 3 2 2 2" xfId="3892" xr:uid="{901A8532-7F58-4FEB-9C75-B8CE56ADA0A1}"/>
    <cellStyle name="Normal 5 3 2 2 3 2 3" xfId="3891" xr:uid="{4018910F-A7D8-4A3A-A745-40AA6B074796}"/>
    <cellStyle name="Normal 5 3 2 2 3 3" xfId="2181" xr:uid="{71BC6817-D6E1-421D-904D-C3F0A0751636}"/>
    <cellStyle name="Normal 5 3 2 2 3 3 2" xfId="3893" xr:uid="{57F6400E-C9A6-45B1-9131-7E40C1672F8E}"/>
    <cellStyle name="Normal 5 3 2 2 3 4" xfId="3890" xr:uid="{544A75C3-957B-40C2-A2A3-C830D3113F61}"/>
    <cellStyle name="Normal 5 3 2 2 4" xfId="3888" xr:uid="{A4239CCB-FAAC-41BD-9E39-F66CFC61B3AD}"/>
    <cellStyle name="Normal 5 3 2 3" xfId="2182" xr:uid="{FC9DD2D2-9E28-4B6B-870F-D82727306DC7}"/>
    <cellStyle name="Normal 5 3 2 3 2" xfId="3894" xr:uid="{B7624B1D-F284-4C89-AA4A-4C7FBC706456}"/>
    <cellStyle name="Normal 5 3 2 4" xfId="2183" xr:uid="{11CF5592-DB04-45D8-98F7-E16CA520F900}"/>
    <cellStyle name="Normal 5 3 2 4 2" xfId="2184" xr:uid="{2F969B2B-90BD-40FA-AACA-35D536BAC932}"/>
    <cellStyle name="Normal 5 3 2 4 2 2" xfId="2185" xr:uid="{EAF2152A-985C-492A-B2F2-9DAD995027FA}"/>
    <cellStyle name="Normal 5 3 2 4 2 2 2" xfId="3897" xr:uid="{86335578-A6F5-4FA9-A5A8-1E94A8C49D90}"/>
    <cellStyle name="Normal 5 3 2 4 2 3" xfId="3896" xr:uid="{A899528F-3F79-4CAD-A8B5-EE83E11DCD7B}"/>
    <cellStyle name="Normal 5 3 2 4 3" xfId="2186" xr:uid="{A95F7FE9-F6D2-4813-8B10-71798E4620BF}"/>
    <cellStyle name="Normal 5 3 2 4 3 2" xfId="3898" xr:uid="{51528FF2-9D44-48C0-82D6-EE10B01DB489}"/>
    <cellStyle name="Normal 5 3 2 4 4" xfId="3895" xr:uid="{EF328246-7CF2-4167-86B8-84086E5EBE6A}"/>
    <cellStyle name="Normal 5 3 2 5" xfId="2187" xr:uid="{CF949A88-A3A9-4CE9-91DE-99B4A6C6F29B}"/>
    <cellStyle name="Normal 5 3 2 5 2" xfId="3899" xr:uid="{6DDA94D9-3BB4-4AEC-B778-C55888C5C3E3}"/>
    <cellStyle name="Normal 5 3 2 6" xfId="2188" xr:uid="{0585EE05-3981-4EB4-BD6B-7EF811FACD56}"/>
    <cellStyle name="Normal 5 3 2 6 2" xfId="3900" xr:uid="{F0EE8E19-3E2E-43AC-8102-5AC5A053D417}"/>
    <cellStyle name="Normal 5 3 2 7" xfId="2189" xr:uid="{525731FA-ED2B-484A-8137-0C6D80856C69}"/>
    <cellStyle name="Normal 5 3 2 7 2" xfId="3901" xr:uid="{DCB47F77-4AAB-484D-8A15-F6D4ECBFE11E}"/>
    <cellStyle name="Normal 5 3 2 8" xfId="3887" xr:uid="{2100A758-F1EA-437F-B863-5A5B8C741133}"/>
    <cellStyle name="Normal 5 3 3" xfId="2190" xr:uid="{99FD5F2F-38EB-4196-A948-B4CB1D303791}"/>
    <cellStyle name="Normal 5 3 3 2" xfId="2191" xr:uid="{6428C0E2-1656-4133-9060-484D46BE1AE0}"/>
    <cellStyle name="Normal 5 3 3 2 2" xfId="3903" xr:uid="{B5A5286D-C4D9-4879-8458-8C9DE4C0A44A}"/>
    <cellStyle name="Normal 5 3 3 3" xfId="2192" xr:uid="{F1324D9F-CC3E-4F89-B220-B3D2E629E05B}"/>
    <cellStyle name="Normal 5 3 3 3 2" xfId="2193" xr:uid="{47130424-4ABA-4E29-8632-3CB2D2EDE035}"/>
    <cellStyle name="Normal 5 3 3 3 2 2" xfId="2194" xr:uid="{57C6C430-F13E-4B28-8614-621AB3407A1D}"/>
    <cellStyle name="Normal 5 3 3 3 2 2 2" xfId="3906" xr:uid="{33463A48-8BEE-417A-B4FA-0285D27571FC}"/>
    <cellStyle name="Normal 5 3 3 3 2 3" xfId="3905" xr:uid="{35850043-580F-4DF8-9552-005A48D127F0}"/>
    <cellStyle name="Normal 5 3 3 3 3" xfId="2195" xr:uid="{091469A4-F452-4528-BDF3-3406A3A10C05}"/>
    <cellStyle name="Normal 5 3 3 3 3 2" xfId="3907" xr:uid="{02D37089-3EAE-47E1-8D6B-1E350A8332F7}"/>
    <cellStyle name="Normal 5 3 3 3 4" xfId="3904" xr:uid="{45B1CC57-9B94-468F-B0C5-F6CDC9F2C191}"/>
    <cellStyle name="Normal 5 3 3 4" xfId="3902" xr:uid="{D7080CDB-FD81-4EDF-B0AC-EA8974BE24E1}"/>
    <cellStyle name="Normal 5 3 4" xfId="2196" xr:uid="{00799615-957C-4CE5-93E7-A83CEB70B9E5}"/>
    <cellStyle name="Normal 5 3 4 2" xfId="3908" xr:uid="{69F2AA43-A76E-4827-B899-77930C9F9A0C}"/>
    <cellStyle name="Normal 5 3 5" xfId="2197" xr:uid="{E6CB9682-EDE0-466E-8123-2967B15777AD}"/>
    <cellStyle name="Normal 5 3 5 2" xfId="2198" xr:uid="{5E775D9C-33D1-4D5E-A627-D4D5EDEFBD47}"/>
    <cellStyle name="Normal 5 3 5 2 2" xfId="2199" xr:uid="{9CC24592-FB39-42EC-B2FF-10E98D0C8DC5}"/>
    <cellStyle name="Normal 5 3 5 2 2 2" xfId="3911" xr:uid="{8A29F45B-F503-416E-9F94-7EA748F578B0}"/>
    <cellStyle name="Normal 5 3 5 2 3" xfId="3910" xr:uid="{FBE93451-7DCD-4084-B527-7AAD1B8CE0A1}"/>
    <cellStyle name="Normal 5 3 5 3" xfId="2200" xr:uid="{1179B554-D572-4B15-BA39-980A7D119512}"/>
    <cellStyle name="Normal 5 3 5 3 2" xfId="3912" xr:uid="{C3BA3944-35CF-4417-8BCC-5F569712585E}"/>
    <cellStyle name="Normal 5 3 5 4" xfId="3909" xr:uid="{E276F074-5FB5-4667-ADE0-A3EA5EA04005}"/>
    <cellStyle name="Normal 5 3 6" xfId="2201" xr:uid="{E7871200-8252-4028-8103-E514A3924526}"/>
    <cellStyle name="Normal 5 3 6 2" xfId="3913" xr:uid="{64618898-2A4E-412F-A3D2-061E83148498}"/>
    <cellStyle name="Normal 5 3 7" xfId="2202" xr:uid="{47095B03-B55F-44EA-BB4E-266864A9D2CA}"/>
    <cellStyle name="Normal 5 3 7 2" xfId="3914" xr:uid="{140EFCED-C1B2-4EDD-812E-61D72E7DDDA3}"/>
    <cellStyle name="Normal 5 3 8" xfId="2203" xr:uid="{98F09259-F211-4DC0-9662-476351EB8062}"/>
    <cellStyle name="Normal 5 3 8 2" xfId="3915" xr:uid="{7529E344-1C90-4898-AFE3-B73B4DCBF224}"/>
    <cellStyle name="Normal 5 3 9" xfId="2204" xr:uid="{1743E600-A51B-4674-B785-4FA5BE80E770}"/>
    <cellStyle name="Normal 5 3 9 2" xfId="3916" xr:uid="{7F4EA2D6-8030-4789-8252-8385698C4A1C}"/>
    <cellStyle name="Normal 5 4" xfId="2205" xr:uid="{210B331D-AED0-486F-8F5A-4017AB846D68}"/>
    <cellStyle name="Normal 5 4 10" xfId="3917" xr:uid="{FAF131B6-8C6B-4746-B484-54988A834058}"/>
    <cellStyle name="Normal 5 4 2" xfId="2206" xr:uid="{4003C772-6B3B-4819-A950-634096C06311}"/>
    <cellStyle name="Normal 5 4 2 2" xfId="2207" xr:uid="{25FAAA6D-B730-4783-B661-1AE2EA893CAD}"/>
    <cellStyle name="Normal 5 4 2 2 2" xfId="3919" xr:uid="{DDBBCC24-997D-4BDB-BBA5-F26E31FA1DCC}"/>
    <cellStyle name="Normal 5 4 2 3" xfId="2208" xr:uid="{B24B0C76-DDF9-498D-936E-F34EA80E7375}"/>
    <cellStyle name="Normal 5 4 2 3 2" xfId="3920" xr:uid="{E362305D-9927-418E-B59C-F50A064B1DE9}"/>
    <cellStyle name="Normal 5 4 2 4" xfId="2209" xr:uid="{981F12D1-03C7-4AD6-ADF3-9B8ED070CAFD}"/>
    <cellStyle name="Normal 5 4 2 4 2" xfId="2210" xr:uid="{1B46985E-4466-4812-90CF-74B59AECE29F}"/>
    <cellStyle name="Normal 5 4 2 4 2 2" xfId="2211" xr:uid="{5A7FBFEA-548A-4363-B462-9209CBC21D6B}"/>
    <cellStyle name="Normal 5 4 2 4 2 2 2" xfId="3923" xr:uid="{3CA1F03E-7B6E-4DC8-BE24-C9A7DB218FBA}"/>
    <cellStyle name="Normal 5 4 2 4 2 3" xfId="3922" xr:uid="{14708FAC-23DA-4D38-A5FA-94EB44E17140}"/>
    <cellStyle name="Normal 5 4 2 4 3" xfId="2212" xr:uid="{754F1B82-72EF-4578-BEEA-A9D9AE3333CE}"/>
    <cellStyle name="Normal 5 4 2 4 3 2" xfId="3924" xr:uid="{C5AD81E3-05D8-4F40-9871-67D94D8E6F2E}"/>
    <cellStyle name="Normal 5 4 2 4 4" xfId="3921" xr:uid="{4BE65A60-D41B-4119-86CA-75BE0EF5F9C6}"/>
    <cellStyle name="Normal 5 4 2 5" xfId="2213" xr:uid="{44A18003-920F-4F6D-BB9F-90A4759BC1FB}"/>
    <cellStyle name="Normal 5 4 2 5 2" xfId="3925" xr:uid="{920988AF-062B-4095-B39B-2E3108E25DBD}"/>
    <cellStyle name="Normal 5 4 2 6" xfId="2214" xr:uid="{C7F7AF4B-3391-494E-868E-A8AFE8B55836}"/>
    <cellStyle name="Normal 5 4 2 6 2" xfId="3926" xr:uid="{EB55DE8A-519B-4C17-A065-93943ECA1C05}"/>
    <cellStyle name="Normal 5 4 2 7" xfId="2215" xr:uid="{1726D3C1-FD84-432A-A887-D0D3DF6BDFC5}"/>
    <cellStyle name="Normal 5 4 2 7 2" xfId="3927" xr:uid="{2E571224-7EAE-47F2-B15D-2D2AE8069850}"/>
    <cellStyle name="Normal 5 4 2 8" xfId="3918" xr:uid="{EEA14783-B4A3-49F7-959E-AE4FFBD29919}"/>
    <cellStyle name="Normal 5 4 3" xfId="2216" xr:uid="{69A6E9A9-37EB-41BC-A386-E08F4D7D2097}"/>
    <cellStyle name="Normal 5 4 3 2" xfId="2217" xr:uid="{DA416631-8992-4B0B-A5B1-3E80E943FEF0}"/>
    <cellStyle name="Normal 5 4 3 2 2" xfId="2218" xr:uid="{9ED0E913-A258-4D73-AEAD-EE0086575BA2}"/>
    <cellStyle name="Normal 5 4 3 2 2 2" xfId="2219" xr:uid="{BE874350-A8B0-4F93-AFBC-D9010E915D9C}"/>
    <cellStyle name="Normal 5 4 3 2 2 2 2" xfId="3931" xr:uid="{0941EADF-CB1E-4191-A63B-40A87CDF846D}"/>
    <cellStyle name="Normal 5 4 3 2 2 3" xfId="3930" xr:uid="{C366622F-E6DA-42C8-8A90-7BF7CE709326}"/>
    <cellStyle name="Normal 5 4 3 2 3" xfId="2220" xr:uid="{B15C7240-DA54-4EC0-AC86-5C2D9ED27646}"/>
    <cellStyle name="Normal 5 4 3 2 3 2" xfId="3932" xr:uid="{14FDD831-855D-467A-A8D1-84D51D48962B}"/>
    <cellStyle name="Normal 5 4 3 2 4" xfId="3929" xr:uid="{476D3AFF-3C18-4DBD-A21E-76D00A382F52}"/>
    <cellStyle name="Normal 5 4 3 3" xfId="3928" xr:uid="{A7D16593-BEEF-466F-915F-61E368D273F2}"/>
    <cellStyle name="Normal 5 4 4" xfId="2221" xr:uid="{90357C20-EA48-4D3F-B059-20D72A42E515}"/>
    <cellStyle name="Normal 5 4 4 2" xfId="3933" xr:uid="{21C7E4B0-26EB-4F28-8B66-E1C64C662838}"/>
    <cellStyle name="Normal 5 4 5" xfId="2222" xr:uid="{4790934E-B63D-489E-ACDF-F8980A07FC67}"/>
    <cellStyle name="Normal 5 4 5 2" xfId="2223" xr:uid="{558C3F99-9378-47AF-B54A-259DB2BA6698}"/>
    <cellStyle name="Normal 5 4 5 2 2" xfId="2224" xr:uid="{610E885D-8E8B-46DE-A6F3-5B4BA74A6697}"/>
    <cellStyle name="Normal 5 4 5 2 2 2" xfId="3936" xr:uid="{E753FEE9-CC51-4086-91BB-29B4EC923AE3}"/>
    <cellStyle name="Normal 5 4 5 2 3" xfId="3935" xr:uid="{2CBCE59D-9A86-416E-9B54-BE9675C9487D}"/>
    <cellStyle name="Normal 5 4 5 3" xfId="2225" xr:uid="{EBC7FA34-D4E9-412B-92CF-E2950B38F136}"/>
    <cellStyle name="Normal 5 4 5 3 2" xfId="3937" xr:uid="{093E5A7F-C74F-4526-801C-CDA1D006A4CA}"/>
    <cellStyle name="Normal 5 4 5 4" xfId="3934" xr:uid="{B40B0AA7-8427-40F3-95FC-9BDBCFF7D71F}"/>
    <cellStyle name="Normal 5 4 6" xfId="2226" xr:uid="{55A06302-8B90-41E9-B2FD-B53C8AB2CFD7}"/>
    <cellStyle name="Normal 5 4 6 2" xfId="3938" xr:uid="{B1369865-918E-47F4-B4A6-7EB55C4BE44C}"/>
    <cellStyle name="Normal 5 4 7" xfId="2227" xr:uid="{55DFD702-62CD-49B1-BDDC-2BE9D5812453}"/>
    <cellStyle name="Normal 5 4 7 2" xfId="3939" xr:uid="{D4C35D22-05A5-471A-8E13-EAD12251C5A4}"/>
    <cellStyle name="Normal 5 4 8" xfId="2228" xr:uid="{1FD4AC05-5B1C-4371-B78B-647D2E69C213}"/>
    <cellStyle name="Normal 5 4 8 2" xfId="3940" xr:uid="{2ABC424B-BE31-4400-AC97-6FBA347A0550}"/>
    <cellStyle name="Normal 5 4 9" xfId="2229" xr:uid="{92B2D41C-CA9D-4F1A-90AB-E5C6246419AC}"/>
    <cellStyle name="Normal 5 4 9 2" xfId="3941" xr:uid="{46D8D82F-A00D-4B50-9393-515C0CE3A2BF}"/>
    <cellStyle name="Normal 5 5" xfId="2230" xr:uid="{6D39EA87-229F-41A0-A80F-DC05E65F734F}"/>
    <cellStyle name="Normal 5 5 10" xfId="3942" xr:uid="{673DC009-2777-4AF3-AE82-51D63F48D7DA}"/>
    <cellStyle name="Normal 5 5 2" xfId="2231" xr:uid="{27D9BD70-F948-43B6-BE96-F5EAD5E572B9}"/>
    <cellStyle name="Normal 5 5 2 2" xfId="2232" xr:uid="{2E425A28-0BB1-4ADC-813D-8B38B64C060C}"/>
    <cellStyle name="Normal 5 5 2 2 2" xfId="3944" xr:uid="{E894EC04-F51B-46F4-BBBB-F67968FF0EAC}"/>
    <cellStyle name="Normal 5 5 2 3" xfId="2233" xr:uid="{311A30CB-029E-4FE7-B56F-E4B8730A7FAA}"/>
    <cellStyle name="Normal 5 5 2 3 2" xfId="3945" xr:uid="{8D2435B8-16FE-47E9-AAB4-B62DB3A73721}"/>
    <cellStyle name="Normal 5 5 2 4" xfId="2234" xr:uid="{F9CB53C1-40AD-4349-85E5-9CFD5E206E0D}"/>
    <cellStyle name="Normal 5 5 2 4 2" xfId="3946" xr:uid="{28EF0774-F1A0-447F-BA30-BA0C3271CA0D}"/>
    <cellStyle name="Normal 5 5 2 5" xfId="2235" xr:uid="{1B0DA25C-0317-4716-8DB5-DDBF84AF0CE1}"/>
    <cellStyle name="Normal 5 5 2 5 2" xfId="2236" xr:uid="{5ED64C24-8E4C-4AFF-9E51-F6D1D0647371}"/>
    <cellStyle name="Normal 5 5 2 5 2 2" xfId="2237" xr:uid="{924C3504-BFDB-462E-8FD8-BEC4B73E699B}"/>
    <cellStyle name="Normal 5 5 2 5 2 2 2" xfId="3949" xr:uid="{4BFCC803-59CC-456D-BAA1-D36820279DA9}"/>
    <cellStyle name="Normal 5 5 2 5 2 3" xfId="3948" xr:uid="{7715B777-DC19-44C5-9330-E9AB029F04C3}"/>
    <cellStyle name="Normal 5 5 2 5 3" xfId="2238" xr:uid="{3074FF52-CD7F-4A80-A91A-B9BB8DD87AF1}"/>
    <cellStyle name="Normal 5 5 2 5 3 2" xfId="3950" xr:uid="{3520BF7C-9596-4E57-B218-3577CABB555E}"/>
    <cellStyle name="Normal 5 5 2 5 4" xfId="3947" xr:uid="{9FAA11A3-4F07-4438-A470-726BC5F29663}"/>
    <cellStyle name="Normal 5 5 2 6" xfId="2239" xr:uid="{5AD7E377-1CC5-4209-BA02-0852CF579AF3}"/>
    <cellStyle name="Normal 5 5 2 6 2" xfId="3951" xr:uid="{0F5080F4-94EE-4760-8F41-CB2D3811795D}"/>
    <cellStyle name="Normal 5 5 2 7" xfId="3943" xr:uid="{CAD0CDE9-3A86-4E9F-948C-A7DC87E9224F}"/>
    <cellStyle name="Normal 5 5 3" xfId="2240" xr:uid="{E91CB8AD-16F9-4A41-825B-AEF3FF27101B}"/>
    <cellStyle name="Normal 5 5 3 2" xfId="2241" xr:uid="{2E23354E-1716-4319-A712-B7339E13DF1A}"/>
    <cellStyle name="Normal 5 5 3 2 2" xfId="2242" xr:uid="{F3AE7FB2-98C8-4B75-8A4B-6E3EAC2E08C8}"/>
    <cellStyle name="Normal 5 5 3 2 2 2" xfId="2243" xr:uid="{EC24F8C6-6AE2-482D-B97F-F60381A030FD}"/>
    <cellStyle name="Normal 5 5 3 2 2 2 2" xfId="3955" xr:uid="{24102B0C-9C9A-4879-9B8B-41C778C4AB62}"/>
    <cellStyle name="Normal 5 5 3 2 2 3" xfId="3954" xr:uid="{F85D4319-AE9F-4494-B032-1E77FEF3DDCD}"/>
    <cellStyle name="Normal 5 5 3 2 3" xfId="2244" xr:uid="{AB1A36A3-E9AE-4417-93CC-CE4D093AE677}"/>
    <cellStyle name="Normal 5 5 3 2 3 2" xfId="3956" xr:uid="{242B2579-E40D-4A78-9372-74F8320A7594}"/>
    <cellStyle name="Normal 5 5 3 2 4" xfId="3953" xr:uid="{FA758DBE-FD13-4FAA-95C4-C9F339D177CE}"/>
    <cellStyle name="Normal 5 5 3 3" xfId="3952" xr:uid="{88060A8D-59B9-4CCC-A1C2-D7BF4595D7AB}"/>
    <cellStyle name="Normal 5 5 4" xfId="2245" xr:uid="{64ED1BBC-03EC-45C7-9867-AE9D76C67B72}"/>
    <cellStyle name="Normal 5 5 4 2" xfId="3957" xr:uid="{2EBC93A5-DA96-4634-ABD2-4768A28B7B7D}"/>
    <cellStyle name="Normal 5 5 5" xfId="2246" xr:uid="{4E7FA3FC-FC32-4EC4-9A4B-53E462040E10}"/>
    <cellStyle name="Normal 5 5 5 2" xfId="2247" xr:uid="{E732A0AD-DD10-4B4B-8C4B-D302A18BAF54}"/>
    <cellStyle name="Normal 5 5 5 2 2" xfId="2248" xr:uid="{60B7B499-6F69-411F-B394-B7AF1A167DB0}"/>
    <cellStyle name="Normal 5 5 5 2 2 2" xfId="3960" xr:uid="{90F0B229-B9E9-4D0E-959C-32024F70C90F}"/>
    <cellStyle name="Normal 5 5 5 2 3" xfId="3959" xr:uid="{0580259A-FAC9-4FD6-9A35-4444944271C3}"/>
    <cellStyle name="Normal 5 5 5 3" xfId="2249" xr:uid="{BDF357F8-AE9D-4629-84F4-874CDA957322}"/>
    <cellStyle name="Normal 5 5 5 3 2" xfId="3961" xr:uid="{8D17CBA5-0EA6-4B1C-9DD0-21CB7A488484}"/>
    <cellStyle name="Normal 5 5 5 4" xfId="3958" xr:uid="{2B63CDF9-57DD-46E4-986E-D5F82C68003B}"/>
    <cellStyle name="Normal 5 5 6" xfId="2250" xr:uid="{98F0C412-0AB0-4242-8457-5F122AB62F5C}"/>
    <cellStyle name="Normal 5 5 6 2" xfId="3962" xr:uid="{A055E2E7-F554-446D-8574-31EB3C17EE87}"/>
    <cellStyle name="Normal 5 5 7" xfId="2251" xr:uid="{03F67F4D-0219-4645-AA50-10CD022620FF}"/>
    <cellStyle name="Normal 5 5 7 2" xfId="3963" xr:uid="{97D55425-49FB-4587-BC01-8C74D6822C50}"/>
    <cellStyle name="Normal 5 5 8" xfId="2252" xr:uid="{04C45507-0AFA-40C6-84C5-824E891C4C1D}"/>
    <cellStyle name="Normal 5 5 8 2" xfId="3964" xr:uid="{850D3E2B-7587-4EB8-AA81-3B15F1D07B54}"/>
    <cellStyle name="Normal 5 5 9" xfId="2253" xr:uid="{A0515556-3E06-4B85-A567-132FFFA11FC2}"/>
    <cellStyle name="Normal 5 5 9 2" xfId="3965" xr:uid="{3DC76D0B-DBC5-4D6F-BC8B-5E6C280EE796}"/>
    <cellStyle name="Normal 5 6" xfId="2254" xr:uid="{81B78DA9-9DA7-4B5B-83C5-D8327EF80F1D}"/>
    <cellStyle name="Normal 5 6 10" xfId="3966" xr:uid="{4E3E2DD2-3A77-41C5-81B6-F28B92E88226}"/>
    <cellStyle name="Normal 5 6 2" xfId="2255" xr:uid="{D2E15B87-8F0A-49B6-A520-1D1FE2B393E6}"/>
    <cellStyle name="Normal 5 6 2 2" xfId="2256" xr:uid="{15EECBB1-EC85-46E1-A76B-8B75DA9BD55A}"/>
    <cellStyle name="Normal 5 6 2 2 2" xfId="3968" xr:uid="{A150E81A-20E6-4F85-A706-49E7F2F74401}"/>
    <cellStyle name="Normal 5 6 2 3" xfId="2257" xr:uid="{A76F32DE-2AC7-416B-AAED-1453F45C0D0F}"/>
    <cellStyle name="Normal 5 6 2 3 2" xfId="3969" xr:uid="{412A2A33-FA56-480D-925E-9600EDA4FB44}"/>
    <cellStyle name="Normal 5 6 2 4" xfId="2258" xr:uid="{25343AD2-40CC-49DF-B5A7-54B2D3DF9EE8}"/>
    <cellStyle name="Normal 5 6 2 4 2" xfId="2259" xr:uid="{290AB2D3-0766-41BD-9CD7-680103E2A8DD}"/>
    <cellStyle name="Normal 5 6 2 4 2 2" xfId="2260" xr:uid="{D859B57C-D320-454E-9EBE-77DB9E9BB240}"/>
    <cellStyle name="Normal 5 6 2 4 2 2 2" xfId="3972" xr:uid="{AF5DCBF8-7C14-4467-B427-85C3C2B93AFE}"/>
    <cellStyle name="Normal 5 6 2 4 2 3" xfId="3971" xr:uid="{70FF5329-4992-4F9C-A528-9A427F68BAC4}"/>
    <cellStyle name="Normal 5 6 2 4 3" xfId="2261" xr:uid="{99AAF511-1D3B-4B87-81E2-15109D75D8FD}"/>
    <cellStyle name="Normal 5 6 2 4 3 2" xfId="3973" xr:uid="{4E86D523-0A5F-4806-94DE-DCE3E4F45D11}"/>
    <cellStyle name="Normal 5 6 2 4 4" xfId="3970" xr:uid="{0D136A8B-B8EF-4EC6-853C-8A97DAAA9B1B}"/>
    <cellStyle name="Normal 5 6 2 5" xfId="2262" xr:uid="{85E47F99-54A6-4CDE-836B-CB72E5DC782F}"/>
    <cellStyle name="Normal 5 6 2 5 2" xfId="3974" xr:uid="{FAB723CC-9F04-4AA2-8970-68E737B8FF88}"/>
    <cellStyle name="Normal 5 6 2 6" xfId="3967" xr:uid="{92375C36-E29A-445E-9DAF-672C2356FEF8}"/>
    <cellStyle name="Normal 5 6 3" xfId="2263" xr:uid="{A105EB94-D6CC-4433-AB32-B034FE166D9D}"/>
    <cellStyle name="Normal 5 6 3 2" xfId="3975" xr:uid="{860F7146-B8E9-4213-BE5D-91438B426DEC}"/>
    <cellStyle name="Normal 5 6 4" xfId="2264" xr:uid="{250AE72A-2F18-461E-8710-72F1BBDA9D07}"/>
    <cellStyle name="Normal 5 6 4 2" xfId="3976" xr:uid="{434CD706-50C3-4FCE-8F2C-17A33772F4B7}"/>
    <cellStyle name="Normal 5 6 5" xfId="2265" xr:uid="{5AF235C3-D368-46CC-B666-A367E169EF07}"/>
    <cellStyle name="Normal 5 6 5 2" xfId="2266" xr:uid="{6CFE72BB-027E-4BB8-A868-CB9017F3BB49}"/>
    <cellStyle name="Normal 5 6 5 2 2" xfId="2267" xr:uid="{AA308CFF-9C07-41B5-AD38-9509D221CA3B}"/>
    <cellStyle name="Normal 5 6 5 2 2 2" xfId="3979" xr:uid="{B13CA318-2805-41EF-A8BF-9AED938640FE}"/>
    <cellStyle name="Normal 5 6 5 2 3" xfId="3978" xr:uid="{2200810E-BBAF-4A3C-B673-F4C15AA16FBB}"/>
    <cellStyle name="Normal 5 6 5 3" xfId="2268" xr:uid="{19945A10-1C3D-4563-A826-484B4A6DB242}"/>
    <cellStyle name="Normal 5 6 5 3 2" xfId="3980" xr:uid="{D571420C-0B69-4C5B-A600-508C69E8DD84}"/>
    <cellStyle name="Normal 5 6 5 4" xfId="3977" xr:uid="{F66706F7-F066-4411-8EDF-0B6A599EA496}"/>
    <cellStyle name="Normal 5 6 6" xfId="2269" xr:uid="{F1EA8BD1-8C26-4B44-B541-37833AFD5452}"/>
    <cellStyle name="Normal 5 6 6 2" xfId="3981" xr:uid="{931F0A1A-DEBA-44A1-8EC2-FA072977FAC5}"/>
    <cellStyle name="Normal 5 6 7" xfId="2270" xr:uid="{1F1C5164-8602-4104-86AC-DC51AAF6816C}"/>
    <cellStyle name="Normal 5 6 7 2" xfId="3982" xr:uid="{A74F2EE7-1CF4-42E1-8E62-D21AA558EF3A}"/>
    <cellStyle name="Normal 5 6 8" xfId="2271" xr:uid="{DEC53D05-2B31-432B-9B4D-CD7294ABD526}"/>
    <cellStyle name="Normal 5 6 8 2" xfId="3983" xr:uid="{E790234F-6D1C-483B-A0D3-57ED76A9D8ED}"/>
    <cellStyle name="Normal 5 6 9" xfId="2272" xr:uid="{14184705-DCFC-42A4-BC1D-95DEAFBD9700}"/>
    <cellStyle name="Normal 5 6 9 2" xfId="3984" xr:uid="{C6519D51-F114-40D1-A000-A592B7FBB507}"/>
    <cellStyle name="Normal 5 7" xfId="2273" xr:uid="{0C2F962B-4AFE-46C2-BE77-6B4F2AD99A49}"/>
    <cellStyle name="Normal 5 7 2" xfId="2274" xr:uid="{4D4C459B-E60A-4461-8CCF-E7FD3C7AB94E}"/>
    <cellStyle name="Normal 5 7 2 2" xfId="2275" xr:uid="{969CF133-2B4A-43A4-B9D3-613A46EB6F01}"/>
    <cellStyle name="Normal 5 7 2 2 2" xfId="3987" xr:uid="{9D5B4A1B-F6E8-45AD-AA31-BD717E044B72}"/>
    <cellStyle name="Normal 5 7 2 3" xfId="2276" xr:uid="{2D9C64F4-7BC1-438B-9F66-5F68B163DEE3}"/>
    <cellStyle name="Normal 5 7 2 3 2" xfId="2277" xr:uid="{868B3D3B-DC9B-4BF7-8663-424E22954D27}"/>
    <cellStyle name="Normal 5 7 2 3 2 2" xfId="3989" xr:uid="{2F1A70D7-DEB3-4987-A34C-532EEE469F7A}"/>
    <cellStyle name="Normal 5 7 2 3 3" xfId="3988" xr:uid="{C02A083A-549E-4293-9E89-9CC914C96E92}"/>
    <cellStyle name="Normal 5 7 2 4" xfId="2278" xr:uid="{52315B4B-9E93-43D1-9A41-60E4FAE8EBE8}"/>
    <cellStyle name="Normal 5 7 2 4 2" xfId="3990" xr:uid="{7E57FAD1-3425-4DB7-90CE-0B1FADA0F823}"/>
    <cellStyle name="Normal 5 7 2 5" xfId="3986" xr:uid="{06AF2196-B7C4-4524-854F-57672A493C97}"/>
    <cellStyle name="Normal 5 7 3" xfId="2279" xr:uid="{D46A52FA-BAF7-4199-8673-A395E0F04EA0}"/>
    <cellStyle name="Normal 5 7 3 2" xfId="3991" xr:uid="{C31E7BC0-B454-4465-8C51-F03DEE50CF22}"/>
    <cellStyle name="Normal 5 7 4" xfId="2280" xr:uid="{FB0F7A2C-19A7-4363-A6A0-A097AE2A286C}"/>
    <cellStyle name="Normal 5 7 4 2" xfId="3992" xr:uid="{6EBA6775-4A7D-4D14-ADB6-51DAF222245D}"/>
    <cellStyle name="Normal 5 7 5" xfId="3985" xr:uid="{CAB1F6BC-5453-4E73-BF1A-561B356F0927}"/>
    <cellStyle name="Normal 5 8" xfId="2281" xr:uid="{38F4C9D9-F495-4EF1-93D1-94A736C90156}"/>
    <cellStyle name="Normal 5 8 2" xfId="3993" xr:uid="{642A0687-C745-4493-AFB8-6EFA054D0B19}"/>
    <cellStyle name="Normal 5 9" xfId="2282" xr:uid="{2B336BB4-3D85-46CE-B7F4-0B0AAC4FF2E9}"/>
    <cellStyle name="Normal 5 9 2" xfId="2283" xr:uid="{5EC7958D-D8F2-45D2-BC52-21B95084832D}"/>
    <cellStyle name="Normal 5 9 2 2" xfId="2284" xr:uid="{5CFED50C-0D3B-403C-9DE5-18BE97D37D4E}"/>
    <cellStyle name="Normal 5 9 2 2 2" xfId="3996" xr:uid="{01AE2474-AD8D-48FD-B9BB-E7D728E9C9DC}"/>
    <cellStyle name="Normal 5 9 2 3" xfId="3995" xr:uid="{EB46498B-2961-4F7B-AF71-B9D2FAA69B0D}"/>
    <cellStyle name="Normal 5 9 3" xfId="2285" xr:uid="{07205988-45F4-4D98-995B-5100B18FBFDB}"/>
    <cellStyle name="Normal 5 9 3 2" xfId="3997" xr:uid="{DB3937C6-86E4-42D4-97C6-CD55D8D72150}"/>
    <cellStyle name="Normal 5 9 4" xfId="3994" xr:uid="{F35F5192-8661-4CA3-BB1D-F9DA026A7BC3}"/>
    <cellStyle name="Normal 50" xfId="2286" xr:uid="{A53CCB0B-BBC7-43C6-BF7A-34282C1AB2F8}"/>
    <cellStyle name="Normal 50 2" xfId="2287" xr:uid="{57F1CD04-FB43-4CDE-A08F-6578C43E7E52}"/>
    <cellStyle name="Normal 50 2 2" xfId="2288" xr:uid="{727253E7-263B-46D4-ACAE-669DC233524E}"/>
    <cellStyle name="Normal 50 2 2 2" xfId="4000" xr:uid="{CE890CEF-23EF-4D99-9BE7-FD934D4DF69F}"/>
    <cellStyle name="Normal 50 2 3" xfId="3999" xr:uid="{C9F35B0B-C555-4643-A812-859C387E77C9}"/>
    <cellStyle name="Normal 50 3" xfId="2289" xr:uid="{DCCFCE37-14EE-4CE9-A1B4-C890E655E790}"/>
    <cellStyle name="Normal 50 3 2" xfId="4001" xr:uid="{1B519064-F49D-47F1-BC7F-ACDAC0D11DAD}"/>
    <cellStyle name="Normal 50 4" xfId="3998" xr:uid="{87096995-660F-435D-A370-46ACAC56A034}"/>
    <cellStyle name="Normal 51" xfId="27" xr:uid="{7ECFACCB-0D4E-4636-90C0-7589220EE026}"/>
    <cellStyle name="Normal 52" xfId="28" xr:uid="{3BA3D0E1-6B54-4421-8C45-0AD97093A532}"/>
    <cellStyle name="Normal 53" xfId="2290" xr:uid="{B6E7AF91-1B8C-4238-A975-D5C5DAD212CF}"/>
    <cellStyle name="Normal 53 2" xfId="2291" xr:uid="{182095D5-B7D4-46F8-A639-12918C1FCF3E}"/>
    <cellStyle name="Normal 53 2 2" xfId="4003" xr:uid="{2F263473-4060-4F9B-A7E6-0EB4FFEA9C89}"/>
    <cellStyle name="Normal 53 3" xfId="4002" xr:uid="{5D046458-C577-4DA4-AB66-088C6C544C5F}"/>
    <cellStyle name="Normal 54" xfId="2292" xr:uid="{032BA931-B47C-44A2-B0D7-B58B51AF6C21}"/>
    <cellStyle name="Normal 55" xfId="2293" xr:uid="{E46180AB-2B68-4AB0-AE05-7B48D5B44643}"/>
    <cellStyle name="Normal 55 2" xfId="4004" xr:uid="{CAFE664A-985B-4112-B434-DE4A0DF8D2E1}"/>
    <cellStyle name="Normal 56" xfId="2294" xr:uid="{B9D5B82A-EF3B-4720-AC55-96CE89C9AEB1}"/>
    <cellStyle name="Normal 56 2" xfId="4005" xr:uid="{32AAB14D-A60C-45E7-9673-A8CB7080BAF7}"/>
    <cellStyle name="Normal 57" xfId="2295" xr:uid="{D29713F1-33DF-4645-A10D-22F60E7AC534}"/>
    <cellStyle name="Normal 57 2" xfId="4006" xr:uid="{3416CFBA-5AA8-446B-97B9-2B35C994E49F}"/>
    <cellStyle name="Normal 58" xfId="2296" xr:uid="{1539B70C-E16B-4C84-B068-085D658A25E3}"/>
    <cellStyle name="Normal 58 2" xfId="4007" xr:uid="{2C608E09-140E-49BE-94D0-10CD5794B280}"/>
    <cellStyle name="Normal 59" xfId="13" xr:uid="{27041E86-5CDA-49AC-9E8B-3173391134BE}"/>
    <cellStyle name="Normal 6" xfId="2297" xr:uid="{C8F79AFF-6046-4131-83DD-EC06C52F9DC2}"/>
    <cellStyle name="Normal 6 10" xfId="2298" xr:uid="{DD575D1B-F716-4C87-A4CE-632D9F663092}"/>
    <cellStyle name="Normal 6 10 2" xfId="4008" xr:uid="{770E9365-A1E9-4DA8-B5A5-E363EE0661AF}"/>
    <cellStyle name="Normal 6 11" xfId="2299" xr:uid="{5542EF46-93BC-41D5-BA5B-8FAE50A10255}"/>
    <cellStyle name="Normal 6 11 2" xfId="4009" xr:uid="{59DB1B02-2653-448C-BE7A-31E3FE9D1CB6}"/>
    <cellStyle name="Normal 6 12" xfId="2300" xr:uid="{1519285C-C34C-47B2-A0F0-5A627758B703}"/>
    <cellStyle name="Normal 6 12 2" xfId="4010" xr:uid="{55752D71-5117-48A4-935A-382DDD3BEF56}"/>
    <cellStyle name="Normal 6 13" xfId="2301" xr:uid="{E576BD8E-33F3-41AE-84EB-9D33A6977A77}"/>
    <cellStyle name="Normal 6 13 2" xfId="4011" xr:uid="{D48CBFBF-0B62-41C8-B556-3FDF54B9BE49}"/>
    <cellStyle name="Normal 6 14" xfId="2302" xr:uid="{E7D89C04-F4A8-46FA-A614-2FE239BDE2E4}"/>
    <cellStyle name="Normal 6 14 2" xfId="2303" xr:uid="{11EBF0FB-64CC-4F7E-B9D9-4D51B0D6E549}"/>
    <cellStyle name="Normal 6 14 2 2" xfId="2304" xr:uid="{EDDA52F0-A9C3-40CF-A70E-7EBD4DA6A65E}"/>
    <cellStyle name="Normal 6 14 2 2 2" xfId="4014" xr:uid="{CC7375CF-5106-44CD-84D4-280A78E48B10}"/>
    <cellStyle name="Normal 6 14 2 3" xfId="4013" xr:uid="{3E0368BA-68BE-4E2B-84EB-A9D097243254}"/>
    <cellStyle name="Normal 6 14 3" xfId="2305" xr:uid="{92C4C989-12B7-47C4-8D09-4550B98FD7FE}"/>
    <cellStyle name="Normal 6 14 3 2" xfId="4015" xr:uid="{487C0A21-8979-4096-8DFB-F3CCD662208E}"/>
    <cellStyle name="Normal 6 14 4" xfId="4012" xr:uid="{620C747E-8B43-411C-BDE8-1444CF906699}"/>
    <cellStyle name="Normal 6 15" xfId="2306" xr:uid="{CADC5D3D-A6B2-4A22-B141-C698649C1F5E}"/>
    <cellStyle name="Normal 6 15 2" xfId="4016" xr:uid="{27045D83-41A8-4962-B21B-A4FE241236A0}"/>
    <cellStyle name="Normal 6 16" xfId="2307" xr:uid="{A77CDEF0-7767-44DD-BE3F-F5247CD3EB1B}"/>
    <cellStyle name="Normal 6 16 2" xfId="4017" xr:uid="{53CBAF0C-21F6-45CF-A200-148871344EFD}"/>
    <cellStyle name="Normal 6 17" xfId="2308" xr:uid="{B76AFC00-8B32-4636-8576-39696A1FCC28}"/>
    <cellStyle name="Normal 6 2" xfId="2309" xr:uid="{6FBA453E-0CA8-4533-B4C0-A9AB801FA42A}"/>
    <cellStyle name="Normal 6 2 10" xfId="2310" xr:uid="{44B3DB9B-F0AA-4995-A9D6-7B684EC8084F}"/>
    <cellStyle name="Normal 6 2 10 2" xfId="4019" xr:uid="{45FFD83C-0257-42C4-A3D7-71EC0644A5E8}"/>
    <cellStyle name="Normal 6 2 11" xfId="2311" xr:uid="{8E5B1127-2496-4D3E-81DE-B0B178487E24}"/>
    <cellStyle name="Normal 6 2 11 2" xfId="2312" xr:uid="{E1E85A33-8675-420E-81F0-FDA7C11BE0CD}"/>
    <cellStyle name="Normal 6 2 11 2 2" xfId="4021" xr:uid="{3F1A8713-C0E6-4D5C-AFC7-27E3434BAAB1}"/>
    <cellStyle name="Normal 6 2 11 3" xfId="4020" xr:uid="{C0DBA823-8FB5-4BC4-A4FE-D8A36B8FE280}"/>
    <cellStyle name="Normal 6 2 12" xfId="4018" xr:uid="{640C8164-6CDB-4B09-9CEC-6F6C84B02AD2}"/>
    <cellStyle name="Normal 6 2 2" xfId="2313" xr:uid="{77E43935-F8D5-4807-BE88-8F6432DA535F}"/>
    <cellStyle name="Normal 6 2 2 2" xfId="2314" xr:uid="{05D80518-4D40-4F8F-B0DD-9248142A1DEF}"/>
    <cellStyle name="Normal 6 2 2 2 2" xfId="2315" xr:uid="{E6A8B55D-7534-474E-B098-BDA80A489C6A}"/>
    <cellStyle name="Normal 6 2 2 2 3" xfId="4023" xr:uid="{5446F83A-BD2E-42C1-BDA5-73FAA08B3204}"/>
    <cellStyle name="Normal 6 2 2 3" xfId="2316" xr:uid="{A4B88F0F-1E3F-4015-B246-E0B5C351BCF0}"/>
    <cellStyle name="Normal 6 2 2 4" xfId="2317" xr:uid="{71AF6AB6-6310-4020-AC33-31E489E198DD}"/>
    <cellStyle name="Normal 6 2 2 4 2" xfId="4024" xr:uid="{CA4603D1-AA1A-4C74-90B8-124C34A44040}"/>
    <cellStyle name="Normal 6 2 2 5" xfId="2318" xr:uid="{41909005-139E-4E7C-9C69-7C5D0D398243}"/>
    <cellStyle name="Normal 6 2 2 5 2" xfId="4025" xr:uid="{522430F7-B2F9-4B0B-A947-B3D79F5A1419}"/>
    <cellStyle name="Normal 6 2 2 6" xfId="2319" xr:uid="{BEF2530D-DECF-4A9A-8CE1-82922AA66156}"/>
    <cellStyle name="Normal 6 2 2 6 2" xfId="4026" xr:uid="{5E0C569D-7AFC-4127-8621-C2ECF50B61D8}"/>
    <cellStyle name="Normal 6 2 2 7" xfId="2320" xr:uid="{12782E53-1DC6-4863-AC08-0FFD1FFFAC71}"/>
    <cellStyle name="Normal 6 2 2 7 2" xfId="4027" xr:uid="{E04497A3-310F-4BDC-ABCF-17CB5C8E8753}"/>
    <cellStyle name="Normal 6 2 2 8" xfId="4022" xr:uid="{75E6F0E5-EAFB-4FB8-A519-84957DC93E89}"/>
    <cellStyle name="Normal 6 2 3" xfId="2321" xr:uid="{93D0CC77-CC13-4E22-8E35-4BA5D14C678D}"/>
    <cellStyle name="Normal 6 2 3 2" xfId="2322" xr:uid="{E3C70CD7-FEFD-4D52-ABBA-FEDB488078F4}"/>
    <cellStyle name="Normal 6 2 3 3" xfId="4028" xr:uid="{6083A9D9-A0F5-4EB2-BAF8-3703BD5C4FB1}"/>
    <cellStyle name="Normal 6 2 4" xfId="2323" xr:uid="{EE28B613-A75B-4F9B-B953-D6283CA4EBB1}"/>
    <cellStyle name="Normal 6 2 5" xfId="2324" xr:uid="{23A966E4-0769-4588-9C26-DEACE1A27BC9}"/>
    <cellStyle name="Normal 6 2 5 2" xfId="4029" xr:uid="{F191345E-247C-4D25-BABE-81C04A182436}"/>
    <cellStyle name="Normal 6 2 6" xfId="2325" xr:uid="{2E90E4F8-8B18-4102-A9C5-764773719B68}"/>
    <cellStyle name="Normal 6 2 6 2" xfId="4030" xr:uid="{C5AF4A6E-A9C7-47C1-A8C5-656B858A3B7A}"/>
    <cellStyle name="Normal 6 2 7" xfId="2326" xr:uid="{BE8A81D3-DDC4-433C-95C9-0701EA78DE23}"/>
    <cellStyle name="Normal 6 2 7 2" xfId="4031" xr:uid="{66375EDB-FC47-4F6E-8A0B-0F2E9D336497}"/>
    <cellStyle name="Normal 6 2 8" xfId="2327" xr:uid="{165F0F36-0A57-401D-BAF3-F76799669ECC}"/>
    <cellStyle name="Normal 6 2 8 2" xfId="4032" xr:uid="{87BC07C6-BCB6-4598-AEDA-A0C3C24CD2B1}"/>
    <cellStyle name="Normal 6 2 9" xfId="2328" xr:uid="{FF704DD5-DC52-4A64-81CE-53D95200ACB4}"/>
    <cellStyle name="Normal 6 2 9 2" xfId="4033" xr:uid="{4392D505-F57D-402B-B833-36D4EC98E9EC}"/>
    <cellStyle name="Normal 6 3" xfId="2329" xr:uid="{3DF6C488-BB89-4DA0-B698-7E8766DBCD63}"/>
    <cellStyle name="Normal 6 3 10" xfId="2330" xr:uid="{29F5C10E-D255-45F9-98A3-0C187F9C7802}"/>
    <cellStyle name="Normal 6 3 10 2" xfId="2331" xr:uid="{C179E5DB-694F-431A-9BB5-5B9677602021}"/>
    <cellStyle name="Normal 6 3 10 2 2" xfId="4036" xr:uid="{9322A0AE-C391-4E19-B48A-DE9CEF883911}"/>
    <cellStyle name="Normal 6 3 10 3" xfId="4035" xr:uid="{E954D86E-BC44-4D01-ADD6-BA667BCB6DF3}"/>
    <cellStyle name="Normal 6 3 11" xfId="4034" xr:uid="{456CC7A5-D0FC-4F37-9174-17FDF2272E34}"/>
    <cellStyle name="Normal 6 3 2" xfId="2332" xr:uid="{8410DD3F-6DC5-4B81-BF36-FB587D6DFE29}"/>
    <cellStyle name="Normal 6 3 2 2" xfId="2333" xr:uid="{CD5AFB23-C3F3-4161-8DF7-DC78D28322FA}"/>
    <cellStyle name="Normal 6 3 2 3" xfId="2334" xr:uid="{413DFA19-51CF-42DE-8FAE-9D98359A8211}"/>
    <cellStyle name="Normal 6 3 2 3 2" xfId="4038" xr:uid="{98ED0352-5E1C-4483-9D74-E5C5E310BC69}"/>
    <cellStyle name="Normal 6 3 2 4" xfId="4037" xr:uid="{2EE71ABF-5CEB-4CA0-B23E-FC91B29BC2AE}"/>
    <cellStyle name="Normal 6 3 3" xfId="2335" xr:uid="{58779C1E-877C-4AE0-8319-4221F6397AEB}"/>
    <cellStyle name="Normal 6 3 3 2" xfId="4039" xr:uid="{6C70618D-DE29-4979-B8D3-F3014A56469F}"/>
    <cellStyle name="Normal 6 3 4" xfId="2336" xr:uid="{EC497B44-50C4-4C75-84EB-CA6E3F18BB76}"/>
    <cellStyle name="Normal 6 3 5" xfId="2337" xr:uid="{B93FCC73-6926-424D-B711-020FDFA07404}"/>
    <cellStyle name="Normal 6 3 5 2" xfId="4040" xr:uid="{097AA332-226E-4616-8D79-50F78BCA2A89}"/>
    <cellStyle name="Normal 6 3 6" xfId="2338" xr:uid="{3262ECBC-A12D-4A27-8EF9-E251A9A064C0}"/>
    <cellStyle name="Normal 6 3 6 2" xfId="4041" xr:uid="{15C89E07-6C43-47A0-88C9-77E9B16351FA}"/>
    <cellStyle name="Normal 6 3 7" xfId="2339" xr:uid="{0FA4D6CF-A528-470B-A0DD-EDEE85DA4621}"/>
    <cellStyle name="Normal 6 3 7 2" xfId="4042" xr:uid="{5A631229-4827-4A50-A030-7D476B416DDA}"/>
    <cellStyle name="Normal 6 3 8" xfId="2340" xr:uid="{3EBC33E2-5570-4E3E-A584-BA8690D76038}"/>
    <cellStyle name="Normal 6 3 8 2" xfId="4043" xr:uid="{58E5DAF3-DF42-4889-A654-3325E7F17FA0}"/>
    <cellStyle name="Normal 6 3 9" xfId="2341" xr:uid="{EEE9F96B-5220-4703-A85A-DCFDEAC87D10}"/>
    <cellStyle name="Normal 6 3 9 2" xfId="4044" xr:uid="{9B8412D9-69DC-438B-9756-F780761834EC}"/>
    <cellStyle name="Normal 6 4" xfId="2342" xr:uid="{7D53E055-7307-422E-82D5-3B76A5C27550}"/>
    <cellStyle name="Normal 6 4 2" xfId="2343" xr:uid="{5DA37316-C876-4A3A-96C4-9AE890E2EA50}"/>
    <cellStyle name="Normal 6 4 2 2" xfId="2344" xr:uid="{8F52A54A-0C5D-462A-B53D-B686138A2BA8}"/>
    <cellStyle name="Normal 6 4 2 2 2" xfId="4047" xr:uid="{3AE7543E-245D-4DEE-8C24-29D1E921236C}"/>
    <cellStyle name="Normal 6 4 2 3" xfId="2345" xr:uid="{04BDC69E-F7CA-4535-BA4B-684C058D477E}"/>
    <cellStyle name="Normal 6 4 2 3 2" xfId="4048" xr:uid="{A20B0A1B-9527-4EE5-93A7-403EF3286C73}"/>
    <cellStyle name="Normal 6 4 2 4" xfId="4046" xr:uid="{A4F3462C-26E7-40EA-9110-BFF86CC3D513}"/>
    <cellStyle name="Normal 6 4 3" xfId="2346" xr:uid="{483A8176-1CCF-49E2-A6C6-376D0E2D3366}"/>
    <cellStyle name="Normal 6 4 3 2" xfId="4049" xr:uid="{85606FF9-4EDB-41CC-9865-EB43AA6538FE}"/>
    <cellStyle name="Normal 6 4 4" xfId="2347" xr:uid="{A6C3DEC5-9B63-4D1C-863D-9853A4EC80C0}"/>
    <cellStyle name="Normal 6 4 4 2" xfId="4050" xr:uid="{AF13596C-513B-4B31-B166-1EA4CE6AFBE3}"/>
    <cellStyle name="Normal 6 4 5" xfId="2348" xr:uid="{A7FD5A14-E68F-4B87-946C-2BDCB8CAD95B}"/>
    <cellStyle name="Normal 6 4 5 2" xfId="4051" xr:uid="{2D8BB8F6-F77A-45B1-8ABE-D4F81DAA3AB5}"/>
    <cellStyle name="Normal 6 4 6" xfId="2349" xr:uid="{03C50826-BBFD-4934-9F05-2274A8A856B8}"/>
    <cellStyle name="Normal 6 4 6 2" xfId="2350" xr:uid="{D715F405-9446-4705-B3A4-B9864BEFF953}"/>
    <cellStyle name="Normal 6 4 6 2 2" xfId="4053" xr:uid="{FD3D159B-9304-4D5A-90F1-CACBBA9C49D9}"/>
    <cellStyle name="Normal 6 4 6 3" xfId="4052" xr:uid="{0FBDA540-E483-4B84-A4B9-292438C533FF}"/>
    <cellStyle name="Normal 6 4 7" xfId="4045" xr:uid="{DC2A2BA9-715E-4D45-9D7E-0A93BEAE85C9}"/>
    <cellStyle name="Normal 6 5" xfId="2351" xr:uid="{AB6ABB15-A3F7-4FEB-B408-4034612CB817}"/>
    <cellStyle name="Normal 6 5 2" xfId="2352" xr:uid="{274B554C-D96B-411C-AC22-CA838956D81F}"/>
    <cellStyle name="Normal 6 5 2 2" xfId="2353" xr:uid="{C5E1D32E-FE1E-40BA-A705-3A80E67B8352}"/>
    <cellStyle name="Normal 6 5 2 2 2" xfId="4056" xr:uid="{93654865-980E-439C-8EAA-C9B349286682}"/>
    <cellStyle name="Normal 6 5 2 3" xfId="2354" xr:uid="{9CE9E9F5-0DDE-4C5F-A2BA-3FC161DC126F}"/>
    <cellStyle name="Normal 6 5 2 3 2" xfId="4057" xr:uid="{D415C8E9-736C-441B-BBED-1C99720E8F5C}"/>
    <cellStyle name="Normal 6 5 2 4" xfId="4055" xr:uid="{1657DF3A-D4F8-45A3-BFF0-D2864063F32F}"/>
    <cellStyle name="Normal 6 5 3" xfId="2355" xr:uid="{4A8F2EA9-0F47-4FC3-B193-A8B9DF89AA19}"/>
    <cellStyle name="Normal 6 5 3 2" xfId="4058" xr:uid="{593F1641-8C9B-4818-9E32-E0174C2BB151}"/>
    <cellStyle name="Normal 6 5 4" xfId="2356" xr:uid="{BE0F7958-1353-4237-AE9D-1B577EB0BB2C}"/>
    <cellStyle name="Normal 6 5 4 2" xfId="4059" xr:uid="{75B2CCC4-33F9-489B-9A1B-DC2A99610C70}"/>
    <cellStyle name="Normal 6 5 5" xfId="4054" xr:uid="{EF0920FB-C363-4EAF-99A0-DD6F2354BF8D}"/>
    <cellStyle name="Normal 6 6" xfId="2357" xr:uid="{D00C643F-9D5B-4967-9B0A-B90C134F6C96}"/>
    <cellStyle name="Normal 6 6 2" xfId="2358" xr:uid="{FD24B4E7-94EA-4B81-92AD-C1FD59458B7C}"/>
    <cellStyle name="Normal 6 6 2 2" xfId="2359" xr:uid="{C75B7AEF-6F02-4F12-91F8-58628BD1E55D}"/>
    <cellStyle name="Normal 6 6 2 2 2" xfId="4062" xr:uid="{CFAC5141-476D-49E2-BD00-2F30F520E3FF}"/>
    <cellStyle name="Normal 6 6 2 3" xfId="2360" xr:uid="{5DFBF4FA-EFCB-43DA-81FE-A5CE85974A56}"/>
    <cellStyle name="Normal 6 6 2 3 2" xfId="4063" xr:uid="{D9AF5A55-11F9-40E2-9F36-3788A4A52C35}"/>
    <cellStyle name="Normal 6 6 2 4" xfId="4061" xr:uid="{5269D882-8D59-486B-9517-46684B593670}"/>
    <cellStyle name="Normal 6 6 3" xfId="2361" xr:uid="{66A33F14-03B5-4ECF-9430-1C321B658EE6}"/>
    <cellStyle name="Normal 6 6 3 2" xfId="4064" xr:uid="{3F5C8D9C-0C09-493D-8B1A-97489A889756}"/>
    <cellStyle name="Normal 6 6 4" xfId="2362" xr:uid="{B819753A-0035-4B7C-9D69-3136BC49240C}"/>
    <cellStyle name="Normal 6 6 4 2" xfId="4065" xr:uid="{14F9A7D0-DF24-48A7-8CA4-C491225326FE}"/>
    <cellStyle name="Normal 6 6 5" xfId="4060" xr:uid="{06E7BC2E-50C7-4551-AC26-2686B85FD51E}"/>
    <cellStyle name="Normal 6 7" xfId="2363" xr:uid="{3ACDA52B-D382-4623-BF94-6622D91378DD}"/>
    <cellStyle name="Normal 6 7 2" xfId="2364" xr:uid="{7C6E1DD5-84F5-41A9-BE40-EA5499EFD388}"/>
    <cellStyle name="Normal 6 7 2 2" xfId="2365" xr:uid="{1C7F2D84-470B-46D3-A669-26693B87AF67}"/>
    <cellStyle name="Normal 6 7 2 2 2" xfId="4068" xr:uid="{5DFA92C2-E98D-4DA5-A201-5C75B30D2347}"/>
    <cellStyle name="Normal 6 7 2 3" xfId="4067" xr:uid="{917FBBFE-B13C-47A6-9BBA-6FF7F78A1A23}"/>
    <cellStyle name="Normal 6 7 3" xfId="2366" xr:uid="{EC9AA2B7-B158-46DE-A818-2567C9F7C157}"/>
    <cellStyle name="Normal 6 7 3 2" xfId="4069" xr:uid="{A9647EEB-3B97-4252-86A0-A86138512325}"/>
    <cellStyle name="Normal 6 7 4" xfId="2367" xr:uid="{27E902A5-96EE-474B-A9C2-2681999786D0}"/>
    <cellStyle name="Normal 6 7 4 2" xfId="4070" xr:uid="{69053BE2-CBF8-49AE-980D-8B9042BD2C6F}"/>
    <cellStyle name="Normal 6 7 5" xfId="4066" xr:uid="{9BCFBD32-A82B-4922-AFF9-24684554E194}"/>
    <cellStyle name="Normal 6 8" xfId="2368" xr:uid="{7894F121-E012-4566-87FF-AE2D8E21ED0C}"/>
    <cellStyle name="Normal 6 8 2" xfId="4071" xr:uid="{6FDDCEDA-AED1-4E07-9898-E9148F3E2986}"/>
    <cellStyle name="Normal 6 9" xfId="2369" xr:uid="{41B58FDA-0454-49ED-AFE6-7AFB1E661885}"/>
    <cellStyle name="Normal 60" xfId="2796" xr:uid="{E31294A7-20CF-4EE0-8FE9-2EFD80895119}"/>
    <cellStyle name="Normal 7" xfId="2370" xr:uid="{4963B657-95E4-4A4F-A5D2-DD076DE66847}"/>
    <cellStyle name="Normal 7 10" xfId="2371" xr:uid="{C5946638-3413-445B-BD29-9A4DE4D3F768}"/>
    <cellStyle name="Normal 7 10 2" xfId="4073" xr:uid="{89212D4E-EBF2-415E-86EF-02A07C48EEEB}"/>
    <cellStyle name="Normal 7 11" xfId="2372" xr:uid="{69ABDCC1-F216-4B34-A195-9334CE381C84}"/>
    <cellStyle name="Normal 7 11 2" xfId="4074" xr:uid="{10E076E7-AA84-4201-BFB7-FC0778CFAF2D}"/>
    <cellStyle name="Normal 7 12" xfId="2373" xr:uid="{FB9B2362-BBFB-4048-BEF2-A7C16FEB6B6E}"/>
    <cellStyle name="Normal 7 12 2" xfId="4075" xr:uid="{6D5CE0DA-7790-4CB3-8D67-3B7840A51F6B}"/>
    <cellStyle name="Normal 7 13" xfId="2374" xr:uid="{CBD1EEEF-4809-4AE9-A55C-2C793D5F20AF}"/>
    <cellStyle name="Normal 7 13 2" xfId="4076" xr:uid="{EDF92BB3-8B9E-4A61-8358-468686CDD7EF}"/>
    <cellStyle name="Normal 7 14" xfId="2375" xr:uid="{53141312-2F22-4D3C-9967-8B0C6BA74F7D}"/>
    <cellStyle name="Normal 7 14 2" xfId="4077" xr:uid="{FBA425D9-0BCA-448C-BE92-76AF7FEFD6BA}"/>
    <cellStyle name="Normal 7 15" xfId="2376" xr:uid="{CF7604A8-5091-457B-BE43-01B665E7A51D}"/>
    <cellStyle name="Normal 7 16" xfId="2377" xr:uid="{3B5EBB9A-986D-4AC4-B121-F870C9BBEF4D}"/>
    <cellStyle name="Normal 7 16 2" xfId="4078" xr:uid="{8BF5CFE4-2D55-453F-9CDE-9235E551AA7F}"/>
    <cellStyle name="Normal 7 17" xfId="2378" xr:uid="{C162DCC4-9203-43F6-BC8B-0982B7FC8F5C}"/>
    <cellStyle name="Normal 7 18" xfId="4072" xr:uid="{8221ED97-982C-4222-8F75-0CF8CECC6A18}"/>
    <cellStyle name="Normal 7 2" xfId="2379" xr:uid="{2FCFDD39-85AD-4BB1-B47F-6D4CAB9D7063}"/>
    <cellStyle name="Normal 7 2 10" xfId="4079" xr:uid="{411089D5-9D0E-4AE5-942D-85C446EA1E8D}"/>
    <cellStyle name="Normal 7 2 2" xfId="2380" xr:uid="{E8C01E6D-111A-4CA4-AC6F-58931094ADFD}"/>
    <cellStyle name="Normal 7 2 2 2" xfId="2381" xr:uid="{0D1EC57E-25CC-44E5-B936-A40BF678AE86}"/>
    <cellStyle name="Normal 7 2 2 2 2" xfId="2382" xr:uid="{349D3E3B-465F-4086-995A-8431A98A3F9B}"/>
    <cellStyle name="Normal 7 2 2 2 2 2" xfId="4082" xr:uid="{5B36870C-CFC7-4136-A640-68C356168227}"/>
    <cellStyle name="Normal 7 2 2 2 3" xfId="2383" xr:uid="{8A082C12-1AD7-4569-B444-FDB3AC9A32E2}"/>
    <cellStyle name="Normal 7 2 2 2 3 2" xfId="2384" xr:uid="{809B541D-9561-4E10-80F7-D551584D25AA}"/>
    <cellStyle name="Normal 7 2 2 2 3 2 2" xfId="2385" xr:uid="{C1F2A285-EBFC-44D8-83E5-488D9918899D}"/>
    <cellStyle name="Normal 7 2 2 2 3 2 2 2" xfId="4085" xr:uid="{EB23D19A-81B5-4F89-A7B9-F1DC10C19E55}"/>
    <cellStyle name="Normal 7 2 2 2 3 2 3" xfId="4084" xr:uid="{E5141E6E-FC07-4EA1-9041-66048300AB9E}"/>
    <cellStyle name="Normal 7 2 2 2 3 3" xfId="2386" xr:uid="{950ED776-43B2-43B2-960D-0909C5400D20}"/>
    <cellStyle name="Normal 7 2 2 2 3 3 2" xfId="4086" xr:uid="{1DE6CA79-52B9-4FFA-A325-5C018719AE79}"/>
    <cellStyle name="Normal 7 2 2 2 3 4" xfId="4083" xr:uid="{D2391795-9D77-4D9D-80AB-4426D4A0E725}"/>
    <cellStyle name="Normal 7 2 2 2 4" xfId="4081" xr:uid="{1D403048-4E42-4100-B08F-A66CC4DEFF5F}"/>
    <cellStyle name="Normal 7 2 2 3" xfId="2387" xr:uid="{EA84F81C-43E1-4C00-AF85-81EF98A06A2F}"/>
    <cellStyle name="Normal 7 2 2 3 2" xfId="2388" xr:uid="{1A4CF73E-2EA4-470C-9AF9-1BC0E316EBDA}"/>
    <cellStyle name="Normal 7 2 2 3 2 2" xfId="2389" xr:uid="{B07EE73A-0C20-42EB-B0A3-CB539E78F0CE}"/>
    <cellStyle name="Normal 7 2 2 3 2 2 2" xfId="4089" xr:uid="{B3CC6FE7-C1C2-4896-85B4-31B13C3F2B4D}"/>
    <cellStyle name="Normal 7 2 2 3 2 3" xfId="4088" xr:uid="{968A9AFE-4AA2-479D-95BD-14D8AECDA202}"/>
    <cellStyle name="Normal 7 2 2 3 3" xfId="2390" xr:uid="{5335DE0B-0884-4FBF-A640-44698949EFC8}"/>
    <cellStyle name="Normal 7 2 2 3 3 2" xfId="4090" xr:uid="{37A8869A-3A5B-48F1-8AFE-41AD8D47FDE9}"/>
    <cellStyle name="Normal 7 2 2 3 4" xfId="4087" xr:uid="{1974CA14-29DA-4C00-9364-1D607739B045}"/>
    <cellStyle name="Normal 7 2 2 4" xfId="2391" xr:uid="{BBF576C5-1111-405B-A74E-FC52FA5D277A}"/>
    <cellStyle name="Normal 7 2 2 4 2" xfId="4091" xr:uid="{41312960-D892-4453-811F-F58BEB5A2519}"/>
    <cellStyle name="Normal 7 2 2 5" xfId="2392" xr:uid="{50E273A4-0C6D-49DA-99B0-738385A4210B}"/>
    <cellStyle name="Normal 7 2 2 5 2" xfId="4092" xr:uid="{CB05B8DB-6F43-4A0A-9FFE-A07483959C05}"/>
    <cellStyle name="Normal 7 2 2 6" xfId="2393" xr:uid="{9536CD44-EAA3-48C1-8B75-56E2AA22F872}"/>
    <cellStyle name="Normal 7 2 2 6 2" xfId="4093" xr:uid="{F846A300-09DC-4501-BDD2-40B1A96051DA}"/>
    <cellStyle name="Normal 7 2 2 7" xfId="4080" xr:uid="{F6C62B10-A5FD-4D1D-9DC6-4E08FE72BAD0}"/>
    <cellStyle name="Normal 7 2 3" xfId="2394" xr:uid="{D8C55092-668E-4EE7-8ECC-DADB1CEC6D2C}"/>
    <cellStyle name="Normal 7 2 3 2" xfId="2395" xr:uid="{D2C655E2-DF32-4196-A2CB-A5C49FF6E201}"/>
    <cellStyle name="Normal 7 2 3 2 2" xfId="4095" xr:uid="{CA7DAB3B-3499-4EE4-BDB1-6376494A445B}"/>
    <cellStyle name="Normal 7 2 3 3" xfId="2396" xr:uid="{945A503B-0248-4ACB-8F32-E8CF2E51B893}"/>
    <cellStyle name="Normal 7 2 3 3 2" xfId="2397" xr:uid="{66CE4F97-F455-4F20-9719-3A06410D38F7}"/>
    <cellStyle name="Normal 7 2 3 3 2 2" xfId="2398" xr:uid="{54D0026B-7F36-488A-93E8-E705A2C4C54D}"/>
    <cellStyle name="Normal 7 2 3 3 2 2 2" xfId="4098" xr:uid="{2D62E4C0-A57B-4614-91F6-3ED4D8A04B10}"/>
    <cellStyle name="Normal 7 2 3 3 2 3" xfId="4097" xr:uid="{42B4F95B-6734-41A8-94CB-C381CF4917BF}"/>
    <cellStyle name="Normal 7 2 3 3 3" xfId="2399" xr:uid="{102E6BD9-8225-4848-8145-38A8A7FEE82F}"/>
    <cellStyle name="Normal 7 2 3 3 3 2" xfId="4099" xr:uid="{190AECEB-2CB7-43E8-9636-191CF788E1EB}"/>
    <cellStyle name="Normal 7 2 3 3 4" xfId="4096" xr:uid="{00EE863D-AEA3-4B24-ABDD-03A92B40B30D}"/>
    <cellStyle name="Normal 7 2 3 4" xfId="4094" xr:uid="{7CF604B0-72A9-4F34-B869-760E0A31D4A7}"/>
    <cellStyle name="Normal 7 2 4" xfId="2400" xr:uid="{FDCFCB9B-A721-4C0F-BAFC-7293933DEED3}"/>
    <cellStyle name="Normal 7 2 4 2" xfId="2401" xr:uid="{28ACC71F-3C49-4132-9B92-C23F30858248}"/>
    <cellStyle name="Normal 7 2 4 2 2" xfId="2402" xr:uid="{81766704-C629-4058-89E5-28C1006F695D}"/>
    <cellStyle name="Normal 7 2 4 2 2 2" xfId="4102" xr:uid="{295DE1C5-5DCA-4D15-B631-E1329F5349BE}"/>
    <cellStyle name="Normal 7 2 4 2 3" xfId="4101" xr:uid="{2AE342A3-4161-4DF7-8EC3-FB11C9511FF7}"/>
    <cellStyle name="Normal 7 2 4 3" xfId="2403" xr:uid="{1AB2988D-3D93-4557-AD6E-46D24A6A37BD}"/>
    <cellStyle name="Normal 7 2 4 3 2" xfId="4103" xr:uid="{CDAD1B9B-27A4-4D36-B920-E026B79EF5E1}"/>
    <cellStyle name="Normal 7 2 4 4" xfId="4100" xr:uid="{A7DDA42B-C6D1-4D9B-8631-BAAAF23E6847}"/>
    <cellStyle name="Normal 7 2 5" xfId="2404" xr:uid="{01A8DCD7-84CB-43D5-96B3-58606B709CB5}"/>
    <cellStyle name="Normal 7 2 5 2" xfId="4104" xr:uid="{4752180F-EC92-49FD-8042-E3C4EC01886F}"/>
    <cellStyle name="Normal 7 2 6" xfId="2405" xr:uid="{29AF3DB8-FFF5-4E20-8C8F-AA920ABD751C}"/>
    <cellStyle name="Normal 7 2 6 2" xfId="4105" xr:uid="{7E057781-88F7-494B-947E-857D912DABC5}"/>
    <cellStyle name="Normal 7 2 7" xfId="2406" xr:uid="{6B12DC68-7F02-4863-8268-D1AA40E64F30}"/>
    <cellStyle name="Normal 7 2 7 2" xfId="4106" xr:uid="{06E3BF65-736E-4A5A-863D-0760D65E59DF}"/>
    <cellStyle name="Normal 7 2 8" xfId="2407" xr:uid="{26181481-F47E-4C32-902D-0AC85BF80E5D}"/>
    <cellStyle name="Normal 7 2 8 2" xfId="4107" xr:uid="{31BFFCA2-71BC-4A81-9774-1B829A717331}"/>
    <cellStyle name="Normal 7 2 9" xfId="2408" xr:uid="{03D361BF-6131-4231-AD60-AFD20588CE19}"/>
    <cellStyle name="Normal 7 3" xfId="2409" xr:uid="{31C43320-E963-4354-8F4F-826CA09F4F74}"/>
    <cellStyle name="Normal 7 3 2" xfId="2410" xr:uid="{6BF44BBD-27F6-4860-AA32-3B09C0B00965}"/>
    <cellStyle name="Normal 7 3 2 2" xfId="2411" xr:uid="{BB83AB86-8089-4897-80C3-FDEADF521223}"/>
    <cellStyle name="Normal 7 3 2 2 2" xfId="2412" xr:uid="{9BE6F5B8-363D-4F83-9857-908BCE21DE91}"/>
    <cellStyle name="Normal 7 3 2 2 2 2" xfId="2413" xr:uid="{C9867C52-FCA3-4986-A630-A9A6BCFCE074}"/>
    <cellStyle name="Normal 7 3 2 2 2 2 2" xfId="2414" xr:uid="{BFE52A47-9900-4C8C-8B80-8397ED085C9A}"/>
    <cellStyle name="Normal 7 3 2 2 2 2 2 2" xfId="4113" xr:uid="{47A2C7C9-077F-470D-917E-8532AA92FA9B}"/>
    <cellStyle name="Normal 7 3 2 2 2 2 3" xfId="4112" xr:uid="{8CE1F87A-5E6C-4519-BF29-9EE7846DBFCC}"/>
    <cellStyle name="Normal 7 3 2 2 2 3" xfId="2415" xr:uid="{60EE6D6F-DBD6-4606-A358-34FB96BDF62B}"/>
    <cellStyle name="Normal 7 3 2 2 2 3 2" xfId="4114" xr:uid="{6D3F68B6-C886-4947-9EC1-71A7595C1A50}"/>
    <cellStyle name="Normal 7 3 2 2 2 4" xfId="4111" xr:uid="{B61C0A7C-0FCE-4F95-9F8F-4EDDC353A00F}"/>
    <cellStyle name="Normal 7 3 2 2 3" xfId="2416" xr:uid="{8BD54DC3-99BF-4A04-B53B-DCE3B859263F}"/>
    <cellStyle name="Normal 7 3 2 2 3 2" xfId="2417" xr:uid="{4B204FCA-449A-4CA0-93E3-77E7A781732B}"/>
    <cellStyle name="Normal 7 3 2 2 3 2 2" xfId="4116" xr:uid="{978C1D5F-D818-4DE8-8040-10DCFB84AEBC}"/>
    <cellStyle name="Normal 7 3 2 2 3 3" xfId="4115" xr:uid="{47B68E26-E32B-42A0-93AB-4410F3258558}"/>
    <cellStyle name="Normal 7 3 2 2 4" xfId="2418" xr:uid="{A797B4A0-293E-4BFB-9016-540D62BC2BEC}"/>
    <cellStyle name="Normal 7 3 2 2 4 2" xfId="4117" xr:uid="{A40F2CDD-F2F9-4CCC-9105-33E399E49F5B}"/>
    <cellStyle name="Normal 7 3 2 2 5" xfId="4110" xr:uid="{6076FA0C-21D8-4A18-A2EA-5B9D41072F9F}"/>
    <cellStyle name="Normal 7 3 2 3" xfId="2419" xr:uid="{1F61A97C-4380-47C5-B1CF-D88E95C290D9}"/>
    <cellStyle name="Normal 7 3 2 3 2" xfId="4118" xr:uid="{E9C5D79F-4BFB-421B-BD1E-25E61F37F3A3}"/>
    <cellStyle name="Normal 7 3 2 4" xfId="2420" xr:uid="{D3D01193-7EEB-484A-9D55-78A8DA7BF615}"/>
    <cellStyle name="Normal 7 3 2 4 2" xfId="4119" xr:uid="{FF3100F8-9563-40DF-8E80-2220F11BC394}"/>
    <cellStyle name="Normal 7 3 2 5" xfId="2421" xr:uid="{E31564DE-A085-4F94-8CFB-4DDB3BB0CA83}"/>
    <cellStyle name="Normal 7 3 2 5 2" xfId="4120" xr:uid="{7D0C118D-433E-4765-91D4-430FBCA68320}"/>
    <cellStyle name="Normal 7 3 2 6" xfId="4109" xr:uid="{C2AB608C-96CC-45C4-A851-DC4519F72A12}"/>
    <cellStyle name="Normal 7 3 3" xfId="2422" xr:uid="{A86E82CA-2BB9-41AF-A416-B60A33736EA3}"/>
    <cellStyle name="Normal 7 3 3 2" xfId="2423" xr:uid="{3A1F719D-68EB-42BF-8C9D-497017994F54}"/>
    <cellStyle name="Normal 7 3 3 2 2" xfId="4122" xr:uid="{82ABC6B6-B388-43D3-A207-BEED129FFB7F}"/>
    <cellStyle name="Normal 7 3 3 3" xfId="2424" xr:uid="{336A3527-6F84-487B-9110-CBBD9418B295}"/>
    <cellStyle name="Normal 7 3 3 3 2" xfId="2425" xr:uid="{EC8D5C0A-6968-4CDA-BDA4-2EDFA79AE1EF}"/>
    <cellStyle name="Normal 7 3 3 3 2 2" xfId="2426" xr:uid="{55B3633E-1978-442C-B657-6904A527AB0B}"/>
    <cellStyle name="Normal 7 3 3 3 2 2 2" xfId="4125" xr:uid="{3B32F0DB-6551-4A47-9449-B6BCABC042E0}"/>
    <cellStyle name="Normal 7 3 3 3 2 3" xfId="4124" xr:uid="{33160EBB-D708-4AA6-AC67-F2BD6756BE61}"/>
    <cellStyle name="Normal 7 3 3 3 3" xfId="2427" xr:uid="{91C908AB-E5B0-427C-92CD-CC7F9028A7AF}"/>
    <cellStyle name="Normal 7 3 3 3 3 2" xfId="4126" xr:uid="{53638498-3C2C-4D64-B4B4-B14B5753172E}"/>
    <cellStyle name="Normal 7 3 3 3 4" xfId="4123" xr:uid="{E1B21866-B814-4E45-93CC-5877367D2ECF}"/>
    <cellStyle name="Normal 7 3 3 4" xfId="4121" xr:uid="{30B735C0-CEBE-4ED1-969F-E2B34FFCBB1C}"/>
    <cellStyle name="Normal 7 3 4" xfId="2428" xr:uid="{DE2E5D46-AC64-47B6-BD96-E548DB9A0BAA}"/>
    <cellStyle name="Normal 7 3 4 2" xfId="2429" xr:uid="{137E8769-E5D6-4C07-9593-1B4F85763971}"/>
    <cellStyle name="Normal 7 3 4 2 2" xfId="2430" xr:uid="{B3ABBE72-FCA3-41C7-833D-92270E5B00A6}"/>
    <cellStyle name="Normal 7 3 4 2 2 2" xfId="4129" xr:uid="{19B1855A-ED16-49CB-A09B-CD83ED860EAC}"/>
    <cellStyle name="Normal 7 3 4 2 3" xfId="4128" xr:uid="{D9C705E8-2140-4262-A325-58C3B9B45F32}"/>
    <cellStyle name="Normal 7 3 4 3" xfId="2431" xr:uid="{E78517E1-CA9A-4BAB-9FA3-57DF75D1182B}"/>
    <cellStyle name="Normal 7 3 4 3 2" xfId="4130" xr:uid="{2F07F478-0369-4DFA-95BA-42B1A5380103}"/>
    <cellStyle name="Normal 7 3 4 4" xfId="4127" xr:uid="{0A182001-B9C7-40E5-86DF-3FF3F6DB5534}"/>
    <cellStyle name="Normal 7 3 5" xfId="2432" xr:uid="{C1027F25-7383-4E10-B01F-9EEAC367508F}"/>
    <cellStyle name="Normal 7 3 5 2" xfId="4131" xr:uid="{E63229ED-7001-4FE8-AE45-4B51909A1991}"/>
    <cellStyle name="Normal 7 3 6" xfId="2433" xr:uid="{500867BD-37FC-48F6-9289-A65C33A04A0C}"/>
    <cellStyle name="Normal 7 3 6 2" xfId="4132" xr:uid="{62803461-EA77-488B-9998-745F0B306F8E}"/>
    <cellStyle name="Normal 7 3 7" xfId="2434" xr:uid="{F9DC271C-4684-4726-A069-0C1022C66BFA}"/>
    <cellStyle name="Normal 7 3 7 2" xfId="4133" xr:uid="{AE276622-A766-4789-BC64-E0CF5BC38DA9}"/>
    <cellStyle name="Normal 7 3 8" xfId="2435" xr:uid="{26693E3C-8E23-46FD-8FC1-E77C4B6E86C0}"/>
    <cellStyle name="Normal 7 3 8 2" xfId="4134" xr:uid="{FE4C5863-9202-43F6-BE2E-FA93ECF4CA05}"/>
    <cellStyle name="Normal 7 3 9" xfId="4108" xr:uid="{62BEBCC2-58CE-44C5-99FA-0A9D4F859862}"/>
    <cellStyle name="Normal 7 4" xfId="2436" xr:uid="{FE18C27E-F61B-47EF-9852-A75B67DE7D59}"/>
    <cellStyle name="Normal 7 4 10" xfId="4135" xr:uid="{D3F2CE9B-F445-4F2F-835D-D35D5EE24064}"/>
    <cellStyle name="Normal 7 4 2" xfId="2437" xr:uid="{540EB643-6641-456A-8DD5-8984DD2E52F2}"/>
    <cellStyle name="Normal 7 4 2 2" xfId="2438" xr:uid="{B3D48C01-737C-48D2-9D34-C8F86A09C2B6}"/>
    <cellStyle name="Normal 7 4 2 2 2" xfId="4137" xr:uid="{F6DA6907-CD76-45EE-A45F-CBB772FB2664}"/>
    <cellStyle name="Normal 7 4 2 3" xfId="2439" xr:uid="{0B508EFA-710D-4F59-B6FF-95AE9C5353B4}"/>
    <cellStyle name="Normal 7 4 2 3 2" xfId="4138" xr:uid="{C4C9C419-5BA7-42AA-B425-CA60372468D0}"/>
    <cellStyle name="Normal 7 4 2 4" xfId="2440" xr:uid="{E92E3803-0DE9-4CFB-986E-DA9B19941017}"/>
    <cellStyle name="Normal 7 4 2 4 2" xfId="2441" xr:uid="{8BB41D10-F580-4AFC-A7C7-9335DE3504D7}"/>
    <cellStyle name="Normal 7 4 2 4 2 2" xfId="2442" xr:uid="{445D2EA3-FFEC-4AD8-817D-2E55D682A8E5}"/>
    <cellStyle name="Normal 7 4 2 4 2 2 2" xfId="4141" xr:uid="{EF6443FC-D11C-4242-AA11-564F1D3B0A01}"/>
    <cellStyle name="Normal 7 4 2 4 2 3" xfId="4140" xr:uid="{12EA425A-FE6A-4DF6-A99B-539F1FB6729E}"/>
    <cellStyle name="Normal 7 4 2 4 3" xfId="2443" xr:uid="{07142F74-1E72-4B43-8667-61B9CF8EFB58}"/>
    <cellStyle name="Normal 7 4 2 4 3 2" xfId="4142" xr:uid="{A0F19A66-3541-497B-9A0C-013FDB51CC6C}"/>
    <cellStyle name="Normal 7 4 2 4 4" xfId="4139" xr:uid="{E998863D-EB09-4C85-8C92-DF6EDF6F7FB2}"/>
    <cellStyle name="Normal 7 4 2 5" xfId="2444" xr:uid="{AEA9126E-3D2B-4276-B7DE-1D8956B31122}"/>
    <cellStyle name="Normal 7 4 2 5 2" xfId="4143" xr:uid="{D44CB6FF-84FE-417D-80B4-C1744F653159}"/>
    <cellStyle name="Normal 7 4 2 6" xfId="2445" xr:uid="{D4D2499F-3FA3-4F98-99D3-CCF3B0357844}"/>
    <cellStyle name="Normal 7 4 2 6 2" xfId="4144" xr:uid="{CE66A8E2-D584-4BF7-AB9A-BDF7340D1893}"/>
    <cellStyle name="Normal 7 4 2 7" xfId="2446" xr:uid="{11BF51AA-634A-4F7E-B9EF-F92CB8619059}"/>
    <cellStyle name="Normal 7 4 2 7 2" xfId="4145" xr:uid="{6F03E0B6-571D-45F7-BB04-AFF734E94C30}"/>
    <cellStyle name="Normal 7 4 2 8" xfId="4136" xr:uid="{7AA76E72-8A83-44D7-B6B8-6C085390FCB4}"/>
    <cellStyle name="Normal 7 4 3" xfId="2447" xr:uid="{D0314C27-84B0-4F8B-9B27-116AB81E57A5}"/>
    <cellStyle name="Normal 7 4 3 2" xfId="2448" xr:uid="{CFF76E6A-8AF5-451D-8E25-9D52D6F25623}"/>
    <cellStyle name="Normal 7 4 3 2 2" xfId="2449" xr:uid="{AF221F27-629C-446B-AB99-A1F32B4F901A}"/>
    <cellStyle name="Normal 7 4 3 2 2 2" xfId="2450" xr:uid="{3760ED52-6EF6-43F5-9C40-5072D38A884C}"/>
    <cellStyle name="Normal 7 4 3 2 2 2 2" xfId="4149" xr:uid="{0904F545-EF4D-443F-83B4-7864923FA14C}"/>
    <cellStyle name="Normal 7 4 3 2 2 3" xfId="4148" xr:uid="{1C9E18B5-8E3B-481F-B7DA-7CD28DB1C556}"/>
    <cellStyle name="Normal 7 4 3 2 3" xfId="2451" xr:uid="{B3B7B66C-571F-4677-A2BA-6E5E360E196E}"/>
    <cellStyle name="Normal 7 4 3 2 3 2" xfId="4150" xr:uid="{F5E54475-6EFB-4D8A-AED0-42ADBD34E14D}"/>
    <cellStyle name="Normal 7 4 3 2 4" xfId="4147" xr:uid="{06064A72-6F2C-405A-8D32-F991CD4B4D4A}"/>
    <cellStyle name="Normal 7 4 3 3" xfId="4146" xr:uid="{AFFEF324-058B-4FE7-8BCF-0BC37951990E}"/>
    <cellStyle name="Normal 7 4 4" xfId="2452" xr:uid="{D40D969E-D900-4011-B810-157646EAEC61}"/>
    <cellStyle name="Normal 7 4 4 2" xfId="4151" xr:uid="{EEC085AC-6B78-4700-8057-62A30B892D93}"/>
    <cellStyle name="Normal 7 4 5" xfId="2453" xr:uid="{D6ACF8FF-B6DA-459C-9225-2392AE1828D3}"/>
    <cellStyle name="Normal 7 4 5 2" xfId="2454" xr:uid="{CE7E4F51-19E1-4EBE-9C54-A65134BCED81}"/>
    <cellStyle name="Normal 7 4 5 2 2" xfId="2455" xr:uid="{C48E8620-C26A-4B1E-B28E-93E6FF06CC87}"/>
    <cellStyle name="Normal 7 4 5 2 2 2" xfId="4154" xr:uid="{6A7AC1A2-C389-411C-83C3-3C4302ADDB74}"/>
    <cellStyle name="Normal 7 4 5 2 3" xfId="4153" xr:uid="{E1C4A398-D397-44BF-A652-D57FB2233D8A}"/>
    <cellStyle name="Normal 7 4 5 3" xfId="2456" xr:uid="{0A13B316-ACF5-47A4-8BB1-B12243524E54}"/>
    <cellStyle name="Normal 7 4 5 3 2" xfId="4155" xr:uid="{CA99CE86-969F-4CC1-90F6-A5592B9B1FF0}"/>
    <cellStyle name="Normal 7 4 5 4" xfId="4152" xr:uid="{5E595C0B-8484-4E4E-ABB7-024F4B99D1B5}"/>
    <cellStyle name="Normal 7 4 6" xfId="2457" xr:uid="{F88C326A-37EB-4FD0-AD05-2004FC05AEDF}"/>
    <cellStyle name="Normal 7 4 6 2" xfId="4156" xr:uid="{1FF59A1F-2A85-4E2E-9E02-B172E0ED2F53}"/>
    <cellStyle name="Normal 7 4 7" xfId="2458" xr:uid="{97139507-116A-4B3C-B491-1444A4F2A546}"/>
    <cellStyle name="Normal 7 4 7 2" xfId="4157" xr:uid="{810CA3FD-CC01-4751-840E-034577992296}"/>
    <cellStyle name="Normal 7 4 8" xfId="2459" xr:uid="{A72E3ABD-0F02-443B-8A2D-03EDF7FE88C5}"/>
    <cellStyle name="Normal 7 4 8 2" xfId="4158" xr:uid="{8BE341A4-E7C6-4545-BD68-50DF06D1B3BD}"/>
    <cellStyle name="Normal 7 4 9" xfId="2460" xr:uid="{BF59F844-6222-44A7-ADBB-FA270F1C7A5E}"/>
    <cellStyle name="Normal 7 4 9 2" xfId="4159" xr:uid="{6F5EBA2C-10BD-4494-91A8-F227BCE980F6}"/>
    <cellStyle name="Normal 7 5" xfId="2461" xr:uid="{992BD9FE-98FD-483E-AF19-2128ABB8CCB0}"/>
    <cellStyle name="Normal 7 5 10" xfId="4160" xr:uid="{EDCBA1C8-DB36-4808-9E8E-BF7EBCE7A7E6}"/>
    <cellStyle name="Normal 7 5 2" xfId="2462" xr:uid="{857B2B77-B2DB-4CE1-8E56-531ED1209A86}"/>
    <cellStyle name="Normal 7 5 2 2" xfId="2463" xr:uid="{3AD9339F-9AC1-4AD0-AC4E-0545B5F498DE}"/>
    <cellStyle name="Normal 7 5 2 2 2" xfId="4162" xr:uid="{3979F2A2-7F3D-4857-8D9C-32A62EBD8C6F}"/>
    <cellStyle name="Normal 7 5 2 3" xfId="2464" xr:uid="{C253403C-DE4C-428B-AE13-DAA8AB7CE804}"/>
    <cellStyle name="Normal 7 5 2 3 2" xfId="4163" xr:uid="{00E84337-9316-42CD-815B-32D853A3C893}"/>
    <cellStyle name="Normal 7 5 2 4" xfId="2465" xr:uid="{B4F6AD50-760B-4079-A990-B57B9662D15D}"/>
    <cellStyle name="Normal 7 5 2 4 2" xfId="4164" xr:uid="{770141BD-B80B-462B-82A6-2A6B458EAB76}"/>
    <cellStyle name="Normal 7 5 2 5" xfId="2466" xr:uid="{D14AAC23-7266-45D3-94E3-4402C43FFE0F}"/>
    <cellStyle name="Normal 7 5 2 5 2" xfId="2467" xr:uid="{075EA648-975A-4AD5-ACC5-4EBCBA130F6D}"/>
    <cellStyle name="Normal 7 5 2 5 2 2" xfId="2468" xr:uid="{8026A8DB-7D12-4341-A642-D793E856AD21}"/>
    <cellStyle name="Normal 7 5 2 5 2 2 2" xfId="4167" xr:uid="{71F94E6A-B924-4337-A082-EABFECDD501F}"/>
    <cellStyle name="Normal 7 5 2 5 2 3" xfId="4166" xr:uid="{AA4ABD8D-085B-49F0-93FF-87CE7265B306}"/>
    <cellStyle name="Normal 7 5 2 5 3" xfId="2469" xr:uid="{6CEFD8AE-66CC-440F-A467-224C97544866}"/>
    <cellStyle name="Normal 7 5 2 5 3 2" xfId="4168" xr:uid="{B2BC5E86-43C9-4C24-B9CA-EC9BD5D108AF}"/>
    <cellStyle name="Normal 7 5 2 5 4" xfId="4165" xr:uid="{67D56C4B-03F6-4F44-8D1F-213535969228}"/>
    <cellStyle name="Normal 7 5 2 6" xfId="2470" xr:uid="{BC287B5B-2889-478E-B9A2-40153C6F921F}"/>
    <cellStyle name="Normal 7 5 2 6 2" xfId="4169" xr:uid="{33EF3442-387C-4F9F-A5AE-04D4AC70AAFA}"/>
    <cellStyle name="Normal 7 5 2 7" xfId="4161" xr:uid="{E3BC50E3-FFFA-4A5D-B3D4-5DD5EEFAE80B}"/>
    <cellStyle name="Normal 7 5 3" xfId="2471" xr:uid="{F2E592D4-3481-43F6-AAE5-A9B5EB4D497A}"/>
    <cellStyle name="Normal 7 5 3 2" xfId="2472" xr:uid="{C34C77D5-2650-4B35-9C98-50D5C4F9AFF4}"/>
    <cellStyle name="Normal 7 5 3 2 2" xfId="2473" xr:uid="{8B5D5952-1E7A-4594-A4F7-FD406AE87E19}"/>
    <cellStyle name="Normal 7 5 3 2 2 2" xfId="2474" xr:uid="{D4B98A66-F04D-45D3-8E37-CC886C5CA83A}"/>
    <cellStyle name="Normal 7 5 3 2 2 2 2" xfId="4173" xr:uid="{3CCC4D25-BB69-479B-9E3A-5BA9410934F8}"/>
    <cellStyle name="Normal 7 5 3 2 2 3" xfId="4172" xr:uid="{17EFAD14-F105-44BF-B28A-B713BC0C2F8A}"/>
    <cellStyle name="Normal 7 5 3 2 3" xfId="2475" xr:uid="{E5B466A5-392C-40DF-97A0-AA8ABD6DBBF3}"/>
    <cellStyle name="Normal 7 5 3 2 3 2" xfId="4174" xr:uid="{104D02B3-0037-461B-9E4F-6398F549ECA4}"/>
    <cellStyle name="Normal 7 5 3 2 4" xfId="4171" xr:uid="{E7CAC065-6B4B-4E56-8369-4560BADE57CC}"/>
    <cellStyle name="Normal 7 5 3 3" xfId="4170" xr:uid="{81C2B624-A0AD-467E-AD2A-1D4782FA61A5}"/>
    <cellStyle name="Normal 7 5 4" xfId="2476" xr:uid="{BFA66DEE-F26F-4389-A4E5-283429B45D5D}"/>
    <cellStyle name="Normal 7 5 4 2" xfId="4175" xr:uid="{53ECD5DB-ACFE-4FA5-9AFA-3D1D23F68921}"/>
    <cellStyle name="Normal 7 5 5" xfId="2477" xr:uid="{CD99155F-E816-4985-8965-1F904EA08B58}"/>
    <cellStyle name="Normal 7 5 5 2" xfId="2478" xr:uid="{087AF57C-65E2-494E-A601-B70D38E587DE}"/>
    <cellStyle name="Normal 7 5 5 2 2" xfId="2479" xr:uid="{0144FFC3-AA62-4322-904D-462C210DA82C}"/>
    <cellStyle name="Normal 7 5 5 2 2 2" xfId="4178" xr:uid="{556EF8A3-4C15-4F4C-BA6C-D8CA79AFCC4F}"/>
    <cellStyle name="Normal 7 5 5 2 3" xfId="4177" xr:uid="{19ED5F1B-DD68-4FA8-A14A-766D36109EE8}"/>
    <cellStyle name="Normal 7 5 5 3" xfId="2480" xr:uid="{1B0D842A-6D4B-4B22-8181-62D44962CE29}"/>
    <cellStyle name="Normal 7 5 5 3 2" xfId="4179" xr:uid="{8CBDF169-08F1-4B87-B0BB-D93D90CD9948}"/>
    <cellStyle name="Normal 7 5 5 4" xfId="4176" xr:uid="{188EF6E6-EABE-4535-B4C4-6B2AE02A8E46}"/>
    <cellStyle name="Normal 7 5 6" xfId="2481" xr:uid="{A721210F-873B-4E4F-8769-A3CDC7DB0864}"/>
    <cellStyle name="Normal 7 5 6 2" xfId="4180" xr:uid="{A6E8CDFB-6B8C-400D-AB57-1C04F974FE07}"/>
    <cellStyle name="Normal 7 5 7" xfId="2482" xr:uid="{BC7E1522-4440-4CE7-BE47-D3CA78E49707}"/>
    <cellStyle name="Normal 7 5 7 2" xfId="4181" xr:uid="{4FF3B5F9-6682-4B29-8238-7343E931E525}"/>
    <cellStyle name="Normal 7 5 8" xfId="2483" xr:uid="{AA7281EE-0B70-4355-BBE9-4B056D53ABD6}"/>
    <cellStyle name="Normal 7 5 8 2" xfId="4182" xr:uid="{465B3B2E-8B5C-487D-B9D6-46C36080CCF2}"/>
    <cellStyle name="Normal 7 5 9" xfId="2484" xr:uid="{2C97263C-E82F-4A29-A32C-6A30CCACAD4A}"/>
    <cellStyle name="Normal 7 5 9 2" xfId="4183" xr:uid="{ED93163A-0C5B-4E64-B064-B554D02D4477}"/>
    <cellStyle name="Normal 7 6" xfId="2485" xr:uid="{1251E446-5603-430B-8D18-16874E98B05D}"/>
    <cellStyle name="Normal 7 6 2" xfId="2486" xr:uid="{3A516B3E-74AD-49A2-AFC6-CE4A907E4EA7}"/>
    <cellStyle name="Normal 7 6 2 2" xfId="2487" xr:uid="{F04914D6-3505-43E8-B4EE-55998EE09C6E}"/>
    <cellStyle name="Normal 7 6 2 2 2" xfId="4186" xr:uid="{3E82AEF4-0C6D-481F-80A6-19765DF174FE}"/>
    <cellStyle name="Normal 7 6 2 3" xfId="2488" xr:uid="{D1CD3745-B616-4FEF-9BED-5711BCA2B0D9}"/>
    <cellStyle name="Normal 7 6 2 3 2" xfId="4187" xr:uid="{80A74170-AF85-4EB7-984D-DC9B6A81148B}"/>
    <cellStyle name="Normal 7 6 2 4" xfId="2489" xr:uid="{AA5C06B2-4E75-4222-A81B-E71911339C17}"/>
    <cellStyle name="Normal 7 6 2 4 2" xfId="4188" xr:uid="{8C6B3774-AB76-4C9F-9A29-A4EEB45973CC}"/>
    <cellStyle name="Normal 7 6 2 5" xfId="2490" xr:uid="{66398D93-BCB0-4AB0-89E8-EA9115B723B9}"/>
    <cellStyle name="Normal 7 6 2 5 2" xfId="2491" xr:uid="{0D6C4E9B-3589-4F83-AA0F-11FBC5B3EBF7}"/>
    <cellStyle name="Normal 7 6 2 5 2 2" xfId="2492" xr:uid="{924FA235-739F-4494-866F-7A6A13C2BD02}"/>
    <cellStyle name="Normal 7 6 2 5 2 2 2" xfId="4191" xr:uid="{59C3720D-F0CC-49A9-ABA2-26427E33398A}"/>
    <cellStyle name="Normal 7 6 2 5 2 3" xfId="4190" xr:uid="{A03A1930-CF6D-48E0-97CE-E26B599FA334}"/>
    <cellStyle name="Normal 7 6 2 5 3" xfId="2493" xr:uid="{6A346CB1-94FB-435D-AAB5-542517DC78E3}"/>
    <cellStyle name="Normal 7 6 2 5 3 2" xfId="4192" xr:uid="{F02BB8F5-4D54-4AA0-94F8-176E7A2A072E}"/>
    <cellStyle name="Normal 7 6 2 5 4" xfId="4189" xr:uid="{4C334C5C-34AF-44FD-A8C0-75CA38E4462B}"/>
    <cellStyle name="Normal 7 6 2 6" xfId="2494" xr:uid="{DAC3C07E-0A93-463B-A77A-56B14F31F0B8}"/>
    <cellStyle name="Normal 7 6 2 6 2" xfId="4193" xr:uid="{0162DCC9-74E6-4FBC-B4D1-1359C7D7D1ED}"/>
    <cellStyle name="Normal 7 6 2 7" xfId="4185" xr:uid="{DB8E485A-031A-4582-AFF5-7DD9080D2B95}"/>
    <cellStyle name="Normal 7 6 3" xfId="2495" xr:uid="{EA802AC5-1292-44A5-9D1C-5B3A7B839F69}"/>
    <cellStyle name="Normal 7 6 3 2" xfId="4194" xr:uid="{E3B7605D-4956-434B-A4F2-4D51F54C917C}"/>
    <cellStyle name="Normal 7 6 4" xfId="2496" xr:uid="{3754D8B3-D5FC-4922-AAE2-78AC73695507}"/>
    <cellStyle name="Normal 7 6 4 2" xfId="4195" xr:uid="{323F6629-EC82-4BF3-BD3B-8FF02E9AEC4D}"/>
    <cellStyle name="Normal 7 6 5" xfId="2497" xr:uid="{CD50F486-2EE4-4DAF-8867-EE537AD23272}"/>
    <cellStyle name="Normal 7 6 5 2" xfId="2498" xr:uid="{CE00988F-06F8-4806-8307-68D6689B30E3}"/>
    <cellStyle name="Normal 7 6 5 2 2" xfId="2499" xr:uid="{76EB88BD-8B75-4AAD-9A34-20CA1567FD07}"/>
    <cellStyle name="Normal 7 6 5 2 2 2" xfId="4198" xr:uid="{D1CFF4BE-9995-4E6B-A0BD-E074D0A3B349}"/>
    <cellStyle name="Normal 7 6 5 2 3" xfId="4197" xr:uid="{608B9C1A-6494-4C38-989C-E29480221CD2}"/>
    <cellStyle name="Normal 7 6 5 3" xfId="2500" xr:uid="{22AA667F-4ECD-4DBF-95BF-6DF66B75B863}"/>
    <cellStyle name="Normal 7 6 5 3 2" xfId="4199" xr:uid="{CE962830-1F82-470E-A5EF-BA7072EAC6F4}"/>
    <cellStyle name="Normal 7 6 5 4" xfId="4196" xr:uid="{E533FA35-FC63-4159-B4F3-4EC68AA7C922}"/>
    <cellStyle name="Normal 7 6 6" xfId="2501" xr:uid="{5B155D48-593E-40E5-86A1-640E4AB3A6C3}"/>
    <cellStyle name="Normal 7 6 6 2" xfId="4200" xr:uid="{1EC337CE-53B6-4C3B-816D-E14AB122BCF5}"/>
    <cellStyle name="Normal 7 6 7" xfId="2502" xr:uid="{F8D354B4-BF5D-4CF4-9B34-38E8650B588F}"/>
    <cellStyle name="Normal 7 6 7 2" xfId="4201" xr:uid="{F334527D-FCB3-4547-80F7-0F6D209AE77A}"/>
    <cellStyle name="Normal 7 6 8" xfId="2503" xr:uid="{5DE5CC81-32BD-4BE0-B9EA-EAD61044A83A}"/>
    <cellStyle name="Normal 7 6 8 2" xfId="4202" xr:uid="{2934C299-2104-4EA2-A59C-0D376EF19EFA}"/>
    <cellStyle name="Normal 7 6 9" xfId="4184" xr:uid="{9501AC02-0146-48A2-BD56-4BD410287D51}"/>
    <cellStyle name="Normal 7 7" xfId="2504" xr:uid="{A534A315-F77B-4C8B-AB8D-76CE6224A689}"/>
    <cellStyle name="Normal 7 7 2" xfId="2505" xr:uid="{7190F45A-0827-42D7-B75B-F088B7E8800F}"/>
    <cellStyle name="Normal 7 7 2 2" xfId="2506" xr:uid="{D28331E2-1CDE-4B61-88FD-ECD0BCB929A3}"/>
    <cellStyle name="Normal 7 7 2 2 2" xfId="4205" xr:uid="{ABC94823-71B1-4A2B-98F6-C417BD3E3AB3}"/>
    <cellStyle name="Normal 7 7 2 3" xfId="4204" xr:uid="{19F6B1F2-2372-4502-A52E-BABBDA22C62B}"/>
    <cellStyle name="Normal 7 7 3" xfId="2507" xr:uid="{DA48F2EA-1F1B-41A4-8AD3-07CCBD178F06}"/>
    <cellStyle name="Normal 7 7 3 2" xfId="4206" xr:uid="{AFE226BB-4188-442B-BF15-CBF028C5F71B}"/>
    <cellStyle name="Normal 7 7 4" xfId="2508" xr:uid="{65D11F74-C6B5-4875-9CDD-F8A4CAF315B8}"/>
    <cellStyle name="Normal 7 7 4 2" xfId="4207" xr:uid="{31534C64-0DE3-473C-B540-9D58E24E39E6}"/>
    <cellStyle name="Normal 7 7 5" xfId="2509" xr:uid="{A7D67C80-788B-43ED-9B65-4AC63BDEBEEC}"/>
    <cellStyle name="Normal 7 7 5 2" xfId="4208" xr:uid="{5EE1866C-4D42-45B1-BDAA-B143C4851602}"/>
    <cellStyle name="Normal 7 7 6" xfId="2510" xr:uid="{EEB8CE24-FD84-4480-B388-C9550D058C64}"/>
    <cellStyle name="Normal 7 7 6 2" xfId="2511" xr:uid="{05A7218A-F28B-498C-B342-0A93E710BD16}"/>
    <cellStyle name="Normal 7 7 6 2 2" xfId="2512" xr:uid="{E284567E-86FF-4578-9F46-C0F72CF24AA3}"/>
    <cellStyle name="Normal 7 7 6 2 2 2" xfId="4211" xr:uid="{DE63E772-1C6A-4077-B5B6-88335EEAE8A4}"/>
    <cellStyle name="Normal 7 7 6 2 3" xfId="4210" xr:uid="{3AAB24B8-7DBC-4963-86C5-2F78E24CCFA1}"/>
    <cellStyle name="Normal 7 7 6 3" xfId="2513" xr:uid="{3D4971CC-9BA5-4EF6-BD47-6737FE06B97B}"/>
    <cellStyle name="Normal 7 7 6 3 2" xfId="4212" xr:uid="{3461484C-FD49-4A3E-B6E1-C7EF0C01374D}"/>
    <cellStyle name="Normal 7 7 6 4" xfId="4209" xr:uid="{40A5CA97-4491-4337-A4B6-888DBF4C47E9}"/>
    <cellStyle name="Normal 7 7 7" xfId="2514" xr:uid="{FD9CF6D6-A4B5-43C2-8634-087E607379F2}"/>
    <cellStyle name="Normal 7 7 7 2" xfId="4213" xr:uid="{870795C7-E209-45F9-92B8-AFDF62E7CEAD}"/>
    <cellStyle name="Normal 7 7 8" xfId="4203" xr:uid="{941EDD6F-E775-437B-9BD4-B819645A7D63}"/>
    <cellStyle name="Normal 7 8" xfId="2515" xr:uid="{44817727-F5E8-4C22-9F4E-C658228B514B}"/>
    <cellStyle name="Normal 7 8 2" xfId="4214" xr:uid="{6D59D95C-90E5-4CEB-B280-DF10FB0CE012}"/>
    <cellStyle name="Normal 7 9" xfId="2516" xr:uid="{B34AF3FA-E926-47FC-8AF6-F41426D031F9}"/>
    <cellStyle name="Normal 7 9 2" xfId="2517" xr:uid="{AD632BF6-6140-4FDB-8992-8F897E579D50}"/>
    <cellStyle name="Normal 7 9 2 2" xfId="2518" xr:uid="{7BA04D60-3BE2-42A8-BFD1-86D7AB5D391E}"/>
    <cellStyle name="Normal 7 9 2 2 2" xfId="4217" xr:uid="{8E097E7A-9CA9-45AE-99B2-2960473CD8EE}"/>
    <cellStyle name="Normal 7 9 2 3" xfId="4216" xr:uid="{BB32B8BB-6A22-4EFD-9D35-4C3322E9D683}"/>
    <cellStyle name="Normal 7 9 3" xfId="2519" xr:uid="{08DE83B6-D354-4B00-B5A4-C5B8F4EE2504}"/>
    <cellStyle name="Normal 7 9 3 2" xfId="4218" xr:uid="{5D99CF23-CB58-41D2-9AA2-3E2A4B48D90F}"/>
    <cellStyle name="Normal 7 9 4" xfId="4215" xr:uid="{D421431A-6D15-4C0E-B2B2-A6475478FE5B}"/>
    <cellStyle name="Normal 8" xfId="2520" xr:uid="{FD50C185-EE93-43CE-B17C-EA9B4A5550BE}"/>
    <cellStyle name="Normal 8 10" xfId="2521" xr:uid="{A76D8115-8C8C-4B07-94E2-117155CFC628}"/>
    <cellStyle name="Normal 8 10 2" xfId="4220" xr:uid="{87FCA4FC-69F4-4337-A513-AA52A469CEDC}"/>
    <cellStyle name="Normal 8 11" xfId="2522" xr:uid="{D96CDB95-A201-4139-9D57-9537598ADD33}"/>
    <cellStyle name="Normal 8 11 2" xfId="4221" xr:uid="{B0B8200B-2B7F-491B-A534-313380EB1ABB}"/>
    <cellStyle name="Normal 8 12" xfId="2523" xr:uid="{F4AFF3E1-FC6E-4999-9317-2C11F8A6F10F}"/>
    <cellStyle name="Normal 8 12 2" xfId="4222" xr:uid="{565D70D1-9874-4C15-9A97-108755B9DFA4}"/>
    <cellStyle name="Normal 8 13" xfId="2524" xr:uid="{33BC0A6B-055F-4C49-98C5-3D4D7A141386}"/>
    <cellStyle name="Normal 8 13 2" xfId="4223" xr:uid="{69EFCD01-B299-4D50-A37C-3815AAB1D964}"/>
    <cellStyle name="Normal 8 14" xfId="2525" xr:uid="{E4CD88FF-16DE-4842-9BB2-041212E1813E}"/>
    <cellStyle name="Normal 8 14 2" xfId="2526" xr:uid="{4CCBCF2E-5EB6-407F-AC44-26A4A1141418}"/>
    <cellStyle name="Normal 8 14 2 2" xfId="2527" xr:uid="{A8870FB6-0932-4B26-850F-9C26D319530C}"/>
    <cellStyle name="Normal 8 14 2 2 2" xfId="4226" xr:uid="{303F0EFA-8D8D-4AC4-9AE6-523E1D6DB2D0}"/>
    <cellStyle name="Normal 8 14 2 3" xfId="4225" xr:uid="{E0108B6F-606F-4054-B202-43BB0D569DD7}"/>
    <cellStyle name="Normal 8 14 3" xfId="2528" xr:uid="{2F1BC348-BADE-4190-B610-DDC11770227B}"/>
    <cellStyle name="Normal 8 14 3 2" xfId="4227" xr:uid="{566E5282-6B5E-4BBC-BBAE-EF7032B06209}"/>
    <cellStyle name="Normal 8 14 4" xfId="4224" xr:uid="{619189D2-9411-4A8F-855B-103DF131B60C}"/>
    <cellStyle name="Normal 8 15" xfId="2529" xr:uid="{86E2A915-241F-49F2-99A2-33E47745278F}"/>
    <cellStyle name="Normal 8 15 2" xfId="4228" xr:uid="{0263DFE8-1D8A-4BC2-92DD-FFA13E12E71A}"/>
    <cellStyle name="Normal 8 16" xfId="4219" xr:uid="{A7467B3E-4FE7-417E-8B12-674618219478}"/>
    <cellStyle name="Normal 8 2" xfId="2530" xr:uid="{9C1D1297-7DA7-4253-8F9C-8C2D2926E06F}"/>
    <cellStyle name="Normal 8 2 2" xfId="2531" xr:uid="{03903EE2-5D83-411F-B8FA-60A9C8964664}"/>
    <cellStyle name="Normal 8 2 2 2" xfId="2532" xr:uid="{A378BB90-9C84-4915-BAF2-B0D67679AE51}"/>
    <cellStyle name="Normal 8 2 2 2 2" xfId="4231" xr:uid="{884CB3BD-44DB-4C69-A020-D300E0B9C8A2}"/>
    <cellStyle name="Normal 8 2 2 3" xfId="4230" xr:uid="{FEA58F55-7416-45CB-9BCD-6B115122D3C9}"/>
    <cellStyle name="Normal 8 2 3" xfId="2533" xr:uid="{C147F5EB-8455-42C0-87E0-B176ACFB4D45}"/>
    <cellStyle name="Normal 8 2 3 2" xfId="4232" xr:uid="{EB6ED7A4-11E2-4473-A94A-D8E87F1C7E9A}"/>
    <cellStyle name="Normal 8 2 4" xfId="2534" xr:uid="{CE411052-57AE-473A-9F67-C1DEE82AB53C}"/>
    <cellStyle name="Normal 8 2 5" xfId="4229" xr:uid="{466A8E87-4982-4F2D-B9EE-561E547730DA}"/>
    <cellStyle name="Normal 8 3" xfId="2535" xr:uid="{88A9531B-EE83-4CCE-B223-EC0A726356A7}"/>
    <cellStyle name="Normal 8 3 2" xfId="2536" xr:uid="{860EEAF2-5C74-4F4A-9A64-D8B140BA0EF2}"/>
    <cellStyle name="Normal 8 3 2 2" xfId="4234" xr:uid="{0868A1D7-4C16-4FCC-9524-2A34D6C02D76}"/>
    <cellStyle name="Normal 8 3 3" xfId="2537" xr:uid="{0E9B223C-FACF-48FD-AC96-45936DD3E057}"/>
    <cellStyle name="Normal 8 3 3 2" xfId="4235" xr:uid="{947B36B5-08BE-4B6D-B25C-77F117D6BFD3}"/>
    <cellStyle name="Normal 8 3 4" xfId="4233" xr:uid="{8CA30D88-74D2-40C8-B9EF-574B77C27F79}"/>
    <cellStyle name="Normal 8 4" xfId="2538" xr:uid="{1AA34710-096A-428D-B96D-BED1E0A8307E}"/>
    <cellStyle name="Normal 8 4 2" xfId="2539" xr:uid="{9B38AF00-900B-4B5A-8FF1-E6ECF2792D0A}"/>
    <cellStyle name="Normal 8 4 2 2" xfId="2540" xr:uid="{6E11AA78-E1D5-481C-93C5-1E70CF6D4C6D}"/>
    <cellStyle name="Normal 8 4 2 2 2" xfId="4238" xr:uid="{525E4AAE-A427-420B-9A5D-A9D6015D6233}"/>
    <cellStyle name="Normal 8 4 2 3" xfId="2541" xr:uid="{FC07501D-0ED1-45AE-B63C-606113F460FC}"/>
    <cellStyle name="Normal 8 4 2 3 2" xfId="4239" xr:uid="{88B41CC7-2158-465A-B87E-795DF706E0D0}"/>
    <cellStyle name="Normal 8 4 2 4" xfId="4237" xr:uid="{3B3D5449-56C8-47E9-A4AB-DAC1D8C4E067}"/>
    <cellStyle name="Normal 8 4 3" xfId="2542" xr:uid="{BA10F29E-40E0-4C16-97AA-BF319D33FD7D}"/>
    <cellStyle name="Normal 8 4 3 2" xfId="4240" xr:uid="{A3AE6F5A-EA33-490D-8BE2-8A47A44542EF}"/>
    <cellStyle name="Normal 8 4 4" xfId="2543" xr:uid="{AC1C2D72-CE17-43A1-AA4B-C54ED3098745}"/>
    <cellStyle name="Normal 8 4 4 2" xfId="4241" xr:uid="{D8B16104-026F-4741-B377-B4A3541F2D31}"/>
    <cellStyle name="Normal 8 4 5" xfId="4236" xr:uid="{51C1FF89-3B91-4A76-8D43-6E466708491A}"/>
    <cellStyle name="Normal 8 5" xfId="2544" xr:uid="{8EEB8CD2-1A38-48E9-BFE1-54D1DF9AD014}"/>
    <cellStyle name="Normal 8 5 2" xfId="2545" xr:uid="{F3E78813-191A-4A44-B262-5BA6446560E6}"/>
    <cellStyle name="Normal 8 5 2 2" xfId="2546" xr:uid="{7E8ACE04-F939-4DDB-A18C-DD27F38A098A}"/>
    <cellStyle name="Normal 8 5 2 2 2" xfId="4244" xr:uid="{B71D92DB-3734-49CB-B06D-623574147083}"/>
    <cellStyle name="Normal 8 5 2 3" xfId="2547" xr:uid="{A9155A55-4A21-45AD-A8DD-51E8557E350A}"/>
    <cellStyle name="Normal 8 5 2 3 2" xfId="4245" xr:uid="{D1FB103E-D341-496B-9079-668EAEE2276B}"/>
    <cellStyle name="Normal 8 5 2 4" xfId="4243" xr:uid="{AF5DE2F2-E61E-49BD-A3DE-03DC85132A8F}"/>
    <cellStyle name="Normal 8 5 3" xfId="2548" xr:uid="{4CDF03CA-69EF-4FB2-B2DF-7450AE70B8FF}"/>
    <cellStyle name="Normal 8 5 3 2" xfId="4246" xr:uid="{831B1B8D-2C96-4099-A8D8-F2787FEDA93F}"/>
    <cellStyle name="Normal 8 5 4" xfId="2549" xr:uid="{C9DA943B-7CA2-40BE-B3F5-3D22A9A11581}"/>
    <cellStyle name="Normal 8 5 4 2" xfId="4247" xr:uid="{FA69B93E-925E-42B9-941D-B4CF46A4A9F2}"/>
    <cellStyle name="Normal 8 5 5" xfId="4242" xr:uid="{B45B1172-9D4D-47CF-B6CC-99E5C1061FF2}"/>
    <cellStyle name="Normal 8 6" xfId="2550" xr:uid="{44A512DE-6A70-4394-A686-A960BF2942D7}"/>
    <cellStyle name="Normal 8 6 2" xfId="2551" xr:uid="{32E1B350-DD12-4365-AB5E-F83E6C0EE904}"/>
    <cellStyle name="Normal 8 6 2 2" xfId="2552" xr:uid="{A779D403-27C1-4C1C-9CD5-614A42709DFD}"/>
    <cellStyle name="Normal 8 6 2 2 2" xfId="4250" xr:uid="{2FA9E9B1-C342-48D5-9950-B30EC43A08A6}"/>
    <cellStyle name="Normal 8 6 2 3" xfId="2553" xr:uid="{29209E66-6315-4CAD-A0EA-0966E9C75460}"/>
    <cellStyle name="Normal 8 6 2 3 2" xfId="4251" xr:uid="{B459AB26-953E-4156-95D9-657988ED78E8}"/>
    <cellStyle name="Normal 8 6 2 4" xfId="4249" xr:uid="{650F7BAB-52A7-4584-8ABB-02296B739109}"/>
    <cellStyle name="Normal 8 6 3" xfId="2554" xr:uid="{58B58B7B-8316-41BD-A5E2-7F2C2058B6F7}"/>
    <cellStyle name="Normal 8 6 3 2" xfId="4252" xr:uid="{51A0924F-47B3-4548-BA8B-9E32C4E37623}"/>
    <cellStyle name="Normal 8 6 4" xfId="2555" xr:uid="{805FE27D-61C3-4B7D-9106-D602BBD951D5}"/>
    <cellStyle name="Normal 8 6 4 2" xfId="4253" xr:uid="{6D49916E-3F93-4F2B-AD2B-41492E6928C5}"/>
    <cellStyle name="Normal 8 6 5" xfId="4248" xr:uid="{EF9F3397-00A3-441A-9883-A67245293B3D}"/>
    <cellStyle name="Normal 8 7" xfId="2556" xr:uid="{E18075E1-B221-4F51-9BB9-F02BA80AB516}"/>
    <cellStyle name="Normal 8 7 2" xfId="2557" xr:uid="{0C297991-B33A-4E67-BF5F-08C93ADDAC5D}"/>
    <cellStyle name="Normal 8 7 2 2" xfId="2558" xr:uid="{A106E434-990F-4C07-A27A-A42BE5EBC086}"/>
    <cellStyle name="Normal 8 7 2 2 2" xfId="4256" xr:uid="{B70FA4FE-F692-4669-9CA5-4D20B2E46233}"/>
    <cellStyle name="Normal 8 7 2 3" xfId="4255" xr:uid="{395C1E68-56CC-44B8-9504-FDC2C0BDC260}"/>
    <cellStyle name="Normal 8 7 3" xfId="2559" xr:uid="{C263D247-04D8-45B4-9DDE-9A1BFA90D403}"/>
    <cellStyle name="Normal 8 7 3 2" xfId="4257" xr:uid="{296C040B-CBDA-4366-9F5F-C5892B965D7B}"/>
    <cellStyle name="Normal 8 7 4" xfId="2560" xr:uid="{411252A7-2A7E-4438-8C3E-277491DAFEB8}"/>
    <cellStyle name="Normal 8 7 4 2" xfId="4258" xr:uid="{CA5A4C32-C685-439D-8D49-EB1DFDEDAA19}"/>
    <cellStyle name="Normal 8 7 5" xfId="4254" xr:uid="{5065006A-A6BE-4BB5-8AC1-29378DEF01BB}"/>
    <cellStyle name="Normal 8 8" xfId="2561" xr:uid="{7ABF58D2-1152-489D-A802-50F06E7F0F3E}"/>
    <cellStyle name="Normal 8 8 2" xfId="4259" xr:uid="{6287DE07-E3AE-4B2D-A821-1DB336D807C4}"/>
    <cellStyle name="Normal 8 9" xfId="2562" xr:uid="{438E0125-62D4-41A1-B19C-950B3EC54040}"/>
    <cellStyle name="Normal 9" xfId="2563" xr:uid="{908A8372-C0E4-4DA8-B7A1-0607CF80C950}"/>
    <cellStyle name="Normal 9 10" xfId="2564" xr:uid="{C3C29388-DCE9-425C-889E-9758A9AB2144}"/>
    <cellStyle name="Normal 9 10 2" xfId="4261" xr:uid="{AC2A46B0-4046-40F3-9AFE-1A44E6069576}"/>
    <cellStyle name="Normal 9 11" xfId="2565" xr:uid="{1A448067-100B-42CD-B385-C604E0A3A605}"/>
    <cellStyle name="Normal 9 11 2" xfId="4262" xr:uid="{96EBD7F4-043F-4B97-9446-C0B22EFD26C4}"/>
    <cellStyle name="Normal 9 12" xfId="2566" xr:uid="{70E566EE-D82F-4544-8566-756AFEB09A53}"/>
    <cellStyle name="Normal 9 12 2" xfId="4263" xr:uid="{DD679ABE-CFC6-4687-AC8F-E1153101EC90}"/>
    <cellStyle name="Normal 9 13" xfId="4260" xr:uid="{50AF9965-F485-49B7-8884-9D2AD416F72D}"/>
    <cellStyle name="Normal 9 2" xfId="2567" xr:uid="{3400AB3F-82E9-447C-9B7C-A53CAC194E7A}"/>
    <cellStyle name="Normal 9 2 2" xfId="2568" xr:uid="{92343943-8FAD-4996-B07B-25B2D3D67ED2}"/>
    <cellStyle name="Normal 9 2 2 2" xfId="4265" xr:uid="{4D617CE3-49F4-4A4A-811A-95A40679F5C1}"/>
    <cellStyle name="Normal 9 2 3" xfId="2569" xr:uid="{454BD358-A139-4847-B7F9-F29F57E40C41}"/>
    <cellStyle name="Normal 9 2 3 2" xfId="4266" xr:uid="{A7A19E6C-4C5E-4214-8963-067858692281}"/>
    <cellStyle name="Normal 9 2 4" xfId="2570" xr:uid="{AA77B703-3DAC-46B3-A1F0-C0EA89CF530B}"/>
    <cellStyle name="Normal 9 2 4 2" xfId="2571" xr:uid="{CC3D2E9C-AEFF-4FBC-8B0B-F0491430B246}"/>
    <cellStyle name="Normal 9 2 4 2 2" xfId="2572" xr:uid="{1608FC48-7E6A-424B-8661-0661BF9C12CC}"/>
    <cellStyle name="Normal 9 2 4 2 2 2" xfId="4269" xr:uid="{E8634F55-0547-449D-8D3D-93A2EED320A9}"/>
    <cellStyle name="Normal 9 2 4 2 3" xfId="4268" xr:uid="{9510BF9D-C31F-43DF-A582-1327829FEE33}"/>
    <cellStyle name="Normal 9 2 4 3" xfId="2573" xr:uid="{03326050-B5F7-49C8-8AAE-226E4DF1E727}"/>
    <cellStyle name="Normal 9 2 4 3 2" xfId="4270" xr:uid="{A020307E-3B4D-44B2-BBE3-2F6B741D941F}"/>
    <cellStyle name="Normal 9 2 4 4" xfId="4267" xr:uid="{7B484B16-1DDA-4B41-8B42-EC30888C72C4}"/>
    <cellStyle name="Normal 9 2 5" xfId="2574" xr:uid="{03F0C963-745E-40A8-9787-4F3209432CBD}"/>
    <cellStyle name="Normal 9 2 5 2" xfId="4271" xr:uid="{5B95F1EE-DD50-4330-B9AD-1182034B0014}"/>
    <cellStyle name="Normal 9 2 6" xfId="2575" xr:uid="{FB8F3E4A-15C4-4C1A-B070-09CAEAC8FB3D}"/>
    <cellStyle name="Normal 9 2 6 2" xfId="4272" xr:uid="{F7501E75-245F-4B75-84A3-87321BF0B66B}"/>
    <cellStyle name="Normal 9 2 7" xfId="2576" xr:uid="{4D05D18F-C3C9-4159-968D-344AAF273697}"/>
    <cellStyle name="Normal 9 2 7 2" xfId="4273" xr:uid="{2ABEF0CA-34A6-4E12-A836-70C02B5C734D}"/>
    <cellStyle name="Normal 9 2 8" xfId="4264" xr:uid="{3DF1BFAB-3979-414A-B9D8-E66D392CB32E}"/>
    <cellStyle name="Normal 9 3" xfId="2577" xr:uid="{C60C9D1F-074A-4B0F-A615-EE522C1C3BDC}"/>
    <cellStyle name="Normal 9 3 2" xfId="2578" xr:uid="{4187B6B1-01A0-4452-81D1-41A7DA0AD9D8}"/>
    <cellStyle name="Normal 9 3 2 2" xfId="2579" xr:uid="{82F11CA7-2483-4D03-B85D-43813A170434}"/>
    <cellStyle name="Normal 9 3 2 2 2" xfId="4276" xr:uid="{E8310194-8DFB-40D7-82F3-31623AEDB675}"/>
    <cellStyle name="Normal 9 3 2 3" xfId="2580" xr:uid="{EA9F2E0B-6D0E-4C0A-BF01-15D375A1074E}"/>
    <cellStyle name="Normal 9 3 2 3 2" xfId="4277" xr:uid="{64407DC5-42ED-430B-8C8E-5477B32B8838}"/>
    <cellStyle name="Normal 9 3 2 4" xfId="4275" xr:uid="{6D45964D-84F3-4775-8D5B-C0FB7F43E164}"/>
    <cellStyle name="Normal 9 3 3" xfId="2581" xr:uid="{04F82727-4A30-4FC2-82D0-54973A3E7012}"/>
    <cellStyle name="Normal 9 3 3 2" xfId="4278" xr:uid="{7BC735F0-F268-42D2-8D5E-8C131FAFDEF9}"/>
    <cellStyle name="Normal 9 3 4" xfId="2582" xr:uid="{30581048-6428-47E7-8899-9C783F8318F2}"/>
    <cellStyle name="Normal 9 3 4 2" xfId="4279" xr:uid="{144F71B6-9E39-464C-A841-C7F90AA6677B}"/>
    <cellStyle name="Normal 9 3 5" xfId="2583" xr:uid="{A0554AD8-8504-4E84-9EFF-F0CB6A592344}"/>
    <cellStyle name="Normal 9 3 5 2" xfId="2584" xr:uid="{FD3A3CE0-C5C7-4E3A-9EAC-E50DCDCD7305}"/>
    <cellStyle name="Normal 9 3 5 2 2" xfId="2585" xr:uid="{C2FCAFBD-12CF-43EF-8593-CCD0105DBF7D}"/>
    <cellStyle name="Normal 9 3 5 2 2 2" xfId="4282" xr:uid="{6A314031-A5BE-4AEB-A166-191B962FEE0B}"/>
    <cellStyle name="Normal 9 3 5 2 3" xfId="4281" xr:uid="{78E1BA21-815E-4F54-9AF7-99183B5CCEE5}"/>
    <cellStyle name="Normal 9 3 5 3" xfId="2586" xr:uid="{85743988-E422-46CD-9462-A54808FD51A2}"/>
    <cellStyle name="Normal 9 3 5 3 2" xfId="4283" xr:uid="{8232E2E0-0A74-4F19-A3D3-34261D8A7FB3}"/>
    <cellStyle name="Normal 9 3 5 4" xfId="4280" xr:uid="{4034441B-D5F3-4DDA-A596-A91C7694C1B3}"/>
    <cellStyle name="Normal 9 3 6" xfId="4274" xr:uid="{3143F9D9-3616-4B52-BAC5-46A71961A6A0}"/>
    <cellStyle name="Normal 9 4" xfId="2587" xr:uid="{9B4FA303-D31B-4BF3-96D4-ACA729B5BEC3}"/>
    <cellStyle name="Normal 9 4 2" xfId="2588" xr:uid="{C0B3072D-9D06-448D-8C45-E6C4E1C9B853}"/>
    <cellStyle name="Normal 9 4 2 2" xfId="2589" xr:uid="{75784D40-0DE8-4CF9-BCC8-C024FE9D69EE}"/>
    <cellStyle name="Normal 9 4 2 2 2" xfId="4286" xr:uid="{35AD604C-C921-4C99-ADCE-42406E7BD121}"/>
    <cellStyle name="Normal 9 4 2 3" xfId="2590" xr:uid="{690BA128-6F30-4BD9-B315-A794D999B7D2}"/>
    <cellStyle name="Normal 9 4 2 3 2" xfId="4287" xr:uid="{731870CD-5355-4128-BD53-582B64723E7B}"/>
    <cellStyle name="Normal 9 4 2 4" xfId="4285" xr:uid="{B851D918-9962-4FF8-ADE9-05B203DD1642}"/>
    <cellStyle name="Normal 9 4 3" xfId="2591" xr:uid="{405D326F-C02A-4CAC-8DF4-2CCA08C2C7A6}"/>
    <cellStyle name="Normal 9 4 3 2" xfId="4288" xr:uid="{2E0FCF31-0B27-4862-8324-E817A35A05BF}"/>
    <cellStyle name="Normal 9 4 4" xfId="2592" xr:uid="{F103AA92-3698-4935-8D62-7D025ABC2FDE}"/>
    <cellStyle name="Normal 9 4 4 2" xfId="4289" xr:uid="{81EED0E5-6386-41D2-9054-2F19DAFF2C7C}"/>
    <cellStyle name="Normal 9 4 5" xfId="4284" xr:uid="{A18D5A09-16BE-4998-8603-A4468A178911}"/>
    <cellStyle name="Normal 9 5" xfId="2593" xr:uid="{1580DCD3-19B5-45F7-A9EC-AA654878897B}"/>
    <cellStyle name="Normal 9 5 2" xfId="2594" xr:uid="{75EC79CA-EB4A-4EE1-A267-E07B9E0CA6B4}"/>
    <cellStyle name="Normal 9 5 2 2" xfId="2595" xr:uid="{08CCBF15-123C-4282-BA1C-FEE7721DBC5B}"/>
    <cellStyle name="Normal 9 5 2 2 2" xfId="4292" xr:uid="{102F7EE8-A43A-461C-A27E-6BC62CD296C5}"/>
    <cellStyle name="Normal 9 5 2 3" xfId="2596" xr:uid="{93DEB6B4-4F51-4AED-B02E-DA122279D6DB}"/>
    <cellStyle name="Normal 9 5 2 3 2" xfId="4293" xr:uid="{D14FC4C0-E2DD-45E9-A569-571D11A73FE4}"/>
    <cellStyle name="Normal 9 5 2 4" xfId="4291" xr:uid="{2DD99B45-3D64-4FBE-BD49-AE88DC84567C}"/>
    <cellStyle name="Normal 9 5 3" xfId="2597" xr:uid="{6ACCB647-432F-43C2-B117-956CA2B94E2B}"/>
    <cellStyle name="Normal 9 5 3 2" xfId="4294" xr:uid="{10D1045A-41A8-454A-BE30-6100FD4D72E2}"/>
    <cellStyle name="Normal 9 5 4" xfId="2598" xr:uid="{A096F647-D8E3-456C-BF6D-A1EB7B9DEA10}"/>
    <cellStyle name="Normal 9 5 4 2" xfId="4295" xr:uid="{5F59693B-5088-4F16-9660-6F742284D308}"/>
    <cellStyle name="Normal 9 5 5" xfId="4290" xr:uid="{0C2E3838-2664-4B4C-9593-1D775EE4CC76}"/>
    <cellStyle name="Normal 9 6" xfId="2599" xr:uid="{6B0FF266-7E04-4A8E-8997-8115A86CCC69}"/>
    <cellStyle name="Normal 9 6 2" xfId="2600" xr:uid="{5D65FA8B-FC93-47A8-B932-B95FA09A3283}"/>
    <cellStyle name="Normal 9 6 2 2" xfId="2601" xr:uid="{E88BDCFA-E197-4EC8-B055-EDFB7F80FD0A}"/>
    <cellStyle name="Normal 9 6 2 2 2" xfId="4298" xr:uid="{25BA403A-9484-4C77-952B-66BC0D429D1B}"/>
    <cellStyle name="Normal 9 6 2 3" xfId="4297" xr:uid="{06900D24-861C-42C4-8E7C-AFBFF7C190F7}"/>
    <cellStyle name="Normal 9 6 3" xfId="2602" xr:uid="{D79C02F0-CCAD-4ADB-B7BA-417B8D7EABC2}"/>
    <cellStyle name="Normal 9 6 3 2" xfId="4299" xr:uid="{46363F5D-FAEF-42DA-8665-C4C9D2B525BB}"/>
    <cellStyle name="Normal 9 6 4" xfId="2603" xr:uid="{BC16F5D9-6CCA-4558-8BFC-56AE263646BC}"/>
    <cellStyle name="Normal 9 6 4 2" xfId="4300" xr:uid="{48005CB2-4FB4-479F-86F9-499B467F751D}"/>
    <cellStyle name="Normal 9 6 5" xfId="4296" xr:uid="{D6AB15E8-1818-4C12-AA57-06A00D0A189E}"/>
    <cellStyle name="Normal 9 7" xfId="2604" xr:uid="{0E0658F1-416F-447F-A3CA-D9183A412260}"/>
    <cellStyle name="Normal 9 7 2" xfId="4301" xr:uid="{EA7E647A-663E-4698-85CA-9A3BFD14AE1D}"/>
    <cellStyle name="Normal 9 8" xfId="2605" xr:uid="{547C3EAA-853D-4F26-9418-4C8CC8C03975}"/>
    <cellStyle name="Normal 9 8 2" xfId="2606" xr:uid="{CD9F25BD-A04A-4347-A734-F11ED70D5676}"/>
    <cellStyle name="Normal 9 8 2 2" xfId="2607" xr:uid="{1B3A5630-20DD-4C74-99ED-744727C08F47}"/>
    <cellStyle name="Normal 9 8 2 2 2" xfId="4304" xr:uid="{140277FC-088A-4A4E-BA3E-59300D83E978}"/>
    <cellStyle name="Normal 9 8 2 3" xfId="4303" xr:uid="{DEB19118-835B-4B76-818B-8661E5AFE7AF}"/>
    <cellStyle name="Normal 9 8 3" xfId="2608" xr:uid="{1104E43D-FE82-4407-AEA1-BFBF43E2F92B}"/>
    <cellStyle name="Normal 9 8 3 2" xfId="4305" xr:uid="{22D80506-F26B-4270-9A0D-234DC64DFDE1}"/>
    <cellStyle name="Normal 9 8 4" xfId="4302" xr:uid="{4EBD9977-B35D-4804-98D5-B9DA2EBEB654}"/>
    <cellStyle name="Normal 9 9" xfId="2609" xr:uid="{A6DDA902-EC8F-45A4-A14F-3C844F39DCED}"/>
    <cellStyle name="Normal 9 9 2" xfId="4306" xr:uid="{767D7673-888C-495D-B8FF-C792CF4A2882}"/>
    <cellStyle name="Normal_Codes Table Capture - Update General Ledger" xfId="22" xr:uid="{B2E8D8F2-4757-40A2-B12A-86D6138DEA44}"/>
    <cellStyle name="Normal_Worksheet in AP360 SBR Fund v0.4" xfId="21" xr:uid="{A96B6195-E1A4-4191-BC0E-7A7F93C724CE}"/>
    <cellStyle name="Note 10" xfId="2610" xr:uid="{8BBE2EA6-E5B7-4C8C-95F7-C7FB168DDF29}"/>
    <cellStyle name="Note 11" xfId="2611" xr:uid="{A6D4C71F-332B-438A-88AC-F538E04A5B24}"/>
    <cellStyle name="Note 12" xfId="2612" xr:uid="{38D26878-AD37-437B-A95F-B0060C49DFA9}"/>
    <cellStyle name="Note 2" xfId="2613" xr:uid="{ECF897F2-61D1-4F61-BDE6-34075BF9DF1B}"/>
    <cellStyle name="Note 2 2" xfId="2614" xr:uid="{3431BC9D-C031-4528-819E-5E506A7DF4D8}"/>
    <cellStyle name="Note 2 2 2" xfId="2615" xr:uid="{9E4EF55B-D69B-48AD-ADFA-31E3E2160F60}"/>
    <cellStyle name="Note 2 2 2 2" xfId="2616" xr:uid="{FA0FE148-189E-4B82-BAA3-A39162AB9F56}"/>
    <cellStyle name="Note 2 2 2 2 2" xfId="2617" xr:uid="{6274205B-55DF-4422-A4D2-CC51D408BB9E}"/>
    <cellStyle name="Note 2 2 2 2 2 2" xfId="4309" xr:uid="{64D4D071-DCBC-46A9-959D-8EF73FA63906}"/>
    <cellStyle name="Note 2 2 2 2 3" xfId="4308" xr:uid="{6279F923-010B-4EF4-B3AF-6C0CC3C82890}"/>
    <cellStyle name="Note 2 2 2 3" xfId="2618" xr:uid="{9AAC86E7-971F-4AA0-8858-1BE3D54177BE}"/>
    <cellStyle name="Note 2 2 2 3 2" xfId="4310" xr:uid="{0EA88FC6-D7CA-4F18-BF0F-E9944789B011}"/>
    <cellStyle name="Note 2 2 2 4" xfId="4307" xr:uid="{E38B1150-EFD9-4300-B691-FF5D52CD6982}"/>
    <cellStyle name="Note 2 3" xfId="2619" xr:uid="{2C12D99B-2628-4D38-9BC2-F8E1425AABE1}"/>
    <cellStyle name="Note 2 3 2" xfId="2620" xr:uid="{3B5F4D1C-E9CE-4FA4-9B75-F45BA3EDDA4F}"/>
    <cellStyle name="Note 2 3 3" xfId="2621" xr:uid="{58D3E00C-7BF4-4DE6-8D65-D5D9FE06ECDA}"/>
    <cellStyle name="Note 2 3 4" xfId="2622" xr:uid="{E33657EC-E169-4789-917F-71E122464166}"/>
    <cellStyle name="Note 2 3 4 2" xfId="2623" xr:uid="{A3017C2E-1E3A-4EDA-BB09-AF4F7048BCF2}"/>
    <cellStyle name="Note 2 3 4 2 2" xfId="2624" xr:uid="{127A6C9B-AB85-4686-BFA3-673FD24FABCE}"/>
    <cellStyle name="Note 2 3 4 2 2 2" xfId="4313" xr:uid="{9757751A-1E8B-4332-AA9D-44E131738CF8}"/>
    <cellStyle name="Note 2 3 4 2 3" xfId="4312" xr:uid="{706D8351-D6F3-4A70-8A82-DBE232DF3E7A}"/>
    <cellStyle name="Note 2 3 4 3" xfId="2625" xr:uid="{E5F32827-9621-43A1-946B-F3CE5BDA986E}"/>
    <cellStyle name="Note 2 3 4 3 2" xfId="4314" xr:uid="{C1A4D88C-52E3-43D5-90E3-72964727F02C}"/>
    <cellStyle name="Note 2 3 4 4" xfId="4311" xr:uid="{4239F14E-FFB3-4612-8B21-EB8DAFA72F8A}"/>
    <cellStyle name="Note 2 4" xfId="2626" xr:uid="{8A351B54-9C75-4E9B-8855-6F162556FA15}"/>
    <cellStyle name="Note 2 4 2" xfId="2627" xr:uid="{47837197-F225-428A-B2C1-A3AC6724E48A}"/>
    <cellStyle name="Note 2 4 2 2" xfId="2628" xr:uid="{6A61FC7F-B654-4E91-A73B-6FBEE5D70AEC}"/>
    <cellStyle name="Note 2 4 2 2 2" xfId="2629" xr:uid="{4C4B9EFE-2123-4DDB-B2E3-3259E43FD71D}"/>
    <cellStyle name="Note 2 4 2 2 2 2" xfId="4317" xr:uid="{3C2A7420-4B00-4038-A6C9-15A11295A797}"/>
    <cellStyle name="Note 2 4 2 2 3" xfId="4316" xr:uid="{AB5F9640-38AC-44FD-8EAA-DC1F3C08078D}"/>
    <cellStyle name="Note 2 4 2 3" xfId="2630" xr:uid="{0DE17319-62E7-430D-8B90-2FD1840BE69B}"/>
    <cellStyle name="Note 2 4 2 3 2" xfId="4318" xr:uid="{71F0CD7E-8803-4962-AC3B-BFF8E76E2D14}"/>
    <cellStyle name="Note 2 4 2 4" xfId="4315" xr:uid="{A66EEEAC-A7CB-4A90-92AF-4CBED3E48191}"/>
    <cellStyle name="Note 2 5" xfId="2631" xr:uid="{F20D29F0-131D-4307-8744-110E195AFFAA}"/>
    <cellStyle name="Note 2 6" xfId="2632" xr:uid="{6397B7AE-B886-4B15-89F8-C8E727612BB2}"/>
    <cellStyle name="Note 2 7" xfId="2633" xr:uid="{B5F4273A-CE5A-4351-A096-6C161FA83950}"/>
    <cellStyle name="Note 2 8" xfId="2634" xr:uid="{029BEF81-34AE-432C-93C0-B9BBAD584C72}"/>
    <cellStyle name="Note 2 8 2" xfId="2635" xr:uid="{E8A2AC3B-4CC7-4533-9D42-EE3AD48CF040}"/>
    <cellStyle name="Note 2 8 2 2" xfId="2636" xr:uid="{C81EF15B-4044-4AA8-A885-F1A1362A7AA2}"/>
    <cellStyle name="Note 2 8 2 2 2" xfId="4321" xr:uid="{2ECAFC60-C1A9-432C-884E-BF88640CE872}"/>
    <cellStyle name="Note 2 8 2 3" xfId="4320" xr:uid="{9CDBBA74-635C-4495-8076-3D5EA43FFBE6}"/>
    <cellStyle name="Note 2 8 3" xfId="2637" xr:uid="{AD3E20DF-93F4-4667-9AF3-DCED760437CE}"/>
    <cellStyle name="Note 2 8 3 2" xfId="4322" xr:uid="{A4D33A7A-9719-41A1-890E-2D8F66A84E97}"/>
    <cellStyle name="Note 2 8 4" xfId="4319" xr:uid="{5CA7CEA3-7F38-40A0-80AD-1B2C35B5EF20}"/>
    <cellStyle name="Note 3" xfId="2638" xr:uid="{1981702B-948B-4CA5-9557-074507DFA6C5}"/>
    <cellStyle name="Note 3 2" xfId="2639" xr:uid="{FD28049E-EC22-44F8-BF3F-6887F1886BFD}"/>
    <cellStyle name="Note 3 2 2" xfId="2640" xr:uid="{B61ED87D-D17D-48C6-B92E-160F202C33E8}"/>
    <cellStyle name="Note 3 2 2 2" xfId="2641" xr:uid="{BDCE5096-02E9-4251-8479-CFC1ED0EDA46}"/>
    <cellStyle name="Note 3 2 2 2 2" xfId="2642" xr:uid="{66BAAF8C-3928-4BC0-BAE9-2206F18DF23F}"/>
    <cellStyle name="Note 3 2 2 2 2 2" xfId="4325" xr:uid="{1EF4F6D7-D8CF-4958-9929-EB3411539AC9}"/>
    <cellStyle name="Note 3 2 2 2 3" xfId="4324" xr:uid="{C6977DB3-03A8-4B61-A873-3899AB9ADF08}"/>
    <cellStyle name="Note 3 2 2 3" xfId="2643" xr:uid="{275905F7-B91D-40A9-8CBD-9DCBC41E97F2}"/>
    <cellStyle name="Note 3 2 2 3 2" xfId="4326" xr:uid="{E1FB7538-5918-4533-9255-E526142B82F2}"/>
    <cellStyle name="Note 3 2 2 4" xfId="4323" xr:uid="{7D8461A2-7EAB-47D2-8AA7-2DFC6C5949EC}"/>
    <cellStyle name="Note 3 3" xfId="2644" xr:uid="{F8211C7D-5144-478A-B246-BC77DCFDF76A}"/>
    <cellStyle name="Note 3 3 2" xfId="2645" xr:uid="{281B4367-18F4-4DC4-BB8D-A457CD2DDC2E}"/>
    <cellStyle name="Note 3 3 3" xfId="2646" xr:uid="{56B8EC55-93D0-4ABF-A427-B13E781C54BF}"/>
    <cellStyle name="Note 3 3 3 2" xfId="2647" xr:uid="{FD37A801-F195-4BEB-A850-31ABEE0CF8A1}"/>
    <cellStyle name="Note 3 3 3 2 2" xfId="2648" xr:uid="{797CF0A3-FDD6-47DE-ADFA-CFCC2C317F36}"/>
    <cellStyle name="Note 3 3 3 2 2 2" xfId="4329" xr:uid="{816C4C45-FE70-4678-A439-9A5792F67B46}"/>
    <cellStyle name="Note 3 3 3 2 3" xfId="4328" xr:uid="{91A0FC3C-CBCA-43BE-B87A-9F63B1E63B4E}"/>
    <cellStyle name="Note 3 3 3 3" xfId="2649" xr:uid="{DF2A8265-6A16-43E8-B58F-05E079277BAA}"/>
    <cellStyle name="Note 3 3 3 3 2" xfId="4330" xr:uid="{D635BEA6-7D77-4BDB-9DA7-A2CE85920675}"/>
    <cellStyle name="Note 3 3 3 4" xfId="4327" xr:uid="{18BCBB8A-8EDB-4EAC-BE82-D5C40B944FEF}"/>
    <cellStyle name="Note 3 4" xfId="2650" xr:uid="{C630CDCC-78FF-4243-B5E0-78C0D833A88A}"/>
    <cellStyle name="Note 3 4 2" xfId="2651" xr:uid="{931DA071-50EA-4088-A6F3-B772234B5C3B}"/>
    <cellStyle name="Note 3 4 2 2" xfId="2652" xr:uid="{12A302A1-C29C-4F7B-A65E-08486C416585}"/>
    <cellStyle name="Note 3 4 2 2 2" xfId="4333" xr:uid="{2EC62CA7-7929-4C2B-AD89-1A4C8368F7D3}"/>
    <cellStyle name="Note 3 4 2 3" xfId="4332" xr:uid="{DE783128-19D2-4242-AFDD-33CDA4D9CB53}"/>
    <cellStyle name="Note 3 4 3" xfId="2653" xr:uid="{E6B130C8-CFC0-4CB4-9A57-CB4DED1839B0}"/>
    <cellStyle name="Note 3 4 3 2" xfId="4334" xr:uid="{824EE36A-CA50-4CA2-A494-EAC7545E685A}"/>
    <cellStyle name="Note 3 4 4" xfId="4331" xr:uid="{F1EFF15D-75C5-4691-8659-230332A23923}"/>
    <cellStyle name="Note 4" xfId="2654" xr:uid="{2BA3579D-D90D-4D76-AD91-00A392AF84BD}"/>
    <cellStyle name="Note 4 2" xfId="2655" xr:uid="{035870A8-22FF-41A8-8BD4-DF026AD4A64D}"/>
    <cellStyle name="Note 4 3" xfId="2656" xr:uid="{A8624F4B-8AA9-472C-879A-764C80FBF576}"/>
    <cellStyle name="Note 4 4" xfId="2657" xr:uid="{93929076-3655-4F45-A349-FBF8C601B28D}"/>
    <cellStyle name="Note 4 4 2" xfId="2658" xr:uid="{2E750D29-51A8-4BD6-9303-A85BD98BF925}"/>
    <cellStyle name="Note 4 4 2 2" xfId="2659" xr:uid="{A34BEBF4-F730-454B-9395-E788C612F222}"/>
    <cellStyle name="Note 4 4 2 2 2" xfId="4337" xr:uid="{FB370AD6-E7DE-46B9-988C-35D09E336255}"/>
    <cellStyle name="Note 4 4 2 3" xfId="4336" xr:uid="{3920D6D2-58B7-44B6-B48D-8CDA93861D37}"/>
    <cellStyle name="Note 4 4 3" xfId="2660" xr:uid="{BB376DAD-AB95-476D-8C2D-0B8C82FDA1B9}"/>
    <cellStyle name="Note 4 4 3 2" xfId="4338" xr:uid="{D38B9E6C-82DC-4F83-9B31-A2BEB4505B05}"/>
    <cellStyle name="Note 4 4 4" xfId="4335" xr:uid="{632AA6C1-F9CF-45F0-B9FF-756CF49DC21C}"/>
    <cellStyle name="Note 5" xfId="2661" xr:uid="{6AA52571-0973-4AC7-8E99-EB6163DE5B2C}"/>
    <cellStyle name="Note 5 2" xfId="2662" xr:uid="{F3FA181F-2ADA-46F2-A873-3EF6C6B853C5}"/>
    <cellStyle name="Note 5 3" xfId="2663" xr:uid="{A02CFB92-3727-4D73-909C-31BA839580AA}"/>
    <cellStyle name="Note 6" xfId="2664" xr:uid="{4B5D844D-48FD-4A69-ACE1-F5F6972693F3}"/>
    <cellStyle name="Note 6 2" xfId="2665" xr:uid="{17C0B1E8-754C-4BC1-A724-12BDAD2692F8}"/>
    <cellStyle name="Note 6 3" xfId="2666" xr:uid="{A724F33D-B06A-4F5C-8EE7-43D8048FCB78}"/>
    <cellStyle name="Note 6 3 2" xfId="2667" xr:uid="{2EDAB179-10E0-43C7-BE55-249FDD19FFAE}"/>
    <cellStyle name="Note 6 3 2 2" xfId="2668" xr:uid="{EA267998-85C4-405D-A16B-9E1162972EDE}"/>
    <cellStyle name="Note 6 3 3" xfId="2669" xr:uid="{726E74F5-9C2E-4768-9B13-9ACCCC7B5A46}"/>
    <cellStyle name="Note 6 3 3 2" xfId="2670" xr:uid="{D9D5E8EA-5299-4C6C-8592-54018F72D9AE}"/>
    <cellStyle name="Note 6 3 3 2 2" xfId="2671" xr:uid="{7341F9F7-1F8E-4A38-8140-B85FDDD145F8}"/>
    <cellStyle name="Note 6 3 3 2 2 2" xfId="2672" xr:uid="{203CA4C4-AA18-4283-B524-52C7D7B49CD2}"/>
    <cellStyle name="Note 6 3 3 2 2 2 2" xfId="4342" xr:uid="{8ABCC92B-D91D-4CA1-9D92-482EC78F0ED4}"/>
    <cellStyle name="Note 6 3 3 2 2 3" xfId="4341" xr:uid="{C4660901-E9C9-4187-8B00-508B8450BF8C}"/>
    <cellStyle name="Note 6 3 3 2 3" xfId="2673" xr:uid="{2B051E32-FBFF-45E6-A61D-B41F9E0F80F8}"/>
    <cellStyle name="Note 6 3 3 2 3 2" xfId="4343" xr:uid="{4193E54B-3B23-4448-9315-A2EADED404FF}"/>
    <cellStyle name="Note 6 3 3 2 4" xfId="4340" xr:uid="{F9CD1816-9A04-4812-956C-D7871E78B112}"/>
    <cellStyle name="Note 6 3 3 3" xfId="2674" xr:uid="{06582012-7A85-45F2-A143-4253932DC0C5}"/>
    <cellStyle name="Note 6 3 3 3 2" xfId="2675" xr:uid="{C57C95A3-D771-4DC3-BF56-046BD2450779}"/>
    <cellStyle name="Note 6 3 3 3 2 2" xfId="2676" xr:uid="{662D4AAE-E2A5-4BE0-AA0B-C08D4C54B78E}"/>
    <cellStyle name="Note 6 3 3 3 2 2 2" xfId="4346" xr:uid="{D05AF7C2-0763-4E77-89E1-5400CC39289B}"/>
    <cellStyle name="Note 6 3 3 3 2 3" xfId="4345" xr:uid="{0FA2BE64-E5EB-4CA3-8D35-303A88B2FE6B}"/>
    <cellStyle name="Note 6 3 3 3 3" xfId="2677" xr:uid="{E85D720C-DB0C-4495-8435-9BBCF48FAC59}"/>
    <cellStyle name="Note 6 3 3 3 3 2" xfId="4347" xr:uid="{2C593720-4857-41B4-BC6F-2462553DFD07}"/>
    <cellStyle name="Note 6 3 3 3 4" xfId="4344" xr:uid="{0CE59CA1-7BB0-4855-BCFD-EECE86D15E3E}"/>
    <cellStyle name="Note 6 3 3 4" xfId="2678" xr:uid="{DA3F3904-5B38-4397-B3FF-FBF5176EEE1D}"/>
    <cellStyle name="Note 6 3 3 4 2" xfId="2679" xr:uid="{79511D20-0972-492C-AD7C-280292255D0A}"/>
    <cellStyle name="Note 6 3 3 4 2 2" xfId="2680" xr:uid="{7624360C-B766-4490-92F6-8AFCBC5467D6}"/>
    <cellStyle name="Note 6 3 3 4 2 2 2" xfId="4350" xr:uid="{68AC9D01-8A9C-45F4-B838-C2EE2FDD6E62}"/>
    <cellStyle name="Note 6 3 3 4 2 3" xfId="4349" xr:uid="{39E15941-4297-4DFF-BE70-A651CD6D38BA}"/>
    <cellStyle name="Note 6 3 3 4 3" xfId="2681" xr:uid="{90294D10-10A5-4AF0-9762-24C2552A31DA}"/>
    <cellStyle name="Note 6 3 3 4 3 2" xfId="4351" xr:uid="{512883E3-55C4-46CC-AEF7-7E79EAB4ACC0}"/>
    <cellStyle name="Note 6 3 3 4 4" xfId="4348" xr:uid="{0F6CCA6F-5DB9-421E-93CF-15BA79D7EE78}"/>
    <cellStyle name="Note 6 3 3 5" xfId="2682" xr:uid="{41422E4E-A21D-4F71-B675-853D308CF58B}"/>
    <cellStyle name="Note 6 3 3 5 2" xfId="2683" xr:uid="{C454AF3F-0658-4E33-8935-06C80BE3FE44}"/>
    <cellStyle name="Note 6 3 3 5 2 2" xfId="2684" xr:uid="{79637FF0-A169-476F-B9C1-5B15F3AFAF9D}"/>
    <cellStyle name="Note 6 3 3 5 2 2 2" xfId="4354" xr:uid="{2FB42572-1403-4B95-90F5-1A9BD6F588E4}"/>
    <cellStyle name="Note 6 3 3 5 2 3" xfId="4353" xr:uid="{C1223925-9C51-4EEB-9F44-CFB62C221A3C}"/>
    <cellStyle name="Note 6 3 3 5 3" xfId="2685" xr:uid="{BC6D4065-0033-4329-A641-E0DD41023D6D}"/>
    <cellStyle name="Note 6 3 3 5 3 2" xfId="4355" xr:uid="{599724DA-6A9D-4AE2-BC4A-8D30234684D0}"/>
    <cellStyle name="Note 6 3 3 5 4" xfId="4352" xr:uid="{AC2FC7ED-3886-4BC0-A56D-7FE8AFA77D32}"/>
    <cellStyle name="Note 6 3 3 6" xfId="2686" xr:uid="{4726CCFC-0D24-4949-9691-E082B4001984}"/>
    <cellStyle name="Note 6 3 3 6 2" xfId="2687" xr:uid="{A2FBB9AE-37BC-4BFA-B57B-F220F013A677}"/>
    <cellStyle name="Note 6 3 3 6 2 2" xfId="2688" xr:uid="{17A4B5AE-6823-486D-BB78-E432F5F9C6EA}"/>
    <cellStyle name="Note 6 3 3 6 2 2 2" xfId="4358" xr:uid="{913C1636-7957-4D12-8698-D5BA91660B1E}"/>
    <cellStyle name="Note 6 3 3 6 2 3" xfId="4357" xr:uid="{A549F515-3D73-4A0B-AF55-C554876AC42B}"/>
    <cellStyle name="Note 6 3 3 6 3" xfId="2689" xr:uid="{D5B51030-6821-4434-8E62-F0215AB00D3C}"/>
    <cellStyle name="Note 6 3 3 6 3 2" xfId="4359" xr:uid="{A9134A16-086F-4DEB-80BB-CB8C132DD6B3}"/>
    <cellStyle name="Note 6 3 3 6 4" xfId="4356" xr:uid="{B9D9DF9D-7561-43A4-9449-224FEAB3DAB3}"/>
    <cellStyle name="Note 6 3 3 7" xfId="2690" xr:uid="{59CBE9EF-9E71-4C41-A4EF-925D88925BCF}"/>
    <cellStyle name="Note 6 3 3 7 2" xfId="2691" xr:uid="{CA7EB154-8481-43D4-AE48-411EF61BD279}"/>
    <cellStyle name="Note 6 3 3 7 2 2" xfId="4361" xr:uid="{4F36753C-5DC6-489C-8570-2691B2AC8C59}"/>
    <cellStyle name="Note 6 3 3 7 3" xfId="4360" xr:uid="{B0D1C0E8-6E78-4D77-9129-B96F6B0D1EA4}"/>
    <cellStyle name="Note 6 3 3 8" xfId="2692" xr:uid="{F636B85D-06CF-4324-87AC-9CCE7ACBE77D}"/>
    <cellStyle name="Note 6 3 3 8 2" xfId="4362" xr:uid="{8040DFA2-2F23-4B81-AD97-EF6F41207041}"/>
    <cellStyle name="Note 6 3 3 9" xfId="4339" xr:uid="{F7791560-9436-42C2-AA50-7EB91EB311F7}"/>
    <cellStyle name="Note 6 3 4" xfId="2693" xr:uid="{B487075F-E19A-40DA-B9F5-54C0A721DFBA}"/>
    <cellStyle name="Note 6 3 4 2" xfId="2694" xr:uid="{6303D1F2-FFC4-4D2B-8110-C46DA42353B1}"/>
    <cellStyle name="Note 7" xfId="2695" xr:uid="{FA137FEA-6225-4CFE-8B45-608791D8451D}"/>
    <cellStyle name="Note 7 2" xfId="2696" xr:uid="{83EDBF46-4B6B-4EDE-80D9-8787A721E93F}"/>
    <cellStyle name="Note 7 3" xfId="2697" xr:uid="{208094AB-8A5E-4550-B69C-939E1216D7D7}"/>
    <cellStyle name="Note 8" xfId="2698" xr:uid="{C15C0ECF-6CEA-4668-89BE-C21C7B839224}"/>
    <cellStyle name="Note 8 2" xfId="2699" xr:uid="{4E9BDEA1-09A9-4EE1-96BD-73AC368CE4E5}"/>
    <cellStyle name="Note 8 3" xfId="2700" xr:uid="{10CCA880-A6DE-4015-B1AF-8DDD66696E47}"/>
    <cellStyle name="Note 9" xfId="2701" xr:uid="{C0E03CB7-188C-4F9B-ABF3-E9D8156A898C}"/>
    <cellStyle name="Output 10" xfId="2702" xr:uid="{DA8F8AF1-5459-4F3A-83BC-41942B276CFB}"/>
    <cellStyle name="Output 10 2" xfId="4363" xr:uid="{455D3634-892F-42EC-95BC-93F6484A6280}"/>
    <cellStyle name="Output 11" xfId="2703" xr:uid="{D8C2378B-8224-4E9E-8CF0-9E33D2E5BBF2}"/>
    <cellStyle name="Output 11 2" xfId="4364" xr:uid="{4F37E944-1E18-470E-A3D7-EB281683B7F4}"/>
    <cellStyle name="Output 12" xfId="2704" xr:uid="{3E5235FD-779A-4238-851D-E805584B22AF}"/>
    <cellStyle name="Output 12 2" xfId="4365" xr:uid="{947A4397-9931-4812-BF72-345512DA1B65}"/>
    <cellStyle name="Output 2" xfId="2705" xr:uid="{DE305A8B-AB5B-45EF-A130-F5554D143163}"/>
    <cellStyle name="Output 2 2" xfId="2706" xr:uid="{F73066DC-028B-4373-85BF-8165CD90E49A}"/>
    <cellStyle name="Output 2 2 2" xfId="2707" xr:uid="{05B03FD7-A4AD-46C2-9897-FA2002964F86}"/>
    <cellStyle name="Output 2 2 2 2" xfId="4368" xr:uid="{EAEFC0FA-B5D2-4FDF-B591-597467C5414F}"/>
    <cellStyle name="Output 2 2 3" xfId="4367" xr:uid="{2E563E2F-2AF9-46A5-9DC4-19830908A24F}"/>
    <cellStyle name="Output 2 3" xfId="2708" xr:uid="{8C2C08F9-897C-471A-97D8-384EE1B1335F}"/>
    <cellStyle name="Output 2 3 2" xfId="4369" xr:uid="{098777DC-F693-46B8-8B21-9417D4C876DB}"/>
    <cellStyle name="Output 2 4" xfId="2709" xr:uid="{D8DE57F9-0DED-4A1A-9EC5-C26D6E014559}"/>
    <cellStyle name="Output 2 4 2" xfId="4370" xr:uid="{8562F935-00D1-4D70-A945-E3286C2328E8}"/>
    <cellStyle name="Output 2 5" xfId="2710" xr:uid="{8F1AD64E-757C-4BE0-B2C5-DB30D46FF128}"/>
    <cellStyle name="Output 2 5 2" xfId="4371" xr:uid="{7BB16DAB-7EE5-4F78-AF1F-71D830F9BD38}"/>
    <cellStyle name="Output 2 6" xfId="2711" xr:uid="{4DD11F98-EA25-4B49-A185-D5C12918FDB7}"/>
    <cellStyle name="Output 2 6 2" xfId="4372" xr:uid="{143BA31B-DF95-4D82-AA15-46A4EA7D34A9}"/>
    <cellStyle name="Output 2 7" xfId="4366" xr:uid="{76C63C1C-39A0-4D89-9235-CBE59DF89F35}"/>
    <cellStyle name="Output 3" xfId="2712" xr:uid="{D3C4ED86-AAAA-4B27-B9BB-A9603FAFC94E}"/>
    <cellStyle name="Output 3 2" xfId="2713" xr:uid="{988CF2D9-DFAB-41EA-9B50-B28E9AD82152}"/>
    <cellStyle name="Output 3 2 2" xfId="4374" xr:uid="{9082F872-2386-4454-B6B7-AAAA7D25BCB1}"/>
    <cellStyle name="Output 3 3" xfId="2714" xr:uid="{D097BDAD-0C3A-4967-BF77-2D5272D5C966}"/>
    <cellStyle name="Output 3 3 2" xfId="4375" xr:uid="{59C17D33-80EC-466F-8B1A-680122FF5D62}"/>
    <cellStyle name="Output 3 4" xfId="2715" xr:uid="{27326261-63AE-4EFC-B98A-D8FCA5700AA4}"/>
    <cellStyle name="Output 3 4 2" xfId="4376" xr:uid="{2EC69C88-4D40-4D16-9FE2-BC7EE32CE29B}"/>
    <cellStyle name="Output 3 5" xfId="4373" xr:uid="{BCE7BC71-5FB7-4868-8FED-ED0206CCEDF6}"/>
    <cellStyle name="Output 4" xfId="2716" xr:uid="{4753E868-1D39-4CFB-A91B-792A6BCFAEBB}"/>
    <cellStyle name="Output 4 2" xfId="2717" xr:uid="{1EDB98C5-2DD8-4E66-B9C9-B2AB5D0BD536}"/>
    <cellStyle name="Output 4 2 2" xfId="4378" xr:uid="{5962EE8D-60DC-4A2F-AD79-56EA9BEEF229}"/>
    <cellStyle name="Output 4 3" xfId="4377" xr:uid="{28638020-77FA-45DC-BC62-8702FA035CBF}"/>
    <cellStyle name="Output 5" xfId="2718" xr:uid="{95FB9ADB-C46F-4460-A79B-F921A856860D}"/>
    <cellStyle name="Output 5 2" xfId="2719" xr:uid="{93320035-691D-461B-8BED-4DA26279CE56}"/>
    <cellStyle name="Output 5 2 2" xfId="4380" xr:uid="{BA2F2DF4-7520-4C46-A5F3-17A071C854B1}"/>
    <cellStyle name="Output 5 3" xfId="4379" xr:uid="{86FCA4CB-B877-445D-AA33-6D4B90CEB0C8}"/>
    <cellStyle name="Output 6" xfId="2720" xr:uid="{4A2A8A8B-DE23-4E40-9D47-197064A35F1D}"/>
    <cellStyle name="Output 6 2" xfId="2721" xr:uid="{8597096B-3D36-41C1-965E-399A01C063BB}"/>
    <cellStyle name="Output 6 2 2" xfId="4382" xr:uid="{8F72B17E-9883-4300-9EA1-2A95B1AC0A25}"/>
    <cellStyle name="Output 6 3" xfId="2722" xr:uid="{4A7818BF-5B45-4CE0-9D7D-4AC09E90988A}"/>
    <cellStyle name="Output 6 4" xfId="4381" xr:uid="{FA5CAC56-5FF7-4192-A9BF-BA801CBC97D4}"/>
    <cellStyle name="Output 7" xfId="2723" xr:uid="{5BB79C6E-01AE-49B3-A3A6-C3CC9B4B8CB6}"/>
    <cellStyle name="Output 7 2" xfId="2724" xr:uid="{3EE11895-6E43-4B86-89CD-31C653358D59}"/>
    <cellStyle name="Output 7 2 2" xfId="4384" xr:uid="{93DEA4A8-65CE-4C90-9007-F73506E5C6E0}"/>
    <cellStyle name="Output 7 3" xfId="4383" xr:uid="{A5F999D2-6778-4756-8CFF-8C9A9668B42A}"/>
    <cellStyle name="Output 8" xfId="2725" xr:uid="{3569F9E7-4908-4D72-BF5F-B48E0893A8DE}"/>
    <cellStyle name="Output 8 2" xfId="4385" xr:uid="{D494E6BE-64DA-45A1-944A-2C1650E65202}"/>
    <cellStyle name="Output 9" xfId="2726" xr:uid="{F48253E7-76E8-424C-A926-8516205B60D5}"/>
    <cellStyle name="Output 9 2" xfId="4386" xr:uid="{D2F91B34-888E-456A-9FE9-4EE43AE8E175}"/>
    <cellStyle name="Percent 2" xfId="2727" xr:uid="{BB043EC8-619A-463C-B7D2-D5060CE14875}"/>
    <cellStyle name="Percent 2 2" xfId="2728" xr:uid="{A5C4F3D8-F403-4ABB-B506-A1C87B10009F}"/>
    <cellStyle name="Rules" xfId="2729" xr:uid="{AFBC5CD4-B48C-41CA-BEC5-B325871FC78D}"/>
    <cellStyle name="Rules 2" xfId="2730" xr:uid="{1D210FB4-4DBF-470E-B5C4-3F9FEC9828A4}"/>
    <cellStyle name="Rules 2 2" xfId="4388" xr:uid="{5D4EEB59-F452-45A3-86D9-F68F5B3C3A9D}"/>
    <cellStyle name="Rules 3" xfId="2731" xr:uid="{A6378D76-9F95-4DEB-8035-C6911F7232CF}"/>
    <cellStyle name="Rules 3 2" xfId="4389" xr:uid="{48A466D6-B5A1-4E9D-8E32-0EB56845397E}"/>
    <cellStyle name="Rules 4" xfId="4387" xr:uid="{D2DC3EB2-A683-4B65-B39B-B76490D13A6D}"/>
    <cellStyle name="Rules Title" xfId="2732" xr:uid="{2D4EC769-2AFA-452E-8E5D-38DDDA2F1607}"/>
    <cellStyle name="Rules Title 2" xfId="2733" xr:uid="{D4A0DD71-42F0-4FED-90C5-956143363237}"/>
    <cellStyle name="Rules Title 2 2" xfId="4391" xr:uid="{25F9730B-E045-4B76-A1F9-8B34588918C1}"/>
    <cellStyle name="Rules Title 3" xfId="2734" xr:uid="{71A4DDEC-AF33-446F-91DD-7D2AF27CF163}"/>
    <cellStyle name="Rules Title 3 2" xfId="4392" xr:uid="{787CD8A7-921E-4018-800A-86D08DC9AB79}"/>
    <cellStyle name="Rules Title 4" xfId="4390" xr:uid="{764560CB-FB92-4691-8471-E7835FC2A0ED}"/>
    <cellStyle name="Title 10" xfId="2735" xr:uid="{5912ABB4-A927-46C0-9A8A-C09EB8125EF6}"/>
    <cellStyle name="Title 11" xfId="2736" xr:uid="{9BEEFC97-1827-46F1-A677-B66716C4DC5B}"/>
    <cellStyle name="Title 12" xfId="2737" xr:uid="{9FAC8568-E0B5-468D-9BFB-4BF717DC465F}"/>
    <cellStyle name="Title 2" xfId="2738" xr:uid="{9B5274A9-A98A-480F-BE26-550F70A4CEB8}"/>
    <cellStyle name="Title 2 2" xfId="2739" xr:uid="{8444A3B9-5160-4EC0-AA76-114AD6D2E36B}"/>
    <cellStyle name="Title 3" xfId="2740" xr:uid="{72FB7BE1-CE89-4D52-ADAC-2513B964CDD6}"/>
    <cellStyle name="Title 3 2" xfId="2741" xr:uid="{3E66C7DB-CB4B-4F7D-B106-69A68677305C}"/>
    <cellStyle name="Title 4" xfId="2742" xr:uid="{15641DED-6317-440D-9323-E61D991E2BC6}"/>
    <cellStyle name="Title 4 2" xfId="2743" xr:uid="{D82CA253-1739-4DC0-85D3-D30BEAD3443D}"/>
    <cellStyle name="Title 5" xfId="2744" xr:uid="{2BD1906C-7FC8-42D3-8044-2C4A0D7DCA1C}"/>
    <cellStyle name="Title 5 2" xfId="2745" xr:uid="{77430E1F-FE86-4F00-B1E0-C5C7BF3539E5}"/>
    <cellStyle name="Title 6" xfId="2746" xr:uid="{6EB153A0-6062-4CF0-B163-8B4CFFD07022}"/>
    <cellStyle name="Title 6 2" xfId="2747" xr:uid="{2A6C8D51-47DE-4596-91E2-EE2C16538131}"/>
    <cellStyle name="Title 6 3" xfId="2748" xr:uid="{15E3AC6C-CCD4-4EFD-A972-9FBBA144651D}"/>
    <cellStyle name="Title 7" xfId="2749" xr:uid="{A1658AF2-9DC7-484A-888F-F3C6932A03A9}"/>
    <cellStyle name="Title 7 2" xfId="2750" xr:uid="{EFF8F04E-FB93-4BF1-A82A-DE8076320331}"/>
    <cellStyle name="Title 8" xfId="2751" xr:uid="{796EDA71-3BCC-4CC1-AC56-178543312B4C}"/>
    <cellStyle name="Title 9" xfId="2752" xr:uid="{1F99BAE8-6809-4942-84C5-1936B5B199C0}"/>
    <cellStyle name="Total 10" xfId="2753" xr:uid="{245AE878-6A62-479A-8F52-51B907EDDA3A}"/>
    <cellStyle name="Total 10 2" xfId="4393" xr:uid="{5E7649CD-5252-438E-8E17-F1880F39F18C}"/>
    <cellStyle name="Total 11" xfId="2754" xr:uid="{6A952980-EA4F-4364-8589-B8962DE8333C}"/>
    <cellStyle name="Total 11 2" xfId="4394" xr:uid="{DC5ACB60-9B9C-4B3C-BA14-1A73B926FE7B}"/>
    <cellStyle name="Total 12" xfId="2755" xr:uid="{3B61269A-BACD-482E-9071-633C3BEFE436}"/>
    <cellStyle name="Total 12 2" xfId="4395" xr:uid="{7A1F51AB-0E78-4928-984C-2BA887B767C3}"/>
    <cellStyle name="Total 2" xfId="2756" xr:uid="{B8C134A5-4869-4551-92C5-F2F9A993F9F2}"/>
    <cellStyle name="Total 2 2" xfId="2757" xr:uid="{55335DEA-2B21-493D-9028-53C6276C221F}"/>
    <cellStyle name="Total 2 2 2" xfId="4397" xr:uid="{7E255759-4598-47E5-A983-D498F76F40AD}"/>
    <cellStyle name="Total 2 3" xfId="4396" xr:uid="{F5B1AD02-29C6-460E-A9CA-0F8291ECE5B4}"/>
    <cellStyle name="Total 3" xfId="2758" xr:uid="{CCC81061-48CC-4FA8-98DF-119FC28773FF}"/>
    <cellStyle name="Total 3 2" xfId="2759" xr:uid="{62A5655B-F9E7-4094-AEBF-21CD57A12F8F}"/>
    <cellStyle name="Total 3 2 2" xfId="4399" xr:uid="{F1F05EC0-1D02-4850-9591-787DBD5951CC}"/>
    <cellStyle name="Total 3 3" xfId="4398" xr:uid="{9477B096-E8BA-4B96-A613-7D8E5290219F}"/>
    <cellStyle name="Total 4" xfId="2760" xr:uid="{915BF739-A40F-484D-B075-791CA670EB7A}"/>
    <cellStyle name="Total 4 2" xfId="2761" xr:uid="{3CDA1955-AA2B-4B72-A410-F36AF161ED6C}"/>
    <cellStyle name="Total 4 2 2" xfId="4401" xr:uid="{988FF127-92DA-470C-9DF5-28BA9E90FF7B}"/>
    <cellStyle name="Total 4 3" xfId="4400" xr:uid="{17BB7067-DAC9-45E8-9922-307DAB061564}"/>
    <cellStyle name="Total 5" xfId="2762" xr:uid="{AA946608-30B8-4BD3-93AA-5FFB887E7B19}"/>
    <cellStyle name="Total 5 2" xfId="2763" xr:uid="{38741DEF-C07A-409B-B298-6C919D3E0E32}"/>
    <cellStyle name="Total 5 2 2" xfId="4403" xr:uid="{440ABCD9-D164-494A-BB8A-13DA5BD174AB}"/>
    <cellStyle name="Total 5 3" xfId="4402" xr:uid="{AF03E223-33EA-46FB-A560-90D9B35C4935}"/>
    <cellStyle name="Total 6" xfId="2764" xr:uid="{DB34D3CD-7824-4F94-A833-00D7ECA02FAA}"/>
    <cellStyle name="Total 6 2" xfId="2765" xr:uid="{B44A4F39-BBA0-44E2-A885-33EF2A1E8CFD}"/>
    <cellStyle name="Total 6 2 2" xfId="4405" xr:uid="{DAF106A0-376B-469C-A15A-EBF59CB72EA2}"/>
    <cellStyle name="Total 6 3" xfId="2766" xr:uid="{610C356A-2089-414F-B0CC-4D0B54A1DD3B}"/>
    <cellStyle name="Total 6 4" xfId="4404" xr:uid="{0389657C-711B-4474-9AC5-2596FA087A63}"/>
    <cellStyle name="Total 7" xfId="2767" xr:uid="{D0D0C4F4-5344-4F7E-AE24-496187C27FAD}"/>
    <cellStyle name="Total 7 2" xfId="2768" xr:uid="{C7F36225-B3C9-465F-B99E-ECD0054C7CFD}"/>
    <cellStyle name="Total 7 2 2" xfId="4407" xr:uid="{A8516188-F007-4260-886E-4B2C2F2224DD}"/>
    <cellStyle name="Total 7 3" xfId="4406" xr:uid="{3CF996D6-12DC-493A-B03D-B978BA83E899}"/>
    <cellStyle name="Total 8" xfId="2769" xr:uid="{16604920-6A0A-4808-9C31-4A56803E44C5}"/>
    <cellStyle name="Total 8 2" xfId="4408" xr:uid="{6EE546B1-7A1B-432F-B1B4-5D38EA2D4C43}"/>
    <cellStyle name="Total 9" xfId="2770" xr:uid="{7A9A1B6E-1073-4874-8FDF-D2B584C19416}"/>
    <cellStyle name="Total 9 2" xfId="4409" xr:uid="{02E723B9-F4CB-4287-AD97-6BE38A58DD45}"/>
    <cellStyle name="TupleDateElementCell" xfId="10" xr:uid="{00000000-0005-0000-0000-00000A000000}"/>
    <cellStyle name="TupleDateElementCell 2" xfId="2771" xr:uid="{3137A48A-7592-41A8-BC6D-4C1C2B5FD135}"/>
    <cellStyle name="TupleDateElementCell 2 2" xfId="4410" xr:uid="{26195B00-7148-439C-8EA5-461CA11E6DF9}"/>
    <cellStyle name="TupleDateElementCell 3" xfId="2772" xr:uid="{F28DEA6A-EC74-4D3E-89AD-F6B7A4F582F2}"/>
    <cellStyle name="TupleDateElementCell 3 2" xfId="4411" xr:uid="{0014C011-6858-4289-BBC5-A69D6CB3044F}"/>
    <cellStyle name="TupleDateElementCell 4" xfId="2804" xr:uid="{C1329A30-6ECA-4E65-8C85-C7802086BCA5}"/>
    <cellStyle name="TupleElementCell" xfId="11" xr:uid="{00000000-0005-0000-0000-00000B000000}"/>
    <cellStyle name="TupleElementCell 2" xfId="2773" xr:uid="{2A0097C3-7081-4071-9281-1705B8AB81D9}"/>
    <cellStyle name="TupleElementCell 2 2" xfId="4412" xr:uid="{955475C8-855B-40C0-A977-0E87E96DC6A1}"/>
    <cellStyle name="TupleElementCell 3" xfId="2774" xr:uid="{8372BE8F-E93D-4C2A-9272-28EB1AD55C57}"/>
    <cellStyle name="TupleElementCell 3 2" xfId="4413" xr:uid="{4E43F86E-E274-4010-866C-FA01FA09AAA2}"/>
    <cellStyle name="TupleElementCell 4" xfId="2799" xr:uid="{F489FAEE-FD24-47FC-A76C-6C021319A0CF}"/>
    <cellStyle name="VR cell" xfId="2775" xr:uid="{D230F27B-CF2A-4A16-A97C-6114174E1C5D}"/>
    <cellStyle name="VR heading" xfId="2776" xr:uid="{E9731D2A-31AA-46D9-A5A9-F0B4EDC6C25E}"/>
    <cellStyle name="VR heading 2" xfId="2777" xr:uid="{8F61BCD2-9306-4438-9E95-9C3951304859}"/>
    <cellStyle name="Warning" xfId="12" xr:uid="{00000000-0005-0000-0000-00000C000000}"/>
    <cellStyle name="Warning 2" xfId="4415" xr:uid="{03E5C21B-0779-473C-8B5E-E51249A62F5B}"/>
    <cellStyle name="Warning Text 10" xfId="2778" xr:uid="{65FDDBED-021A-4144-B7C6-C2CE51E78757}"/>
    <cellStyle name="Warning Text 11" xfId="2779" xr:uid="{3A9D8F72-7CEB-45CF-85A4-1B3C240D9332}"/>
    <cellStyle name="Warning Text 12" xfId="2780" xr:uid="{2D8EB0E4-7D2F-43F0-B650-EFE2B9677DEB}"/>
    <cellStyle name="Warning Text 2" xfId="2781" xr:uid="{83D6A4E4-47A8-46F7-B567-6E93AD3B140D}"/>
    <cellStyle name="Warning Text 2 2" xfId="2782" xr:uid="{869BF4D6-FF26-490E-B8B8-D5BED57BC427}"/>
    <cellStyle name="Warning Text 3" xfId="2783" xr:uid="{65E180E5-AED3-46DC-99D7-35C08FC26335}"/>
    <cellStyle name="Warning Text 3 2" xfId="2784" xr:uid="{00738484-A1E4-4CD4-A3B8-09147707DF1C}"/>
    <cellStyle name="Warning Text 4" xfId="2785" xr:uid="{FC0EA4CF-D8DB-4E23-8A45-45923EA57853}"/>
    <cellStyle name="Warning Text 4 2" xfId="2786" xr:uid="{5414DC34-6663-48EE-935A-DFC894F97301}"/>
    <cellStyle name="Warning Text 5" xfId="2787" xr:uid="{F0293E11-DC6C-410C-A3CA-06DDCC367040}"/>
    <cellStyle name="Warning Text 5 2" xfId="2788" xr:uid="{C3EA61B3-AE5F-4D70-8A16-30A74E77012D}"/>
    <cellStyle name="Warning Text 6" xfId="2789" xr:uid="{FECD0F27-F34D-4F03-A278-37628472B076}"/>
    <cellStyle name="Warning Text 6 2" xfId="2790" xr:uid="{72767196-05DC-4494-86CD-4BDFF6DBFDBD}"/>
    <cellStyle name="Warning Text 6 3" xfId="2791" xr:uid="{E221676F-4389-45CC-A8C8-32D28BFE21A6}"/>
    <cellStyle name="Warning Text 7" xfId="2792" xr:uid="{4375C3B7-4EB3-4B2C-BEB1-419902C18302}"/>
    <cellStyle name="Warning Text 7 2" xfId="2793" xr:uid="{23A981AF-659D-46FA-B3C6-28D43B416509}"/>
    <cellStyle name="Warning Text 8" xfId="2794" xr:uid="{1EF04469-55A4-4B22-ADD3-FB927A0245E4}"/>
    <cellStyle name="Warning Text 9" xfId="2795" xr:uid="{3BFAF6A1-3791-47AB-B3A0-DE8F32A76613}"/>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190499</xdr:rowOff>
    </xdr:from>
    <xdr:to>
      <xdr:col>4</xdr:col>
      <xdr:colOff>304800</xdr:colOff>
      <xdr:row>6</xdr:row>
      <xdr:rowOff>138911</xdr:rowOff>
    </xdr:to>
    <xdr:pic>
      <xdr:nvPicPr>
        <xdr:cNvPr id="2" name="Picture 1" descr="au_gov">
          <a:extLst>
            <a:ext uri="{FF2B5EF4-FFF2-40B4-BE49-F238E27FC236}">
              <a16:creationId xmlns:a16="http://schemas.microsoft.com/office/drawing/2014/main" id="{105F2D55-C8A6-4707-97FF-6C57FCEAB6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365759"/>
          <a:ext cx="2133600" cy="8704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C230B-FBD0-40FB-95C5-C59E7F43084F}">
  <dimension ref="C4:G31"/>
  <sheetViews>
    <sheetView showGridLines="0" tabSelected="1" zoomScaleNormal="100" workbookViewId="0">
      <selection activeCell="G15" sqref="G15"/>
    </sheetView>
  </sheetViews>
  <sheetFormatPr defaultColWidth="8.75" defaultRowHeight="15"/>
  <cols>
    <col min="1" max="3" width="8.75" style="2"/>
    <col min="4" max="4" width="18.625" style="2" customWidth="1"/>
    <col min="5" max="5" width="17.5" style="2" customWidth="1"/>
    <col min="6" max="6" width="8.5" style="2" customWidth="1"/>
    <col min="7" max="7" width="69.625" style="2" customWidth="1"/>
    <col min="8" max="16384" width="8.75" style="2"/>
  </cols>
  <sheetData>
    <row r="4" spans="3:7" ht="18">
      <c r="G4" s="4" t="s">
        <v>1372</v>
      </c>
    </row>
    <row r="9" spans="3:7" ht="18">
      <c r="C9" s="3" t="s">
        <v>0</v>
      </c>
    </row>
    <row r="11" spans="3:7" ht="27" customHeight="1">
      <c r="C11" s="33" t="s">
        <v>1</v>
      </c>
      <c r="D11" s="34" t="s">
        <v>2</v>
      </c>
      <c r="E11" s="34" t="s">
        <v>3</v>
      </c>
      <c r="F11" s="34" t="s">
        <v>4</v>
      </c>
      <c r="G11" s="34" t="s">
        <v>5</v>
      </c>
    </row>
    <row r="12" spans="3:7" s="23" customFormat="1" ht="67.5" customHeight="1">
      <c r="C12" s="24" t="s">
        <v>1370</v>
      </c>
      <c r="D12" s="25">
        <v>45589</v>
      </c>
      <c r="E12" s="26" t="s">
        <v>23</v>
      </c>
      <c r="F12" s="15" t="s">
        <v>23</v>
      </c>
      <c r="G12" s="16" t="s">
        <v>1371</v>
      </c>
    </row>
    <row r="13" spans="3:7" s="23" customFormat="1" ht="129" customHeight="1">
      <c r="C13" s="24" t="s">
        <v>1370</v>
      </c>
      <c r="D13" s="25">
        <v>45589</v>
      </c>
      <c r="E13" s="26">
        <v>4267575</v>
      </c>
      <c r="F13" s="15" t="s">
        <v>11</v>
      </c>
      <c r="G13" s="16" t="s">
        <v>1367</v>
      </c>
    </row>
    <row r="14" spans="3:7" s="23" customFormat="1" ht="200.25" customHeight="1">
      <c r="C14" s="24" t="s">
        <v>1370</v>
      </c>
      <c r="D14" s="25">
        <v>45589</v>
      </c>
      <c r="E14" s="26">
        <v>4267575</v>
      </c>
      <c r="F14" s="15" t="s">
        <v>11</v>
      </c>
      <c r="G14" s="16" t="s">
        <v>1368</v>
      </c>
    </row>
    <row r="15" spans="3:7" s="23" customFormat="1" ht="215.25" customHeight="1">
      <c r="C15" s="24" t="s">
        <v>1370</v>
      </c>
      <c r="D15" s="25">
        <v>45589</v>
      </c>
      <c r="E15" s="26">
        <v>4267575</v>
      </c>
      <c r="F15" s="15" t="s">
        <v>11</v>
      </c>
      <c r="G15" s="16" t="s">
        <v>1369</v>
      </c>
    </row>
    <row r="16" spans="3:7" s="23" customFormat="1" ht="38.25">
      <c r="C16" s="24" t="s">
        <v>1370</v>
      </c>
      <c r="D16" s="25">
        <v>45589</v>
      </c>
      <c r="E16" s="26">
        <v>4267575</v>
      </c>
      <c r="F16" s="15" t="s">
        <v>6</v>
      </c>
      <c r="G16" s="16" t="s">
        <v>7</v>
      </c>
    </row>
    <row r="17" spans="3:7" s="23" customFormat="1" ht="114.75">
      <c r="C17" s="24" t="s">
        <v>1370</v>
      </c>
      <c r="D17" s="25">
        <v>45589</v>
      </c>
      <c r="E17" s="26">
        <v>4267575</v>
      </c>
      <c r="F17" s="15" t="s">
        <v>6</v>
      </c>
      <c r="G17" s="16" t="s">
        <v>8</v>
      </c>
    </row>
    <row r="18" spans="3:7" s="23" customFormat="1" ht="45" customHeight="1">
      <c r="C18" s="24" t="s">
        <v>1370</v>
      </c>
      <c r="D18" s="25">
        <v>45589</v>
      </c>
      <c r="E18" s="26">
        <v>4267575</v>
      </c>
      <c r="F18" s="15" t="s">
        <v>6</v>
      </c>
      <c r="G18" s="16" t="s">
        <v>9</v>
      </c>
    </row>
    <row r="19" spans="3:7" s="23" customFormat="1" ht="45" customHeight="1">
      <c r="C19" s="24" t="s">
        <v>1370</v>
      </c>
      <c r="D19" s="25">
        <v>45589</v>
      </c>
      <c r="E19" s="26">
        <v>4267575</v>
      </c>
      <c r="F19" s="15" t="s">
        <v>6</v>
      </c>
      <c r="G19" s="16" t="s">
        <v>10</v>
      </c>
    </row>
    <row r="20" spans="3:7" s="23" customFormat="1" ht="114.75">
      <c r="C20" s="24" t="s">
        <v>1370</v>
      </c>
      <c r="D20" s="25">
        <v>45589</v>
      </c>
      <c r="E20" s="26">
        <v>4267575</v>
      </c>
      <c r="F20" s="15" t="s">
        <v>11</v>
      </c>
      <c r="G20" s="16" t="s">
        <v>12</v>
      </c>
    </row>
    <row r="21" spans="3:7" s="23" customFormat="1" ht="117" customHeight="1">
      <c r="C21" s="24" t="s">
        <v>13</v>
      </c>
      <c r="D21" s="25">
        <v>45567</v>
      </c>
      <c r="E21" s="26">
        <v>4260648</v>
      </c>
      <c r="F21" s="15" t="s">
        <v>11</v>
      </c>
      <c r="G21" s="16" t="s">
        <v>14</v>
      </c>
    </row>
    <row r="22" spans="3:7" s="23" customFormat="1" ht="117" customHeight="1">
      <c r="C22" s="24" t="s">
        <v>13</v>
      </c>
      <c r="D22" s="25">
        <v>45567</v>
      </c>
      <c r="E22" s="26">
        <v>4260648</v>
      </c>
      <c r="F22" s="15" t="s">
        <v>11</v>
      </c>
      <c r="G22" s="16" t="s">
        <v>15</v>
      </c>
    </row>
    <row r="23" spans="3:7" s="23" customFormat="1" ht="117" customHeight="1">
      <c r="C23" s="24" t="s">
        <v>13</v>
      </c>
      <c r="D23" s="25">
        <v>45567</v>
      </c>
      <c r="E23" s="26">
        <v>4260648</v>
      </c>
      <c r="F23" s="15" t="s">
        <v>11</v>
      </c>
      <c r="G23" s="16" t="s">
        <v>16</v>
      </c>
    </row>
    <row r="24" spans="3:7" ht="51">
      <c r="C24" s="26">
        <v>0.2</v>
      </c>
      <c r="D24" s="25">
        <v>45484</v>
      </c>
      <c r="E24" s="26" t="s">
        <v>17</v>
      </c>
      <c r="F24" s="15" t="s">
        <v>18</v>
      </c>
      <c r="G24" s="16" t="s">
        <v>19</v>
      </c>
    </row>
    <row r="25" spans="3:7" ht="178.5">
      <c r="C25" s="26">
        <v>0.2</v>
      </c>
      <c r="D25" s="25">
        <v>45484</v>
      </c>
      <c r="E25" s="26" t="s">
        <v>17</v>
      </c>
      <c r="F25" s="15" t="s">
        <v>11</v>
      </c>
      <c r="G25" s="16" t="s">
        <v>20</v>
      </c>
    </row>
    <row r="26" spans="3:7" ht="293.25">
      <c r="C26" s="26">
        <v>0.2</v>
      </c>
      <c r="D26" s="25">
        <v>45484</v>
      </c>
      <c r="E26" s="26" t="s">
        <v>17</v>
      </c>
      <c r="F26" s="15" t="s">
        <v>11</v>
      </c>
      <c r="G26" s="16" t="s">
        <v>21</v>
      </c>
    </row>
    <row r="27" spans="3:7" ht="102">
      <c r="C27" s="26">
        <v>0.2</v>
      </c>
      <c r="D27" s="25">
        <v>45484</v>
      </c>
      <c r="E27" s="26" t="s">
        <v>17</v>
      </c>
      <c r="F27" s="15" t="s">
        <v>11</v>
      </c>
      <c r="G27" s="16" t="s">
        <v>22</v>
      </c>
    </row>
    <row r="28" spans="3:7" ht="63.75">
      <c r="C28" s="26">
        <v>0.1</v>
      </c>
      <c r="D28" s="25">
        <v>45414</v>
      </c>
      <c r="E28" s="26" t="s">
        <v>17</v>
      </c>
      <c r="F28" s="26" t="s">
        <v>23</v>
      </c>
      <c r="G28" s="35" t="s">
        <v>24</v>
      </c>
    </row>
    <row r="30" spans="3:7" ht="26.45" customHeight="1">
      <c r="E30" s="36" t="s">
        <v>25</v>
      </c>
      <c r="F30" s="36"/>
      <c r="G30" s="36"/>
    </row>
    <row r="31" spans="3:7" ht="233.45" customHeight="1">
      <c r="E31" s="36" t="s">
        <v>26</v>
      </c>
      <c r="F31" s="36"/>
      <c r="G31" s="36"/>
    </row>
  </sheetData>
  <mergeCells count="2">
    <mergeCell ref="E31:G31"/>
    <mergeCell ref="E30:G30"/>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70973-FE6D-4862-8EC7-EFA3F18BD517}">
  <dimension ref="A1:Z241"/>
  <sheetViews>
    <sheetView workbookViewId="0">
      <pane ySplit="1" topLeftCell="A97" activePane="bottomLeft" state="frozen"/>
      <selection pane="bottomLeft" activeCell="G101" sqref="G101"/>
    </sheetView>
  </sheetViews>
  <sheetFormatPr defaultRowHeight="14.25"/>
  <cols>
    <col min="1" max="2" width="10" style="1" customWidth="1"/>
    <col min="3" max="4" width="15" style="1" customWidth="1"/>
    <col min="5" max="5" width="50" style="1" customWidth="1"/>
    <col min="6" max="6" width="11.5" style="1" bestFit="1" customWidth="1"/>
    <col min="7" max="8" width="8" style="1" customWidth="1"/>
    <col min="9" max="9" width="11.25" style="1" bestFit="1" customWidth="1"/>
    <col min="10" max="10" width="20" style="1" customWidth="1"/>
    <col min="11" max="11" width="40" style="1" customWidth="1"/>
    <col min="12" max="12" width="11.75" style="1" bestFit="1" customWidth="1"/>
    <col min="13" max="13" width="60" style="1" customWidth="1"/>
    <col min="14" max="15" width="50" style="1" customWidth="1"/>
    <col min="16" max="16" width="14.125" style="1" bestFit="1" customWidth="1"/>
    <col min="17" max="17" width="31.5" style="1" bestFit="1" customWidth="1"/>
    <col min="18" max="18" width="12.75" bestFit="1" customWidth="1"/>
    <col min="19" max="19" width="50" style="1" customWidth="1"/>
    <col min="20" max="22" width="8" style="1" customWidth="1"/>
    <col min="23" max="25" width="10" style="1" customWidth="1"/>
    <col min="26" max="26" width="50" style="1" customWidth="1"/>
  </cols>
  <sheetData>
    <row r="1" spans="1:26" s="17" customFormat="1" ht="25.5">
      <c r="A1" s="18" t="s">
        <v>27</v>
      </c>
      <c r="B1" s="18" t="s">
        <v>28</v>
      </c>
      <c r="C1" s="18" t="s">
        <v>29</v>
      </c>
      <c r="D1" s="18" t="s">
        <v>30</v>
      </c>
      <c r="E1" s="18" t="s">
        <v>31</v>
      </c>
      <c r="F1" s="18" t="s">
        <v>32</v>
      </c>
      <c r="G1" s="18" t="s">
        <v>33</v>
      </c>
      <c r="H1" s="18" t="s">
        <v>34</v>
      </c>
      <c r="I1" s="18" t="s">
        <v>35</v>
      </c>
      <c r="J1" s="18" t="s">
        <v>36</v>
      </c>
      <c r="K1" s="18" t="s">
        <v>37</v>
      </c>
      <c r="L1" s="18" t="s">
        <v>38</v>
      </c>
      <c r="M1" s="18" t="s">
        <v>39</v>
      </c>
      <c r="N1" s="18" t="s">
        <v>40</v>
      </c>
      <c r="O1" s="18" t="s">
        <v>41</v>
      </c>
      <c r="P1" s="18" t="s">
        <v>42</v>
      </c>
      <c r="Q1" s="18" t="s">
        <v>43</v>
      </c>
      <c r="R1" s="18" t="s">
        <v>44</v>
      </c>
      <c r="S1" s="18" t="s">
        <v>45</v>
      </c>
      <c r="T1" s="18" t="s">
        <v>46</v>
      </c>
      <c r="U1" s="18" t="s">
        <v>47</v>
      </c>
      <c r="V1" s="18" t="s">
        <v>48</v>
      </c>
      <c r="W1" s="18" t="s">
        <v>49</v>
      </c>
      <c r="X1" s="18" t="s">
        <v>50</v>
      </c>
      <c r="Y1" s="18" t="s">
        <v>51</v>
      </c>
      <c r="Z1" s="18" t="s">
        <v>52</v>
      </c>
    </row>
    <row r="2" spans="1:26">
      <c r="A2" s="19">
        <v>1</v>
      </c>
      <c r="B2" s="19">
        <v>0</v>
      </c>
      <c r="C2" s="19" t="s">
        <v>53</v>
      </c>
      <c r="D2" s="19" t="s">
        <v>54</v>
      </c>
      <c r="E2" s="19" t="s">
        <v>55</v>
      </c>
      <c r="F2" s="19" t="s">
        <v>53</v>
      </c>
      <c r="G2" s="19">
        <v>0</v>
      </c>
      <c r="H2" s="19">
        <v>0</v>
      </c>
      <c r="I2" s="19" t="s">
        <v>53</v>
      </c>
      <c r="J2" s="19" t="s">
        <v>53</v>
      </c>
      <c r="K2" s="19" t="s">
        <v>53</v>
      </c>
      <c r="L2" s="19" t="s">
        <v>53</v>
      </c>
      <c r="M2" s="19" t="s">
        <v>53</v>
      </c>
      <c r="N2" s="19" t="s">
        <v>53</v>
      </c>
      <c r="O2" s="19" t="s">
        <v>53</v>
      </c>
      <c r="P2" s="19" t="s">
        <v>53</v>
      </c>
      <c r="Q2" s="19" t="s">
        <v>53</v>
      </c>
      <c r="R2" s="19" t="s">
        <v>53</v>
      </c>
      <c r="S2" s="19" t="s">
        <v>53</v>
      </c>
      <c r="T2" s="19" t="s">
        <v>53</v>
      </c>
      <c r="U2" s="19" t="s">
        <v>53</v>
      </c>
      <c r="V2" s="19" t="s">
        <v>53</v>
      </c>
      <c r="W2" s="19" t="s">
        <v>53</v>
      </c>
      <c r="X2" s="19" t="s">
        <v>53</v>
      </c>
      <c r="Y2" s="19" t="s">
        <v>53</v>
      </c>
      <c r="Z2" s="19" t="s">
        <v>53</v>
      </c>
    </row>
    <row r="3" spans="1:26">
      <c r="A3" s="22">
        <v>2</v>
      </c>
      <c r="B3" s="22">
        <v>1</v>
      </c>
      <c r="C3" s="22" t="s">
        <v>56</v>
      </c>
      <c r="D3" s="22" t="s">
        <v>57</v>
      </c>
      <c r="E3" s="22" t="s">
        <v>58</v>
      </c>
      <c r="F3" s="22" t="s">
        <v>53</v>
      </c>
      <c r="G3" s="22">
        <v>1</v>
      </c>
      <c r="H3" s="22">
        <v>1</v>
      </c>
      <c r="I3" s="22" t="s">
        <v>53</v>
      </c>
      <c r="J3" s="22" t="s">
        <v>53</v>
      </c>
      <c r="K3" s="22" t="s">
        <v>59</v>
      </c>
      <c r="L3" s="22" t="s">
        <v>53</v>
      </c>
      <c r="M3" s="22" t="s">
        <v>53</v>
      </c>
      <c r="N3" s="22" t="s">
        <v>53</v>
      </c>
      <c r="O3" s="22" t="s">
        <v>53</v>
      </c>
      <c r="P3" s="22" t="s">
        <v>53</v>
      </c>
      <c r="Q3" s="22" t="s">
        <v>53</v>
      </c>
      <c r="R3" s="22" t="s">
        <v>53</v>
      </c>
      <c r="S3" s="22" t="s">
        <v>53</v>
      </c>
      <c r="T3" s="22" t="s">
        <v>53</v>
      </c>
      <c r="U3" s="22" t="s">
        <v>53</v>
      </c>
      <c r="V3" s="22" t="s">
        <v>53</v>
      </c>
      <c r="W3" s="22" t="s">
        <v>53</v>
      </c>
      <c r="X3" s="22" t="s">
        <v>53</v>
      </c>
      <c r="Y3" s="22" t="s">
        <v>53</v>
      </c>
      <c r="Z3" s="22" t="s">
        <v>60</v>
      </c>
    </row>
    <row r="4" spans="1:26">
      <c r="A4" s="21">
        <v>3</v>
      </c>
      <c r="B4" s="21">
        <v>2</v>
      </c>
      <c r="C4" s="21" t="s">
        <v>53</v>
      </c>
      <c r="D4" s="21" t="s">
        <v>54</v>
      </c>
      <c r="E4" s="21" t="s">
        <v>61</v>
      </c>
      <c r="F4" s="21" t="s">
        <v>53</v>
      </c>
      <c r="G4" s="21">
        <v>0</v>
      </c>
      <c r="H4" s="21">
        <v>0</v>
      </c>
      <c r="I4" s="21" t="s">
        <v>53</v>
      </c>
      <c r="J4" s="21" t="s">
        <v>53</v>
      </c>
      <c r="K4" s="21" t="s">
        <v>53</v>
      </c>
      <c r="L4" s="21" t="s">
        <v>53</v>
      </c>
      <c r="M4" s="21" t="s">
        <v>53</v>
      </c>
      <c r="N4" s="21" t="s">
        <v>53</v>
      </c>
      <c r="O4" s="21" t="s">
        <v>53</v>
      </c>
      <c r="P4" s="21" t="s">
        <v>53</v>
      </c>
      <c r="Q4" s="21" t="s">
        <v>53</v>
      </c>
      <c r="R4" s="21" t="s">
        <v>53</v>
      </c>
      <c r="S4" s="21" t="s">
        <v>53</v>
      </c>
      <c r="T4" s="21" t="s">
        <v>53</v>
      </c>
      <c r="U4" s="21" t="s">
        <v>53</v>
      </c>
      <c r="V4" s="21" t="s">
        <v>53</v>
      </c>
      <c r="W4" s="21" t="s">
        <v>53</v>
      </c>
      <c r="X4" s="21" t="s">
        <v>53</v>
      </c>
      <c r="Y4" s="21" t="s">
        <v>53</v>
      </c>
      <c r="Z4" s="21" t="s">
        <v>53</v>
      </c>
    </row>
    <row r="5" spans="1:26" ht="38.25">
      <c r="A5" s="20">
        <v>4</v>
      </c>
      <c r="B5" s="20">
        <v>3</v>
      </c>
      <c r="C5" s="20" t="s">
        <v>62</v>
      </c>
      <c r="D5" s="20" t="s">
        <v>63</v>
      </c>
      <c r="E5" s="20" t="s">
        <v>64</v>
      </c>
      <c r="F5" s="20" t="s">
        <v>53</v>
      </c>
      <c r="G5" s="20">
        <v>1</v>
      </c>
      <c r="H5" s="20">
        <v>1</v>
      </c>
      <c r="I5" s="20" t="s">
        <v>65</v>
      </c>
      <c r="J5" s="20" t="s">
        <v>66</v>
      </c>
      <c r="K5" s="20" t="s">
        <v>67</v>
      </c>
      <c r="L5" s="20" t="s">
        <v>53</v>
      </c>
      <c r="M5" s="20" t="s">
        <v>68</v>
      </c>
      <c r="N5" s="20" t="s">
        <v>69</v>
      </c>
      <c r="O5" s="20" t="s">
        <v>53</v>
      </c>
      <c r="P5" s="20" t="s">
        <v>53</v>
      </c>
      <c r="Q5" s="20" t="s">
        <v>70</v>
      </c>
      <c r="R5" s="20" t="s">
        <v>53</v>
      </c>
      <c r="S5" s="20" t="s">
        <v>53</v>
      </c>
      <c r="T5" s="20" t="s">
        <v>53</v>
      </c>
      <c r="U5" s="20" t="s">
        <v>53</v>
      </c>
      <c r="V5" s="20" t="s">
        <v>53</v>
      </c>
      <c r="W5" s="20" t="s">
        <v>53</v>
      </c>
      <c r="X5" s="20" t="s">
        <v>53</v>
      </c>
      <c r="Y5" s="20" t="s">
        <v>53</v>
      </c>
      <c r="Z5" s="20" t="s">
        <v>71</v>
      </c>
    </row>
    <row r="6" spans="1:26">
      <c r="A6" s="22">
        <v>5</v>
      </c>
      <c r="B6" s="22">
        <v>2</v>
      </c>
      <c r="C6" s="22" t="s">
        <v>72</v>
      </c>
      <c r="D6" s="22" t="s">
        <v>57</v>
      </c>
      <c r="E6" s="22" t="s">
        <v>73</v>
      </c>
      <c r="F6" s="22" t="s">
        <v>53</v>
      </c>
      <c r="G6" s="22">
        <v>0</v>
      </c>
      <c r="H6" s="22">
        <v>1</v>
      </c>
      <c r="I6" s="22" t="s">
        <v>53</v>
      </c>
      <c r="J6" s="22" t="s">
        <v>53</v>
      </c>
      <c r="K6" s="22" t="s">
        <v>74</v>
      </c>
      <c r="L6" s="22" t="s">
        <v>53</v>
      </c>
      <c r="M6" s="22" t="s">
        <v>53</v>
      </c>
      <c r="N6" s="22" t="s">
        <v>53</v>
      </c>
      <c r="O6" s="22" t="s">
        <v>53</v>
      </c>
      <c r="P6" s="22" t="s">
        <v>53</v>
      </c>
      <c r="Q6" s="22" t="s">
        <v>53</v>
      </c>
      <c r="R6" s="22" t="s">
        <v>53</v>
      </c>
      <c r="S6" s="22" t="s">
        <v>53</v>
      </c>
      <c r="T6" s="22" t="s">
        <v>53</v>
      </c>
      <c r="U6" s="22" t="s">
        <v>53</v>
      </c>
      <c r="V6" s="22" t="s">
        <v>53</v>
      </c>
      <c r="W6" s="22" t="s">
        <v>53</v>
      </c>
      <c r="X6" s="22" t="s">
        <v>53</v>
      </c>
      <c r="Y6" s="22" t="s">
        <v>53</v>
      </c>
      <c r="Z6" s="22" t="s">
        <v>75</v>
      </c>
    </row>
    <row r="7" spans="1:26" ht="63.75">
      <c r="A7" s="20">
        <v>6</v>
      </c>
      <c r="B7" s="20">
        <v>5</v>
      </c>
      <c r="C7" s="20" t="s">
        <v>76</v>
      </c>
      <c r="D7" s="20" t="s">
        <v>63</v>
      </c>
      <c r="E7" s="20" t="s">
        <v>77</v>
      </c>
      <c r="F7" s="20" t="s">
        <v>53</v>
      </c>
      <c r="G7" s="20">
        <v>1</v>
      </c>
      <c r="H7" s="20">
        <v>1</v>
      </c>
      <c r="I7" s="20" t="s">
        <v>78</v>
      </c>
      <c r="J7" s="20" t="s">
        <v>66</v>
      </c>
      <c r="K7" s="20" t="s">
        <v>79</v>
      </c>
      <c r="L7" s="20" t="s">
        <v>53</v>
      </c>
      <c r="M7" s="20" t="s">
        <v>80</v>
      </c>
      <c r="N7" s="20" t="s">
        <v>81</v>
      </c>
      <c r="O7" s="20" t="s">
        <v>53</v>
      </c>
      <c r="P7" s="20" t="s">
        <v>53</v>
      </c>
      <c r="Q7" s="20" t="s">
        <v>70</v>
      </c>
      <c r="R7" s="20" t="s">
        <v>53</v>
      </c>
      <c r="S7" s="20"/>
      <c r="T7" s="20" t="s">
        <v>53</v>
      </c>
      <c r="U7" s="20" t="s">
        <v>53</v>
      </c>
      <c r="V7" s="20" t="s">
        <v>53</v>
      </c>
      <c r="W7" s="20" t="s">
        <v>53</v>
      </c>
      <c r="X7" s="20" t="s">
        <v>53</v>
      </c>
      <c r="Y7" s="20" t="s">
        <v>53</v>
      </c>
      <c r="Z7" s="20" t="s">
        <v>82</v>
      </c>
    </row>
    <row r="8" spans="1:26" ht="38.25">
      <c r="A8" s="20">
        <v>7</v>
      </c>
      <c r="B8" s="20">
        <v>5</v>
      </c>
      <c r="C8" s="20" t="s">
        <v>83</v>
      </c>
      <c r="D8" s="20" t="s">
        <v>63</v>
      </c>
      <c r="E8" s="20" t="s">
        <v>84</v>
      </c>
      <c r="F8" s="20" t="s">
        <v>53</v>
      </c>
      <c r="G8" s="20">
        <v>1</v>
      </c>
      <c r="H8" s="20">
        <v>1</v>
      </c>
      <c r="I8" s="20" t="s">
        <v>85</v>
      </c>
      <c r="J8" s="20" t="s">
        <v>86</v>
      </c>
      <c r="K8" s="20" t="s">
        <v>87</v>
      </c>
      <c r="L8" s="20" t="s">
        <v>53</v>
      </c>
      <c r="M8" s="20" t="s">
        <v>88</v>
      </c>
      <c r="N8" s="20" t="s">
        <v>89</v>
      </c>
      <c r="O8" s="20" t="s">
        <v>53</v>
      </c>
      <c r="P8" s="20" t="s">
        <v>53</v>
      </c>
      <c r="Q8" s="20" t="s">
        <v>90</v>
      </c>
      <c r="R8" s="20" t="s">
        <v>53</v>
      </c>
      <c r="S8" s="20" t="s">
        <v>53</v>
      </c>
      <c r="T8" s="20" t="s">
        <v>53</v>
      </c>
      <c r="U8" s="20" t="s">
        <v>53</v>
      </c>
      <c r="V8" s="20" t="s">
        <v>53</v>
      </c>
      <c r="W8" s="20" t="s">
        <v>53</v>
      </c>
      <c r="X8" s="20" t="s">
        <v>53</v>
      </c>
      <c r="Y8" s="20" t="s">
        <v>53</v>
      </c>
      <c r="Z8" s="20" t="s">
        <v>91</v>
      </c>
    </row>
    <row r="9" spans="1:26" ht="51">
      <c r="A9" s="20">
        <v>8</v>
      </c>
      <c r="B9" s="20">
        <v>5</v>
      </c>
      <c r="C9" s="20" t="s">
        <v>92</v>
      </c>
      <c r="D9" s="20" t="s">
        <v>63</v>
      </c>
      <c r="E9" s="20" t="s">
        <v>93</v>
      </c>
      <c r="F9" s="20" t="s">
        <v>53</v>
      </c>
      <c r="G9" s="20">
        <v>1</v>
      </c>
      <c r="H9" s="20">
        <v>1</v>
      </c>
      <c r="I9" s="20" t="s">
        <v>94</v>
      </c>
      <c r="J9" s="20" t="s">
        <v>95</v>
      </c>
      <c r="K9" s="20" t="s">
        <v>96</v>
      </c>
      <c r="L9" s="20" t="s">
        <v>53</v>
      </c>
      <c r="M9" s="20" t="s">
        <v>97</v>
      </c>
      <c r="N9" s="20" t="s">
        <v>98</v>
      </c>
      <c r="O9" s="20" t="s">
        <v>53</v>
      </c>
      <c r="P9" s="20" t="s">
        <v>53</v>
      </c>
      <c r="Q9" s="20" t="s">
        <v>99</v>
      </c>
      <c r="R9" s="20" t="s">
        <v>100</v>
      </c>
      <c r="S9" s="20" t="s">
        <v>53</v>
      </c>
      <c r="T9" s="20">
        <v>1</v>
      </c>
      <c r="U9" s="20">
        <v>200</v>
      </c>
      <c r="V9" s="20" t="s">
        <v>53</v>
      </c>
      <c r="W9" s="20" t="s">
        <v>53</v>
      </c>
      <c r="X9" s="20" t="s">
        <v>53</v>
      </c>
      <c r="Y9" s="20" t="s">
        <v>53</v>
      </c>
      <c r="Z9" s="20" t="s">
        <v>101</v>
      </c>
    </row>
    <row r="10" spans="1:26">
      <c r="A10" s="22">
        <v>9</v>
      </c>
      <c r="B10" s="22">
        <v>2</v>
      </c>
      <c r="C10" s="22" t="s">
        <v>102</v>
      </c>
      <c r="D10" s="22" t="s">
        <v>57</v>
      </c>
      <c r="E10" s="22" t="s">
        <v>103</v>
      </c>
      <c r="F10" s="22" t="s">
        <v>53</v>
      </c>
      <c r="G10" s="22">
        <v>1</v>
      </c>
      <c r="H10" s="22">
        <v>1</v>
      </c>
      <c r="I10" s="22" t="s">
        <v>53</v>
      </c>
      <c r="J10" s="22" t="s">
        <v>53</v>
      </c>
      <c r="K10" s="22" t="s">
        <v>104</v>
      </c>
      <c r="L10" s="22" t="s">
        <v>53</v>
      </c>
      <c r="M10" s="22" t="s">
        <v>53</v>
      </c>
      <c r="N10" s="22" t="s">
        <v>53</v>
      </c>
      <c r="O10" s="22" t="s">
        <v>53</v>
      </c>
      <c r="P10" s="22" t="s">
        <v>53</v>
      </c>
      <c r="Q10" s="22" t="s">
        <v>53</v>
      </c>
      <c r="R10" s="22" t="s">
        <v>53</v>
      </c>
      <c r="S10" s="22" t="s">
        <v>53</v>
      </c>
      <c r="T10" s="22" t="s">
        <v>53</v>
      </c>
      <c r="U10" s="22" t="s">
        <v>53</v>
      </c>
      <c r="V10" s="22" t="s">
        <v>53</v>
      </c>
      <c r="W10" s="22" t="s">
        <v>53</v>
      </c>
      <c r="X10" s="22" t="s">
        <v>53</v>
      </c>
      <c r="Y10" s="22" t="s">
        <v>53</v>
      </c>
      <c r="Z10" s="22" t="s">
        <v>105</v>
      </c>
    </row>
    <row r="11" spans="1:26" ht="25.5">
      <c r="A11" s="20">
        <v>10</v>
      </c>
      <c r="B11" s="20">
        <v>9</v>
      </c>
      <c r="C11" s="20" t="s">
        <v>106</v>
      </c>
      <c r="D11" s="20" t="s">
        <v>63</v>
      </c>
      <c r="E11" s="20" t="s">
        <v>107</v>
      </c>
      <c r="F11" s="20" t="s">
        <v>53</v>
      </c>
      <c r="G11" s="20">
        <v>1</v>
      </c>
      <c r="H11" s="20">
        <v>1</v>
      </c>
      <c r="I11" s="20" t="s">
        <v>108</v>
      </c>
      <c r="J11" s="20" t="s">
        <v>109</v>
      </c>
      <c r="K11" s="20" t="s">
        <v>110</v>
      </c>
      <c r="L11" s="20" t="s">
        <v>53</v>
      </c>
      <c r="M11" s="20" t="s">
        <v>111</v>
      </c>
      <c r="N11" s="20" t="s">
        <v>53</v>
      </c>
      <c r="O11" s="20" t="s">
        <v>112</v>
      </c>
      <c r="P11" s="20" t="s">
        <v>53</v>
      </c>
      <c r="Q11" s="20" t="s">
        <v>113</v>
      </c>
      <c r="R11" s="20" t="s">
        <v>53</v>
      </c>
      <c r="S11" s="20" t="s">
        <v>53</v>
      </c>
      <c r="T11" s="20" t="s">
        <v>53</v>
      </c>
      <c r="U11" s="20" t="s">
        <v>53</v>
      </c>
      <c r="V11" s="20" t="s">
        <v>53</v>
      </c>
      <c r="W11" s="20" t="s">
        <v>53</v>
      </c>
      <c r="X11" s="20" t="s">
        <v>114</v>
      </c>
      <c r="Y11" s="20" t="s">
        <v>115</v>
      </c>
      <c r="Z11" s="20" t="s">
        <v>116</v>
      </c>
    </row>
    <row r="12" spans="1:26">
      <c r="A12" s="20">
        <v>11</v>
      </c>
      <c r="B12" s="20">
        <v>9</v>
      </c>
      <c r="C12" s="20" t="s">
        <v>117</v>
      </c>
      <c r="D12" s="20" t="s">
        <v>63</v>
      </c>
      <c r="E12" s="20" t="s">
        <v>118</v>
      </c>
      <c r="F12" s="20" t="s">
        <v>53</v>
      </c>
      <c r="G12" s="20">
        <v>1</v>
      </c>
      <c r="H12" s="20">
        <v>1</v>
      </c>
      <c r="I12" s="20" t="s">
        <v>119</v>
      </c>
      <c r="J12" s="20" t="s">
        <v>120</v>
      </c>
      <c r="K12" s="20" t="s">
        <v>121</v>
      </c>
      <c r="L12" s="20" t="s">
        <v>53</v>
      </c>
      <c r="M12" s="20" t="s">
        <v>122</v>
      </c>
      <c r="N12" s="20" t="s">
        <v>53</v>
      </c>
      <c r="O12" s="20" t="s">
        <v>123</v>
      </c>
      <c r="P12" s="20" t="s">
        <v>53</v>
      </c>
      <c r="Q12" s="20" t="s">
        <v>90</v>
      </c>
      <c r="R12" s="20" t="s">
        <v>53</v>
      </c>
      <c r="S12" s="20" t="s">
        <v>53</v>
      </c>
      <c r="T12" s="20" t="s">
        <v>53</v>
      </c>
      <c r="U12" s="20" t="s">
        <v>53</v>
      </c>
      <c r="V12" s="20" t="s">
        <v>53</v>
      </c>
      <c r="W12" s="20" t="s">
        <v>53</v>
      </c>
      <c r="X12" s="20" t="s">
        <v>53</v>
      </c>
      <c r="Y12" s="20" t="s">
        <v>53</v>
      </c>
      <c r="Z12" s="20" t="s">
        <v>124</v>
      </c>
    </row>
    <row r="13" spans="1:26">
      <c r="A13" s="20">
        <v>12</v>
      </c>
      <c r="B13" s="20">
        <v>9</v>
      </c>
      <c r="C13" s="20" t="s">
        <v>125</v>
      </c>
      <c r="D13" s="20" t="s">
        <v>63</v>
      </c>
      <c r="E13" s="20" t="s">
        <v>126</v>
      </c>
      <c r="F13" s="20" t="s">
        <v>53</v>
      </c>
      <c r="G13" s="20">
        <v>1</v>
      </c>
      <c r="H13" s="20">
        <v>1</v>
      </c>
      <c r="I13" s="20" t="s">
        <v>127</v>
      </c>
      <c r="J13" s="20" t="s">
        <v>120</v>
      </c>
      <c r="K13" s="20" t="s">
        <v>128</v>
      </c>
      <c r="L13" s="20" t="s">
        <v>53</v>
      </c>
      <c r="M13" s="20" t="s">
        <v>129</v>
      </c>
      <c r="N13" s="20" t="s">
        <v>53</v>
      </c>
      <c r="O13" s="20" t="s">
        <v>130</v>
      </c>
      <c r="P13" s="20" t="s">
        <v>53</v>
      </c>
      <c r="Q13" s="20" t="s">
        <v>90</v>
      </c>
      <c r="R13" s="20" t="s">
        <v>53</v>
      </c>
      <c r="S13" s="20" t="s">
        <v>53</v>
      </c>
      <c r="T13" s="20" t="s">
        <v>53</v>
      </c>
      <c r="U13" s="20" t="s">
        <v>53</v>
      </c>
      <c r="V13" s="20" t="s">
        <v>53</v>
      </c>
      <c r="W13" s="20" t="s">
        <v>53</v>
      </c>
      <c r="X13" s="20" t="s">
        <v>53</v>
      </c>
      <c r="Y13" s="20" t="s">
        <v>53</v>
      </c>
      <c r="Z13" s="20" t="s">
        <v>131</v>
      </c>
    </row>
    <row r="14" spans="1:26">
      <c r="A14" s="21">
        <v>13</v>
      </c>
      <c r="B14" s="21">
        <v>2</v>
      </c>
      <c r="C14" s="21" t="s">
        <v>53</v>
      </c>
      <c r="D14" s="21" t="s">
        <v>54</v>
      </c>
      <c r="E14" s="21" t="s">
        <v>132</v>
      </c>
      <c r="F14" s="21" t="s">
        <v>53</v>
      </c>
      <c r="G14" s="21">
        <v>0</v>
      </c>
      <c r="H14" s="21">
        <v>0</v>
      </c>
      <c r="I14" s="21" t="s">
        <v>53</v>
      </c>
      <c r="J14" s="21" t="s">
        <v>53</v>
      </c>
      <c r="K14" s="21" t="s">
        <v>53</v>
      </c>
      <c r="L14" s="21" t="s">
        <v>53</v>
      </c>
      <c r="M14" s="21" t="s">
        <v>53</v>
      </c>
      <c r="N14" s="21" t="s">
        <v>53</v>
      </c>
      <c r="O14" s="21" t="s">
        <v>53</v>
      </c>
      <c r="P14" s="21" t="s">
        <v>53</v>
      </c>
      <c r="Q14" s="21" t="s">
        <v>53</v>
      </c>
      <c r="R14" s="21" t="s">
        <v>53</v>
      </c>
      <c r="S14" s="21" t="s">
        <v>53</v>
      </c>
      <c r="T14" s="21" t="s">
        <v>53</v>
      </c>
      <c r="U14" s="21" t="s">
        <v>53</v>
      </c>
      <c r="V14" s="21" t="s">
        <v>53</v>
      </c>
      <c r="W14" s="21" t="s">
        <v>53</v>
      </c>
      <c r="X14" s="21" t="s">
        <v>53</v>
      </c>
      <c r="Y14" s="21" t="s">
        <v>53</v>
      </c>
      <c r="Z14" s="21" t="s">
        <v>53</v>
      </c>
    </row>
    <row r="15" spans="1:26" ht="51">
      <c r="A15" s="20">
        <v>14</v>
      </c>
      <c r="B15" s="20">
        <v>13</v>
      </c>
      <c r="C15" s="20" t="s">
        <v>133</v>
      </c>
      <c r="D15" s="20" t="s">
        <v>63</v>
      </c>
      <c r="E15" s="20" t="s">
        <v>134</v>
      </c>
      <c r="F15" s="20" t="s">
        <v>53</v>
      </c>
      <c r="G15" s="20">
        <v>0</v>
      </c>
      <c r="H15" s="20">
        <v>1</v>
      </c>
      <c r="I15" s="20" t="s">
        <v>135</v>
      </c>
      <c r="J15" s="20" t="s">
        <v>136</v>
      </c>
      <c r="K15" s="20" t="s">
        <v>137</v>
      </c>
      <c r="L15" s="20" t="s">
        <v>53</v>
      </c>
      <c r="M15" s="20" t="s">
        <v>138</v>
      </c>
      <c r="N15" s="20" t="s">
        <v>53</v>
      </c>
      <c r="O15" s="20" t="s">
        <v>53</v>
      </c>
      <c r="P15" s="20" t="s">
        <v>53</v>
      </c>
      <c r="Q15" s="20" t="s">
        <v>139</v>
      </c>
      <c r="R15" s="20" t="s">
        <v>140</v>
      </c>
      <c r="S15" s="20" t="s">
        <v>53</v>
      </c>
      <c r="T15" s="20" t="s">
        <v>53</v>
      </c>
      <c r="U15" s="20" t="s">
        <v>53</v>
      </c>
      <c r="V15" s="20" t="s">
        <v>53</v>
      </c>
      <c r="W15" s="20" t="s">
        <v>53</v>
      </c>
      <c r="X15" s="20" t="s">
        <v>53</v>
      </c>
      <c r="Y15" s="20" t="s">
        <v>53</v>
      </c>
      <c r="Z15" s="20" t="s">
        <v>141</v>
      </c>
    </row>
    <row r="16" spans="1:26" ht="89.25">
      <c r="A16" s="20">
        <v>15</v>
      </c>
      <c r="B16" s="20">
        <v>13</v>
      </c>
      <c r="C16" s="20" t="s">
        <v>142</v>
      </c>
      <c r="D16" s="20" t="s">
        <v>63</v>
      </c>
      <c r="E16" s="20" t="s">
        <v>143</v>
      </c>
      <c r="F16" s="20" t="s">
        <v>53</v>
      </c>
      <c r="G16" s="20">
        <v>1</v>
      </c>
      <c r="H16" s="20">
        <v>1</v>
      </c>
      <c r="I16" s="20" t="s">
        <v>144</v>
      </c>
      <c r="J16" s="20" t="s">
        <v>136</v>
      </c>
      <c r="K16" s="20" t="s">
        <v>145</v>
      </c>
      <c r="L16" s="20" t="s">
        <v>53</v>
      </c>
      <c r="M16" s="20" t="s">
        <v>146</v>
      </c>
      <c r="N16" s="20" t="s">
        <v>53</v>
      </c>
      <c r="O16" s="20" t="s">
        <v>53</v>
      </c>
      <c r="P16" s="20" t="s">
        <v>53</v>
      </c>
      <c r="Q16" s="20" t="s">
        <v>147</v>
      </c>
      <c r="R16" s="20" t="s">
        <v>148</v>
      </c>
      <c r="S16" s="20" t="s">
        <v>53</v>
      </c>
      <c r="T16" s="20">
        <v>8</v>
      </c>
      <c r="U16" s="20">
        <v>9</v>
      </c>
      <c r="V16" s="20" t="s">
        <v>53</v>
      </c>
      <c r="W16" s="20" t="s">
        <v>53</v>
      </c>
      <c r="X16" s="20" t="s">
        <v>53</v>
      </c>
      <c r="Y16" s="20" t="s">
        <v>53</v>
      </c>
      <c r="Z16" s="20" t="s">
        <v>149</v>
      </c>
    </row>
    <row r="17" spans="1:26" ht="51">
      <c r="A17" s="20">
        <v>16</v>
      </c>
      <c r="B17" s="20">
        <v>13</v>
      </c>
      <c r="C17" s="20" t="s">
        <v>150</v>
      </c>
      <c r="D17" s="20" t="s">
        <v>63</v>
      </c>
      <c r="E17" s="20" t="s">
        <v>151</v>
      </c>
      <c r="F17" s="20" t="s">
        <v>53</v>
      </c>
      <c r="G17" s="20">
        <v>1</v>
      </c>
      <c r="H17" s="20">
        <v>1</v>
      </c>
      <c r="I17" s="20" t="s">
        <v>152</v>
      </c>
      <c r="J17" s="20" t="s">
        <v>153</v>
      </c>
      <c r="K17" s="20" t="s">
        <v>154</v>
      </c>
      <c r="L17" s="20" t="s">
        <v>53</v>
      </c>
      <c r="M17" s="20" t="s">
        <v>155</v>
      </c>
      <c r="N17" s="20" t="s">
        <v>53</v>
      </c>
      <c r="O17" s="20" t="s">
        <v>156</v>
      </c>
      <c r="P17" s="20" t="s">
        <v>53</v>
      </c>
      <c r="Q17" s="20" t="s">
        <v>157</v>
      </c>
      <c r="R17" s="20" t="s">
        <v>100</v>
      </c>
      <c r="S17" s="20" t="s">
        <v>53</v>
      </c>
      <c r="T17" s="20" t="s">
        <v>53</v>
      </c>
      <c r="U17" s="20">
        <v>200</v>
      </c>
      <c r="V17" s="20" t="s">
        <v>53</v>
      </c>
      <c r="W17" s="20" t="s">
        <v>53</v>
      </c>
      <c r="X17" s="20" t="s">
        <v>53</v>
      </c>
      <c r="Y17" s="20" t="s">
        <v>53</v>
      </c>
      <c r="Z17" s="20" t="s">
        <v>158</v>
      </c>
    </row>
    <row r="18" spans="1:26" ht="25.5">
      <c r="A18" s="20">
        <v>17</v>
      </c>
      <c r="B18" s="20">
        <v>13</v>
      </c>
      <c r="C18" s="20" t="s">
        <v>159</v>
      </c>
      <c r="D18" s="20" t="s">
        <v>63</v>
      </c>
      <c r="E18" s="20" t="s">
        <v>160</v>
      </c>
      <c r="F18" s="20" t="s">
        <v>53</v>
      </c>
      <c r="G18" s="20">
        <v>1</v>
      </c>
      <c r="H18" s="20">
        <v>1</v>
      </c>
      <c r="I18" s="20" t="s">
        <v>161</v>
      </c>
      <c r="J18" s="20" t="s">
        <v>153</v>
      </c>
      <c r="K18" s="20" t="s">
        <v>162</v>
      </c>
      <c r="L18" s="20" t="s">
        <v>53</v>
      </c>
      <c r="M18" s="20" t="s">
        <v>163</v>
      </c>
      <c r="N18" s="20" t="s">
        <v>53</v>
      </c>
      <c r="O18" s="20" t="s">
        <v>53</v>
      </c>
      <c r="P18" s="20" t="s">
        <v>53</v>
      </c>
      <c r="Q18" s="20" t="s">
        <v>99</v>
      </c>
      <c r="R18" s="20" t="s">
        <v>53</v>
      </c>
      <c r="S18" s="20" t="s">
        <v>53</v>
      </c>
      <c r="T18" s="20" t="s">
        <v>53</v>
      </c>
      <c r="U18" s="20">
        <v>200</v>
      </c>
      <c r="V18" s="20" t="s">
        <v>53</v>
      </c>
      <c r="W18" s="20" t="s">
        <v>53</v>
      </c>
      <c r="X18" s="20" t="s">
        <v>53</v>
      </c>
      <c r="Y18" s="20" t="s">
        <v>53</v>
      </c>
      <c r="Z18" s="20" t="s">
        <v>164</v>
      </c>
    </row>
    <row r="19" spans="1:26" ht="25.5">
      <c r="A19" s="20">
        <v>18</v>
      </c>
      <c r="B19" s="20">
        <v>13</v>
      </c>
      <c r="C19" s="20" t="s">
        <v>165</v>
      </c>
      <c r="D19" s="20" t="s">
        <v>63</v>
      </c>
      <c r="E19" s="20" t="s">
        <v>166</v>
      </c>
      <c r="F19" s="20" t="s">
        <v>53</v>
      </c>
      <c r="G19" s="20">
        <v>1</v>
      </c>
      <c r="H19" s="20">
        <v>1</v>
      </c>
      <c r="I19" s="20" t="s">
        <v>167</v>
      </c>
      <c r="J19" s="20" t="s">
        <v>153</v>
      </c>
      <c r="K19" s="20" t="s">
        <v>168</v>
      </c>
      <c r="L19" s="20" t="s">
        <v>53</v>
      </c>
      <c r="M19" s="20" t="s">
        <v>169</v>
      </c>
      <c r="N19" s="20" t="s">
        <v>53</v>
      </c>
      <c r="O19" s="20" t="s">
        <v>53</v>
      </c>
      <c r="P19" s="20" t="s">
        <v>53</v>
      </c>
      <c r="Q19" s="20" t="s">
        <v>170</v>
      </c>
      <c r="R19" s="20" t="s">
        <v>171</v>
      </c>
      <c r="S19" s="20" t="s">
        <v>53</v>
      </c>
      <c r="T19" s="20" t="s">
        <v>53</v>
      </c>
      <c r="U19" s="20">
        <v>16</v>
      </c>
      <c r="V19" s="20" t="s">
        <v>53</v>
      </c>
      <c r="W19" s="20" t="s">
        <v>53</v>
      </c>
      <c r="X19" s="20" t="s">
        <v>53</v>
      </c>
      <c r="Y19" s="20" t="s">
        <v>53</v>
      </c>
      <c r="Z19" s="20" t="s">
        <v>172</v>
      </c>
    </row>
    <row r="20" spans="1:26" ht="38.25">
      <c r="A20" s="20">
        <v>19</v>
      </c>
      <c r="B20" s="20">
        <v>13</v>
      </c>
      <c r="C20" s="20" t="s">
        <v>173</v>
      </c>
      <c r="D20" s="20" t="s">
        <v>63</v>
      </c>
      <c r="E20" s="20" t="s">
        <v>174</v>
      </c>
      <c r="F20" s="20" t="s">
        <v>53</v>
      </c>
      <c r="G20" s="20">
        <v>1</v>
      </c>
      <c r="H20" s="20">
        <v>1</v>
      </c>
      <c r="I20" s="20" t="s">
        <v>175</v>
      </c>
      <c r="J20" s="20" t="s">
        <v>176</v>
      </c>
      <c r="K20" s="20" t="s">
        <v>177</v>
      </c>
      <c r="L20" s="20" t="s">
        <v>53</v>
      </c>
      <c r="M20" s="20" t="s">
        <v>178</v>
      </c>
      <c r="N20" s="20" t="s">
        <v>179</v>
      </c>
      <c r="O20" s="20" t="s">
        <v>53</v>
      </c>
      <c r="P20" s="20" t="s">
        <v>53</v>
      </c>
      <c r="Q20" s="20" t="s">
        <v>70</v>
      </c>
      <c r="R20" s="20" t="s">
        <v>53</v>
      </c>
      <c r="S20" s="20" t="s">
        <v>53</v>
      </c>
      <c r="T20" s="20" t="s">
        <v>53</v>
      </c>
      <c r="U20" s="20" t="s">
        <v>53</v>
      </c>
      <c r="V20" s="20" t="s">
        <v>53</v>
      </c>
      <c r="W20" s="20" t="s">
        <v>53</v>
      </c>
      <c r="X20" s="20" t="s">
        <v>53</v>
      </c>
      <c r="Y20" s="20" t="s">
        <v>53</v>
      </c>
      <c r="Z20" s="20" t="s">
        <v>180</v>
      </c>
    </row>
    <row r="21" spans="1:26" ht="63.75">
      <c r="A21" s="20">
        <v>20</v>
      </c>
      <c r="B21" s="20">
        <v>13</v>
      </c>
      <c r="C21" s="20" t="s">
        <v>181</v>
      </c>
      <c r="D21" s="20" t="s">
        <v>63</v>
      </c>
      <c r="E21" s="20" t="s">
        <v>182</v>
      </c>
      <c r="F21" s="20" t="s">
        <v>53</v>
      </c>
      <c r="G21" s="20">
        <v>1</v>
      </c>
      <c r="H21" s="20">
        <v>1</v>
      </c>
      <c r="I21" s="20" t="s">
        <v>183</v>
      </c>
      <c r="J21" s="20" t="s">
        <v>176</v>
      </c>
      <c r="K21" s="20" t="s">
        <v>184</v>
      </c>
      <c r="L21" s="20" t="s">
        <v>53</v>
      </c>
      <c r="M21" s="20" t="s">
        <v>185</v>
      </c>
      <c r="N21" s="20" t="s">
        <v>186</v>
      </c>
      <c r="O21" s="20" t="s">
        <v>53</v>
      </c>
      <c r="P21" s="20" t="s">
        <v>53</v>
      </c>
      <c r="Q21" s="20" t="s">
        <v>70</v>
      </c>
      <c r="R21" s="20" t="s">
        <v>53</v>
      </c>
      <c r="S21" s="20" t="s">
        <v>53</v>
      </c>
      <c r="T21" s="20" t="s">
        <v>53</v>
      </c>
      <c r="U21" s="20" t="s">
        <v>53</v>
      </c>
      <c r="V21" s="20" t="s">
        <v>53</v>
      </c>
      <c r="W21" s="20" t="s">
        <v>53</v>
      </c>
      <c r="X21" s="20" t="s">
        <v>53</v>
      </c>
      <c r="Y21" s="20" t="s">
        <v>53</v>
      </c>
      <c r="Z21" s="20" t="s">
        <v>187</v>
      </c>
    </row>
    <row r="22" spans="1:26" ht="38.25">
      <c r="A22" s="20">
        <v>21</v>
      </c>
      <c r="B22" s="20">
        <v>13</v>
      </c>
      <c r="C22" s="20" t="s">
        <v>188</v>
      </c>
      <c r="D22" s="20" t="s">
        <v>63</v>
      </c>
      <c r="E22" s="20" t="s">
        <v>189</v>
      </c>
      <c r="F22" s="20" t="s">
        <v>53</v>
      </c>
      <c r="G22" s="20">
        <v>1</v>
      </c>
      <c r="H22" s="20">
        <v>1</v>
      </c>
      <c r="I22" s="20" t="s">
        <v>190</v>
      </c>
      <c r="J22" s="20" t="s">
        <v>176</v>
      </c>
      <c r="K22" s="20" t="s">
        <v>191</v>
      </c>
      <c r="L22" s="20" t="s">
        <v>53</v>
      </c>
      <c r="M22" s="20" t="s">
        <v>192</v>
      </c>
      <c r="N22" s="20" t="s">
        <v>193</v>
      </c>
      <c r="O22" s="20" t="s">
        <v>53</v>
      </c>
      <c r="P22" s="20" t="s">
        <v>53</v>
      </c>
      <c r="Q22" s="20" t="s">
        <v>70</v>
      </c>
      <c r="R22" s="20" t="s">
        <v>53</v>
      </c>
      <c r="S22" s="20" t="s">
        <v>53</v>
      </c>
      <c r="T22" s="20" t="s">
        <v>53</v>
      </c>
      <c r="U22" s="20" t="s">
        <v>53</v>
      </c>
      <c r="V22" s="20" t="s">
        <v>53</v>
      </c>
      <c r="W22" s="20" t="s">
        <v>53</v>
      </c>
      <c r="X22" s="20" t="s">
        <v>53</v>
      </c>
      <c r="Y22" s="20" t="s">
        <v>53</v>
      </c>
      <c r="Z22" s="20" t="s">
        <v>194</v>
      </c>
    </row>
    <row r="23" spans="1:26">
      <c r="A23" s="21">
        <v>22</v>
      </c>
      <c r="B23" s="21">
        <v>2</v>
      </c>
      <c r="C23" s="21" t="s">
        <v>53</v>
      </c>
      <c r="D23" s="21" t="s">
        <v>54</v>
      </c>
      <c r="E23" s="21" t="s">
        <v>195</v>
      </c>
      <c r="F23" s="21" t="s">
        <v>53</v>
      </c>
      <c r="G23" s="21">
        <v>0</v>
      </c>
      <c r="H23" s="21">
        <v>0</v>
      </c>
      <c r="I23" s="21" t="s">
        <v>53</v>
      </c>
      <c r="J23" s="21" t="s">
        <v>53</v>
      </c>
      <c r="K23" s="21" t="s">
        <v>53</v>
      </c>
      <c r="L23" s="21" t="s">
        <v>53</v>
      </c>
      <c r="M23" s="21" t="s">
        <v>53</v>
      </c>
      <c r="N23" s="21" t="s">
        <v>53</v>
      </c>
      <c r="O23" s="21" t="s">
        <v>53</v>
      </c>
      <c r="P23" s="21" t="s">
        <v>53</v>
      </c>
      <c r="Q23" s="21" t="s">
        <v>53</v>
      </c>
      <c r="R23" s="21" t="s">
        <v>53</v>
      </c>
      <c r="S23" s="21" t="s">
        <v>53</v>
      </c>
      <c r="T23" s="21" t="s">
        <v>53</v>
      </c>
      <c r="U23" s="21" t="s">
        <v>53</v>
      </c>
      <c r="V23" s="21" t="s">
        <v>53</v>
      </c>
      <c r="W23" s="21" t="s">
        <v>53</v>
      </c>
      <c r="X23" s="21" t="s">
        <v>53</v>
      </c>
      <c r="Y23" s="21" t="s">
        <v>53</v>
      </c>
      <c r="Z23" s="21" t="s">
        <v>53</v>
      </c>
    </row>
    <row r="24" spans="1:26" ht="38.25">
      <c r="A24" s="20">
        <v>23</v>
      </c>
      <c r="B24" s="20">
        <v>22</v>
      </c>
      <c r="C24" s="20" t="s">
        <v>196</v>
      </c>
      <c r="D24" s="20" t="s">
        <v>63</v>
      </c>
      <c r="E24" s="20" t="s">
        <v>197</v>
      </c>
      <c r="F24" s="20" t="s">
        <v>53</v>
      </c>
      <c r="G24" s="20">
        <v>1</v>
      </c>
      <c r="H24" s="20">
        <v>1</v>
      </c>
      <c r="I24" s="20" t="s">
        <v>198</v>
      </c>
      <c r="J24" s="20" t="s">
        <v>176</v>
      </c>
      <c r="K24" s="20" t="s">
        <v>199</v>
      </c>
      <c r="L24" s="20" t="s">
        <v>53</v>
      </c>
      <c r="M24" s="20" t="s">
        <v>200</v>
      </c>
      <c r="N24" s="20" t="s">
        <v>201</v>
      </c>
      <c r="O24" s="20" t="s">
        <v>53</v>
      </c>
      <c r="P24" s="20" t="s">
        <v>53</v>
      </c>
      <c r="Q24" s="20" t="s">
        <v>70</v>
      </c>
      <c r="R24" s="20" t="s">
        <v>53</v>
      </c>
      <c r="S24" s="20" t="s">
        <v>53</v>
      </c>
      <c r="T24" s="20" t="s">
        <v>53</v>
      </c>
      <c r="U24" s="20" t="s">
        <v>53</v>
      </c>
      <c r="V24" s="20" t="s">
        <v>53</v>
      </c>
      <c r="W24" s="20" t="s">
        <v>53</v>
      </c>
      <c r="X24" s="20" t="s">
        <v>53</v>
      </c>
      <c r="Y24" s="20" t="s">
        <v>53</v>
      </c>
      <c r="Z24" s="20" t="s">
        <v>202</v>
      </c>
    </row>
    <row r="25" spans="1:26">
      <c r="A25" s="22">
        <v>24</v>
      </c>
      <c r="B25" s="22">
        <v>22</v>
      </c>
      <c r="C25" s="22" t="s">
        <v>203</v>
      </c>
      <c r="D25" s="22" t="s">
        <v>57</v>
      </c>
      <c r="E25" s="22" t="s">
        <v>204</v>
      </c>
      <c r="F25" s="22" t="s">
        <v>53</v>
      </c>
      <c r="G25" s="22">
        <v>0</v>
      </c>
      <c r="H25" s="22">
        <v>1</v>
      </c>
      <c r="I25" s="22" t="s">
        <v>53</v>
      </c>
      <c r="J25" s="22" t="s">
        <v>53</v>
      </c>
      <c r="K25" s="22" t="s">
        <v>205</v>
      </c>
      <c r="L25" s="22" t="s">
        <v>53</v>
      </c>
      <c r="M25" s="22" t="s">
        <v>53</v>
      </c>
      <c r="N25" s="22" t="s">
        <v>53</v>
      </c>
      <c r="O25" s="22" t="s">
        <v>53</v>
      </c>
      <c r="P25" s="22" t="s">
        <v>53</v>
      </c>
      <c r="Q25" s="22" t="s">
        <v>53</v>
      </c>
      <c r="R25" s="22" t="s">
        <v>53</v>
      </c>
      <c r="S25" s="22" t="s">
        <v>53</v>
      </c>
      <c r="T25" s="22" t="s">
        <v>53</v>
      </c>
      <c r="U25" s="22" t="s">
        <v>53</v>
      </c>
      <c r="V25" s="22" t="s">
        <v>53</v>
      </c>
      <c r="W25" s="22" t="s">
        <v>53</v>
      </c>
      <c r="X25" s="22" t="s">
        <v>53</v>
      </c>
      <c r="Y25" s="22" t="s">
        <v>53</v>
      </c>
      <c r="Z25" s="22" t="s">
        <v>206</v>
      </c>
    </row>
    <row r="26" spans="1:26" ht="51">
      <c r="A26" s="20">
        <v>25</v>
      </c>
      <c r="B26" s="20">
        <v>24</v>
      </c>
      <c r="C26" s="20" t="s">
        <v>207</v>
      </c>
      <c r="D26" s="20" t="s">
        <v>63</v>
      </c>
      <c r="E26" s="20" t="s">
        <v>208</v>
      </c>
      <c r="F26" s="20" t="s">
        <v>53</v>
      </c>
      <c r="G26" s="20">
        <v>1</v>
      </c>
      <c r="H26" s="20">
        <v>1</v>
      </c>
      <c r="I26" s="20" t="s">
        <v>152</v>
      </c>
      <c r="J26" s="20" t="s">
        <v>153</v>
      </c>
      <c r="K26" s="20" t="s">
        <v>154</v>
      </c>
      <c r="L26" s="20" t="s">
        <v>53</v>
      </c>
      <c r="M26" s="20" t="s">
        <v>155</v>
      </c>
      <c r="N26" s="20" t="s">
        <v>53</v>
      </c>
      <c r="O26" s="20" t="s">
        <v>53</v>
      </c>
      <c r="P26" s="20" t="s">
        <v>53</v>
      </c>
      <c r="Q26" s="20" t="s">
        <v>157</v>
      </c>
      <c r="R26" s="20" t="s">
        <v>100</v>
      </c>
      <c r="S26" s="20" t="s">
        <v>53</v>
      </c>
      <c r="T26" s="20" t="s">
        <v>53</v>
      </c>
      <c r="U26" s="20">
        <v>200</v>
      </c>
      <c r="V26" s="20" t="s">
        <v>53</v>
      </c>
      <c r="W26" s="20" t="s">
        <v>53</v>
      </c>
      <c r="X26" s="20" t="s">
        <v>53</v>
      </c>
      <c r="Y26" s="20" t="s">
        <v>53</v>
      </c>
      <c r="Z26" s="20" t="s">
        <v>209</v>
      </c>
    </row>
    <row r="27" spans="1:26" ht="140.25">
      <c r="A27" s="20">
        <v>26</v>
      </c>
      <c r="B27" s="20">
        <v>24</v>
      </c>
      <c r="C27" s="20" t="s">
        <v>210</v>
      </c>
      <c r="D27" s="20" t="s">
        <v>63</v>
      </c>
      <c r="E27" s="20" t="s">
        <v>211</v>
      </c>
      <c r="F27" s="20" t="s">
        <v>53</v>
      </c>
      <c r="G27" s="20">
        <v>1</v>
      </c>
      <c r="H27" s="20">
        <v>1</v>
      </c>
      <c r="I27" s="20" t="s">
        <v>212</v>
      </c>
      <c r="J27" s="20" t="s">
        <v>213</v>
      </c>
      <c r="K27" s="20" t="s">
        <v>214</v>
      </c>
      <c r="L27" s="20" t="s">
        <v>53</v>
      </c>
      <c r="M27" s="20" t="s">
        <v>215</v>
      </c>
      <c r="N27" s="20" t="s">
        <v>53</v>
      </c>
      <c r="O27" s="20" t="s">
        <v>216</v>
      </c>
      <c r="P27" s="20" t="s">
        <v>53</v>
      </c>
      <c r="Q27" s="20" t="s">
        <v>99</v>
      </c>
      <c r="R27" s="20" t="s">
        <v>53</v>
      </c>
      <c r="S27" s="20" t="s">
        <v>217</v>
      </c>
      <c r="T27" s="20" t="s">
        <v>53</v>
      </c>
      <c r="U27" s="20" t="s">
        <v>53</v>
      </c>
      <c r="V27" s="20" t="s">
        <v>53</v>
      </c>
      <c r="W27" s="20" t="s">
        <v>53</v>
      </c>
      <c r="X27" s="20" t="s">
        <v>53</v>
      </c>
      <c r="Y27" s="20" t="s">
        <v>53</v>
      </c>
      <c r="Z27" s="20" t="s">
        <v>218</v>
      </c>
    </row>
    <row r="28" spans="1:26" ht="51">
      <c r="A28" s="20">
        <v>27</v>
      </c>
      <c r="B28" s="20">
        <v>24</v>
      </c>
      <c r="C28" s="20" t="s">
        <v>219</v>
      </c>
      <c r="D28" s="20" t="s">
        <v>63</v>
      </c>
      <c r="E28" s="20" t="s">
        <v>220</v>
      </c>
      <c r="F28" s="20" t="s">
        <v>53</v>
      </c>
      <c r="G28" s="20">
        <v>0</v>
      </c>
      <c r="H28" s="20">
        <v>1</v>
      </c>
      <c r="I28" s="20" t="s">
        <v>135</v>
      </c>
      <c r="J28" s="20" t="s">
        <v>136</v>
      </c>
      <c r="K28" s="20" t="s">
        <v>137</v>
      </c>
      <c r="L28" s="20" t="s">
        <v>53</v>
      </c>
      <c r="M28" s="20" t="s">
        <v>138</v>
      </c>
      <c r="N28" s="20" t="s">
        <v>53</v>
      </c>
      <c r="O28" s="20" t="s">
        <v>53</v>
      </c>
      <c r="P28" s="20" t="s">
        <v>53</v>
      </c>
      <c r="Q28" s="20" t="s">
        <v>139</v>
      </c>
      <c r="R28" s="20" t="s">
        <v>140</v>
      </c>
      <c r="S28" s="20" t="s">
        <v>53</v>
      </c>
      <c r="T28" s="20" t="s">
        <v>53</v>
      </c>
      <c r="U28" s="20" t="s">
        <v>53</v>
      </c>
      <c r="V28" s="20" t="s">
        <v>53</v>
      </c>
      <c r="W28" s="20" t="s">
        <v>53</v>
      </c>
      <c r="X28" s="20" t="s">
        <v>53</v>
      </c>
      <c r="Y28" s="20" t="s">
        <v>53</v>
      </c>
      <c r="Z28" s="20" t="s">
        <v>221</v>
      </c>
    </row>
    <row r="29" spans="1:26" ht="89.25">
      <c r="A29" s="20">
        <v>28</v>
      </c>
      <c r="B29" s="20">
        <v>24</v>
      </c>
      <c r="C29" s="20" t="s">
        <v>222</v>
      </c>
      <c r="D29" s="20" t="s">
        <v>63</v>
      </c>
      <c r="E29" s="20" t="s">
        <v>223</v>
      </c>
      <c r="F29" s="20" t="s">
        <v>53</v>
      </c>
      <c r="G29" s="20">
        <v>0</v>
      </c>
      <c r="H29" s="20">
        <v>1</v>
      </c>
      <c r="I29" s="20" t="s">
        <v>144</v>
      </c>
      <c r="J29" s="20" t="s">
        <v>136</v>
      </c>
      <c r="K29" s="20" t="s">
        <v>145</v>
      </c>
      <c r="L29" s="20" t="s">
        <v>53</v>
      </c>
      <c r="M29" s="20" t="s">
        <v>146</v>
      </c>
      <c r="N29" s="20" t="s">
        <v>53</v>
      </c>
      <c r="O29" s="20" t="s">
        <v>53</v>
      </c>
      <c r="P29" s="20" t="s">
        <v>53</v>
      </c>
      <c r="Q29" s="20" t="s">
        <v>147</v>
      </c>
      <c r="R29" s="20" t="s">
        <v>148</v>
      </c>
      <c r="S29" s="20" t="s">
        <v>53</v>
      </c>
      <c r="T29" s="20">
        <v>8</v>
      </c>
      <c r="U29" s="20">
        <v>9</v>
      </c>
      <c r="V29" s="20" t="s">
        <v>53</v>
      </c>
      <c r="W29" s="20" t="s">
        <v>53</v>
      </c>
      <c r="X29" s="20" t="s">
        <v>53</v>
      </c>
      <c r="Y29" s="20" t="s">
        <v>53</v>
      </c>
      <c r="Z29" s="20" t="s">
        <v>224</v>
      </c>
    </row>
    <row r="30" spans="1:26" ht="25.5">
      <c r="A30" s="20">
        <v>29</v>
      </c>
      <c r="B30" s="20">
        <v>24</v>
      </c>
      <c r="C30" s="20" t="s">
        <v>225</v>
      </c>
      <c r="D30" s="20" t="s">
        <v>63</v>
      </c>
      <c r="E30" s="20" t="s">
        <v>226</v>
      </c>
      <c r="F30" s="20" t="s">
        <v>53</v>
      </c>
      <c r="G30" s="20">
        <v>0</v>
      </c>
      <c r="H30" s="20">
        <v>1</v>
      </c>
      <c r="I30" s="20" t="s">
        <v>227</v>
      </c>
      <c r="J30" s="20" t="s">
        <v>228</v>
      </c>
      <c r="K30" s="20" t="s">
        <v>229</v>
      </c>
      <c r="L30" s="20" t="s">
        <v>53</v>
      </c>
      <c r="M30" s="20" t="s">
        <v>230</v>
      </c>
      <c r="N30" s="20" t="s">
        <v>231</v>
      </c>
      <c r="O30" s="20" t="s">
        <v>232</v>
      </c>
      <c r="P30" s="20" t="s">
        <v>53</v>
      </c>
      <c r="Q30" s="20" t="s">
        <v>99</v>
      </c>
      <c r="R30" s="20" t="s">
        <v>53</v>
      </c>
      <c r="S30" s="20" t="s">
        <v>53</v>
      </c>
      <c r="T30" s="20">
        <v>1</v>
      </c>
      <c r="U30" s="20">
        <v>200</v>
      </c>
      <c r="V30" s="20" t="s">
        <v>53</v>
      </c>
      <c r="W30" s="20" t="s">
        <v>53</v>
      </c>
      <c r="X30" s="20" t="s">
        <v>53</v>
      </c>
      <c r="Y30" s="20" t="s">
        <v>53</v>
      </c>
      <c r="Z30" s="20" t="s">
        <v>233</v>
      </c>
    </row>
    <row r="31" spans="1:26">
      <c r="A31" s="21">
        <v>30</v>
      </c>
      <c r="B31" s="21">
        <v>2</v>
      </c>
      <c r="C31" s="21" t="s">
        <v>53</v>
      </c>
      <c r="D31" s="21" t="s">
        <v>54</v>
      </c>
      <c r="E31" s="21" t="s">
        <v>234</v>
      </c>
      <c r="F31" s="21" t="s">
        <v>53</v>
      </c>
      <c r="G31" s="21">
        <v>0</v>
      </c>
      <c r="H31" s="21">
        <v>0</v>
      </c>
      <c r="I31" s="21" t="s">
        <v>53</v>
      </c>
      <c r="J31" s="21" t="s">
        <v>53</v>
      </c>
      <c r="K31" s="21" t="s">
        <v>53</v>
      </c>
      <c r="L31" s="21" t="s">
        <v>53</v>
      </c>
      <c r="M31" s="21" t="s">
        <v>53</v>
      </c>
      <c r="N31" s="21" t="s">
        <v>53</v>
      </c>
      <c r="O31" s="21" t="s">
        <v>53</v>
      </c>
      <c r="P31" s="21" t="s">
        <v>53</v>
      </c>
      <c r="Q31" s="21" t="s">
        <v>53</v>
      </c>
      <c r="R31" s="21" t="s">
        <v>53</v>
      </c>
      <c r="S31" s="21" t="s">
        <v>53</v>
      </c>
      <c r="T31" s="21" t="s">
        <v>53</v>
      </c>
      <c r="U31" s="21" t="s">
        <v>53</v>
      </c>
      <c r="V31" s="21" t="s">
        <v>53</v>
      </c>
      <c r="W31" s="21" t="s">
        <v>53</v>
      </c>
      <c r="X31" s="21" t="s">
        <v>53</v>
      </c>
      <c r="Y31" s="21" t="s">
        <v>53</v>
      </c>
      <c r="Z31" s="21" t="s">
        <v>53</v>
      </c>
    </row>
    <row r="32" spans="1:26" ht="51">
      <c r="A32" s="20">
        <v>31</v>
      </c>
      <c r="B32" s="20">
        <v>30</v>
      </c>
      <c r="C32" s="20" t="s">
        <v>235</v>
      </c>
      <c r="D32" s="20" t="s">
        <v>63</v>
      </c>
      <c r="E32" s="20" t="s">
        <v>236</v>
      </c>
      <c r="F32" s="20" t="s">
        <v>53</v>
      </c>
      <c r="G32" s="20">
        <v>1</v>
      </c>
      <c r="H32" s="20">
        <v>1</v>
      </c>
      <c r="I32" s="20" t="s">
        <v>237</v>
      </c>
      <c r="J32" s="20" t="s">
        <v>238</v>
      </c>
      <c r="K32" s="20" t="s">
        <v>239</v>
      </c>
      <c r="L32" s="20" t="s">
        <v>53</v>
      </c>
      <c r="M32" s="20" t="s">
        <v>240</v>
      </c>
      <c r="N32" s="20" t="s">
        <v>241</v>
      </c>
      <c r="O32" s="20" t="s">
        <v>53</v>
      </c>
      <c r="P32" s="20" t="s">
        <v>53</v>
      </c>
      <c r="Q32" s="20" t="s">
        <v>70</v>
      </c>
      <c r="R32" s="20" t="s">
        <v>53</v>
      </c>
      <c r="S32" s="20" t="s">
        <v>53</v>
      </c>
      <c r="T32" s="20" t="s">
        <v>53</v>
      </c>
      <c r="U32" s="20" t="s">
        <v>53</v>
      </c>
      <c r="V32" s="20" t="s">
        <v>53</v>
      </c>
      <c r="W32" s="20" t="s">
        <v>53</v>
      </c>
      <c r="X32" s="20" t="s">
        <v>53</v>
      </c>
      <c r="Y32" s="20" t="s">
        <v>53</v>
      </c>
      <c r="Z32" s="20" t="s">
        <v>242</v>
      </c>
    </row>
    <row r="33" spans="1:26" ht="63.75">
      <c r="A33" s="20">
        <v>32</v>
      </c>
      <c r="B33" s="20">
        <v>30</v>
      </c>
      <c r="C33" s="20" t="s">
        <v>243</v>
      </c>
      <c r="D33" s="20" t="s">
        <v>63</v>
      </c>
      <c r="E33" s="20" t="s">
        <v>244</v>
      </c>
      <c r="F33" s="20" t="s">
        <v>53</v>
      </c>
      <c r="G33" s="20">
        <v>0</v>
      </c>
      <c r="H33" s="20">
        <v>1</v>
      </c>
      <c r="I33" s="20" t="s">
        <v>245</v>
      </c>
      <c r="J33" s="20" t="s">
        <v>246</v>
      </c>
      <c r="K33" s="20" t="s">
        <v>247</v>
      </c>
      <c r="L33" s="20" t="s">
        <v>53</v>
      </c>
      <c r="M33" s="20" t="s">
        <v>248</v>
      </c>
      <c r="N33" s="20" t="s">
        <v>249</v>
      </c>
      <c r="O33" s="20" t="s">
        <v>53</v>
      </c>
      <c r="P33" s="20" t="s">
        <v>53</v>
      </c>
      <c r="Q33" s="20" t="s">
        <v>70</v>
      </c>
      <c r="R33" s="20" t="s">
        <v>53</v>
      </c>
      <c r="S33" s="20" t="s">
        <v>53</v>
      </c>
      <c r="T33" s="20" t="s">
        <v>53</v>
      </c>
      <c r="U33" s="20" t="s">
        <v>53</v>
      </c>
      <c r="V33" s="20" t="s">
        <v>53</v>
      </c>
      <c r="W33" s="20" t="s">
        <v>53</v>
      </c>
      <c r="X33" s="20" t="s">
        <v>53</v>
      </c>
      <c r="Y33" s="20" t="s">
        <v>53</v>
      </c>
      <c r="Z33" s="20" t="s">
        <v>250</v>
      </c>
    </row>
    <row r="34" spans="1:26">
      <c r="A34" s="22">
        <v>33</v>
      </c>
      <c r="B34" s="22">
        <v>30</v>
      </c>
      <c r="C34" s="22" t="s">
        <v>251</v>
      </c>
      <c r="D34" s="22" t="s">
        <v>57</v>
      </c>
      <c r="E34" s="22" t="s">
        <v>234</v>
      </c>
      <c r="F34" s="22" t="s">
        <v>53</v>
      </c>
      <c r="G34" s="22">
        <v>0</v>
      </c>
      <c r="H34" s="22">
        <v>1</v>
      </c>
      <c r="I34" s="22" t="s">
        <v>53</v>
      </c>
      <c r="J34" s="22" t="s">
        <v>53</v>
      </c>
      <c r="K34" s="22" t="s">
        <v>252</v>
      </c>
      <c r="L34" s="22" t="s">
        <v>53</v>
      </c>
      <c r="M34" s="22" t="s">
        <v>53</v>
      </c>
      <c r="N34" s="22" t="s">
        <v>53</v>
      </c>
      <c r="O34" s="22" t="s">
        <v>53</v>
      </c>
      <c r="P34" s="22" t="s">
        <v>53</v>
      </c>
      <c r="Q34" s="22" t="s">
        <v>53</v>
      </c>
      <c r="R34" s="22" t="s">
        <v>53</v>
      </c>
      <c r="S34" s="22" t="s">
        <v>53</v>
      </c>
      <c r="T34" s="22" t="s">
        <v>53</v>
      </c>
      <c r="U34" s="22" t="s">
        <v>53</v>
      </c>
      <c r="V34" s="22" t="s">
        <v>53</v>
      </c>
      <c r="W34" s="22" t="s">
        <v>53</v>
      </c>
      <c r="X34" s="22" t="s">
        <v>53</v>
      </c>
      <c r="Y34" s="22" t="s">
        <v>53</v>
      </c>
      <c r="Z34" s="22" t="s">
        <v>253</v>
      </c>
    </row>
    <row r="35" spans="1:26" ht="38.25">
      <c r="A35" s="20">
        <v>34</v>
      </c>
      <c r="B35" s="20">
        <v>33</v>
      </c>
      <c r="C35" s="20" t="s">
        <v>254</v>
      </c>
      <c r="D35" s="20" t="s">
        <v>63</v>
      </c>
      <c r="E35" s="20" t="s">
        <v>255</v>
      </c>
      <c r="F35" s="20" t="s">
        <v>53</v>
      </c>
      <c r="G35" s="20">
        <v>1</v>
      </c>
      <c r="H35" s="20">
        <v>1</v>
      </c>
      <c r="I35" s="20" t="s">
        <v>256</v>
      </c>
      <c r="J35" s="20" t="s">
        <v>246</v>
      </c>
      <c r="K35" s="20" t="s">
        <v>257</v>
      </c>
      <c r="L35" s="20" t="s">
        <v>53</v>
      </c>
      <c r="M35" s="20" t="s">
        <v>258</v>
      </c>
      <c r="N35" s="20" t="s">
        <v>259</v>
      </c>
      <c r="O35" s="20" t="s">
        <v>53</v>
      </c>
      <c r="P35" s="20" t="s">
        <v>53</v>
      </c>
      <c r="Q35" s="20" t="s">
        <v>70</v>
      </c>
      <c r="R35" s="20" t="s">
        <v>53</v>
      </c>
      <c r="S35" s="20" t="s">
        <v>53</v>
      </c>
      <c r="T35" s="20" t="s">
        <v>53</v>
      </c>
      <c r="U35" s="20" t="s">
        <v>53</v>
      </c>
      <c r="V35" s="20" t="s">
        <v>53</v>
      </c>
      <c r="W35" s="20" t="s">
        <v>53</v>
      </c>
      <c r="X35" s="20" t="s">
        <v>53</v>
      </c>
      <c r="Y35" s="20" t="s">
        <v>53</v>
      </c>
      <c r="Z35" s="20" t="s">
        <v>260</v>
      </c>
    </row>
    <row r="36" spans="1:26" ht="25.5">
      <c r="A36" s="22">
        <v>35</v>
      </c>
      <c r="B36" s="22">
        <v>33</v>
      </c>
      <c r="C36" s="22" t="s">
        <v>261</v>
      </c>
      <c r="D36" s="22" t="s">
        <v>57</v>
      </c>
      <c r="E36" s="22" t="s">
        <v>262</v>
      </c>
      <c r="F36" s="22" t="s">
        <v>53</v>
      </c>
      <c r="G36" s="22">
        <v>0</v>
      </c>
      <c r="H36" s="22">
        <v>1</v>
      </c>
      <c r="I36" s="22" t="s">
        <v>53</v>
      </c>
      <c r="J36" s="22" t="s">
        <v>53</v>
      </c>
      <c r="K36" s="22" t="s">
        <v>263</v>
      </c>
      <c r="L36" s="22" t="s">
        <v>53</v>
      </c>
      <c r="M36" s="22" t="s">
        <v>53</v>
      </c>
      <c r="N36" s="22" t="s">
        <v>53</v>
      </c>
      <c r="O36" s="22" t="s">
        <v>53</v>
      </c>
      <c r="P36" s="22" t="s">
        <v>53</v>
      </c>
      <c r="Q36" s="22" t="s">
        <v>53</v>
      </c>
      <c r="R36" s="22" t="s">
        <v>53</v>
      </c>
      <c r="S36" s="22" t="s">
        <v>53</v>
      </c>
      <c r="T36" s="22" t="s">
        <v>53</v>
      </c>
      <c r="U36" s="22" t="s">
        <v>53</v>
      </c>
      <c r="V36" s="22" t="s">
        <v>53</v>
      </c>
      <c r="W36" s="22" t="s">
        <v>53</v>
      </c>
      <c r="X36" s="22" t="s">
        <v>53</v>
      </c>
      <c r="Y36" s="22" t="s">
        <v>53</v>
      </c>
      <c r="Z36" s="22" t="s">
        <v>264</v>
      </c>
    </row>
    <row r="37" spans="1:26" ht="25.5">
      <c r="A37" s="20">
        <v>36</v>
      </c>
      <c r="B37" s="20">
        <v>35</v>
      </c>
      <c r="C37" s="20" t="s">
        <v>265</v>
      </c>
      <c r="D37" s="20" t="s">
        <v>63</v>
      </c>
      <c r="E37" s="20" t="s">
        <v>266</v>
      </c>
      <c r="F37" s="20" t="s">
        <v>53</v>
      </c>
      <c r="G37" s="20">
        <v>1</v>
      </c>
      <c r="H37" s="20">
        <v>1</v>
      </c>
      <c r="I37" s="20" t="s">
        <v>119</v>
      </c>
      <c r="J37" s="20" t="s">
        <v>120</v>
      </c>
      <c r="K37" s="20" t="s">
        <v>121</v>
      </c>
      <c r="L37" s="20" t="s">
        <v>53</v>
      </c>
      <c r="M37" s="20" t="s">
        <v>122</v>
      </c>
      <c r="N37" s="20" t="s">
        <v>53</v>
      </c>
      <c r="O37" s="20" t="s">
        <v>53</v>
      </c>
      <c r="P37" s="20" t="s">
        <v>53</v>
      </c>
      <c r="Q37" s="20" t="s">
        <v>90</v>
      </c>
      <c r="R37" s="20" t="s">
        <v>53</v>
      </c>
      <c r="S37" s="20" t="s">
        <v>53</v>
      </c>
      <c r="T37" s="20" t="s">
        <v>53</v>
      </c>
      <c r="U37" s="20" t="s">
        <v>53</v>
      </c>
      <c r="V37" s="20" t="s">
        <v>53</v>
      </c>
      <c r="W37" s="20" t="s">
        <v>53</v>
      </c>
      <c r="X37" s="20" t="s">
        <v>53</v>
      </c>
      <c r="Y37" s="20" t="s">
        <v>53</v>
      </c>
      <c r="Z37" s="20" t="s">
        <v>267</v>
      </c>
    </row>
    <row r="38" spans="1:26" ht="25.5">
      <c r="A38" s="20">
        <v>37</v>
      </c>
      <c r="B38" s="20">
        <v>35</v>
      </c>
      <c r="C38" s="20" t="s">
        <v>268</v>
      </c>
      <c r="D38" s="20" t="s">
        <v>63</v>
      </c>
      <c r="E38" s="20" t="s">
        <v>269</v>
      </c>
      <c r="F38" s="20" t="s">
        <v>53</v>
      </c>
      <c r="G38" s="20">
        <v>1</v>
      </c>
      <c r="H38" s="20">
        <v>1</v>
      </c>
      <c r="I38" s="20" t="s">
        <v>127</v>
      </c>
      <c r="J38" s="20" t="s">
        <v>120</v>
      </c>
      <c r="K38" s="20" t="s">
        <v>128</v>
      </c>
      <c r="L38" s="20" t="s">
        <v>53</v>
      </c>
      <c r="M38" s="20" t="s">
        <v>129</v>
      </c>
      <c r="N38" s="20" t="s">
        <v>53</v>
      </c>
      <c r="O38" s="20" t="s">
        <v>53</v>
      </c>
      <c r="P38" s="20" t="s">
        <v>53</v>
      </c>
      <c r="Q38" s="20" t="s">
        <v>90</v>
      </c>
      <c r="R38" s="20" t="s">
        <v>53</v>
      </c>
      <c r="S38" s="20" t="s">
        <v>53</v>
      </c>
      <c r="T38" s="20" t="s">
        <v>53</v>
      </c>
      <c r="U38" s="20" t="s">
        <v>53</v>
      </c>
      <c r="V38" s="20" t="s">
        <v>53</v>
      </c>
      <c r="W38" s="20" t="s">
        <v>53</v>
      </c>
      <c r="X38" s="20" t="s">
        <v>53</v>
      </c>
      <c r="Y38" s="20" t="s">
        <v>53</v>
      </c>
      <c r="Z38" s="20" t="s">
        <v>270</v>
      </c>
    </row>
    <row r="39" spans="1:26" ht="51">
      <c r="A39" s="20">
        <v>38</v>
      </c>
      <c r="B39" s="20">
        <v>33</v>
      </c>
      <c r="C39" s="20" t="s">
        <v>271</v>
      </c>
      <c r="D39" s="20" t="s">
        <v>63</v>
      </c>
      <c r="E39" s="20" t="s">
        <v>272</v>
      </c>
      <c r="F39" s="20" t="s">
        <v>53</v>
      </c>
      <c r="G39" s="20">
        <v>1</v>
      </c>
      <c r="H39" s="20">
        <v>1</v>
      </c>
      <c r="I39" s="20" t="s">
        <v>273</v>
      </c>
      <c r="J39" s="20" t="s">
        <v>238</v>
      </c>
      <c r="K39" s="20" t="s">
        <v>274</v>
      </c>
      <c r="L39" s="20" t="s">
        <v>53</v>
      </c>
      <c r="M39" s="20" t="s">
        <v>275</v>
      </c>
      <c r="N39" s="20" t="s">
        <v>276</v>
      </c>
      <c r="O39" s="20" t="s">
        <v>277</v>
      </c>
      <c r="P39" s="20" t="s">
        <v>53</v>
      </c>
      <c r="Q39" s="20" t="s">
        <v>99</v>
      </c>
      <c r="R39" s="20" t="s">
        <v>53</v>
      </c>
      <c r="S39" s="20" t="s">
        <v>278</v>
      </c>
      <c r="T39" s="20" t="s">
        <v>53</v>
      </c>
      <c r="U39" s="20" t="s">
        <v>53</v>
      </c>
      <c r="V39" s="20" t="s">
        <v>53</v>
      </c>
      <c r="W39" s="20" t="s">
        <v>53</v>
      </c>
      <c r="X39" s="20" t="s">
        <v>53</v>
      </c>
      <c r="Y39" s="20" t="s">
        <v>53</v>
      </c>
      <c r="Z39" s="20" t="s">
        <v>279</v>
      </c>
    </row>
    <row r="40" spans="1:26" ht="89.25">
      <c r="A40" s="20">
        <v>39</v>
      </c>
      <c r="B40" s="20">
        <v>33</v>
      </c>
      <c r="C40" s="20" t="s">
        <v>280</v>
      </c>
      <c r="D40" s="20" t="s">
        <v>63</v>
      </c>
      <c r="E40" s="20" t="s">
        <v>281</v>
      </c>
      <c r="F40" s="20" t="s">
        <v>53</v>
      </c>
      <c r="G40" s="20">
        <v>0</v>
      </c>
      <c r="H40" s="20">
        <v>1</v>
      </c>
      <c r="I40" s="20" t="s">
        <v>282</v>
      </c>
      <c r="J40" s="20" t="s">
        <v>238</v>
      </c>
      <c r="K40" s="20" t="s">
        <v>283</v>
      </c>
      <c r="L40" s="20" t="s">
        <v>53</v>
      </c>
      <c r="M40" s="20" t="s">
        <v>284</v>
      </c>
      <c r="N40" s="20" t="s">
        <v>285</v>
      </c>
      <c r="O40" s="20" t="s">
        <v>53</v>
      </c>
      <c r="P40" s="20" t="s">
        <v>53</v>
      </c>
      <c r="Q40" s="20" t="s">
        <v>70</v>
      </c>
      <c r="R40" s="20" t="s">
        <v>53</v>
      </c>
      <c r="S40" s="20" t="s">
        <v>53</v>
      </c>
      <c r="T40" s="20" t="s">
        <v>53</v>
      </c>
      <c r="U40" s="20" t="s">
        <v>53</v>
      </c>
      <c r="V40" s="20" t="s">
        <v>53</v>
      </c>
      <c r="W40" s="20" t="s">
        <v>53</v>
      </c>
      <c r="X40" s="20" t="s">
        <v>53</v>
      </c>
      <c r="Y40" s="20" t="s">
        <v>53</v>
      </c>
      <c r="Z40" s="20" t="s">
        <v>286</v>
      </c>
    </row>
    <row r="41" spans="1:26" ht="38.25">
      <c r="A41" s="22">
        <v>40</v>
      </c>
      <c r="B41" s="22">
        <v>33</v>
      </c>
      <c r="C41" s="22" t="s">
        <v>287</v>
      </c>
      <c r="D41" s="22" t="s">
        <v>57</v>
      </c>
      <c r="E41" s="22" t="s">
        <v>288</v>
      </c>
      <c r="F41" s="22" t="s">
        <v>53</v>
      </c>
      <c r="G41" s="22">
        <v>0</v>
      </c>
      <c r="H41" s="22">
        <v>-1</v>
      </c>
      <c r="I41" s="22" t="s">
        <v>53</v>
      </c>
      <c r="J41" s="22" t="s">
        <v>53</v>
      </c>
      <c r="K41" s="22" t="s">
        <v>289</v>
      </c>
      <c r="L41" s="22" t="s">
        <v>53</v>
      </c>
      <c r="M41" s="22" t="s">
        <v>53</v>
      </c>
      <c r="N41" s="22" t="s">
        <v>53</v>
      </c>
      <c r="O41" s="22" t="s">
        <v>53</v>
      </c>
      <c r="P41" s="22" t="s">
        <v>53</v>
      </c>
      <c r="Q41" s="22" t="s">
        <v>53</v>
      </c>
      <c r="R41" s="22" t="s">
        <v>53</v>
      </c>
      <c r="S41" s="22" t="s">
        <v>53</v>
      </c>
      <c r="T41" s="22" t="s">
        <v>53</v>
      </c>
      <c r="U41" s="22" t="s">
        <v>53</v>
      </c>
      <c r="V41" s="22" t="s">
        <v>53</v>
      </c>
      <c r="W41" s="22" t="s">
        <v>53</v>
      </c>
      <c r="X41" s="22" t="s">
        <v>53</v>
      </c>
      <c r="Y41" s="22" t="s">
        <v>53</v>
      </c>
      <c r="Z41" s="22" t="s">
        <v>290</v>
      </c>
    </row>
    <row r="42" spans="1:26" ht="51">
      <c r="A42" s="20">
        <v>41</v>
      </c>
      <c r="B42" s="20">
        <v>40</v>
      </c>
      <c r="C42" s="20" t="s">
        <v>291</v>
      </c>
      <c r="D42" s="20" t="s">
        <v>63</v>
      </c>
      <c r="E42" s="20" t="s">
        <v>292</v>
      </c>
      <c r="F42" s="20" t="s">
        <v>53</v>
      </c>
      <c r="G42" s="20">
        <v>0</v>
      </c>
      <c r="H42" s="20">
        <v>1</v>
      </c>
      <c r="I42" s="20" t="s">
        <v>135</v>
      </c>
      <c r="J42" s="20" t="s">
        <v>136</v>
      </c>
      <c r="K42" s="20" t="s">
        <v>137</v>
      </c>
      <c r="L42" s="20" t="s">
        <v>53</v>
      </c>
      <c r="M42" s="20" t="s">
        <v>138</v>
      </c>
      <c r="N42" s="20" t="s">
        <v>53</v>
      </c>
      <c r="O42" s="20" t="s">
        <v>53</v>
      </c>
      <c r="P42" s="20" t="s">
        <v>53</v>
      </c>
      <c r="Q42" s="20" t="s">
        <v>139</v>
      </c>
      <c r="R42" s="20" t="s">
        <v>140</v>
      </c>
      <c r="S42" s="20" t="s">
        <v>53</v>
      </c>
      <c r="T42" s="20" t="s">
        <v>53</v>
      </c>
      <c r="U42" s="20" t="s">
        <v>53</v>
      </c>
      <c r="V42" s="20" t="s">
        <v>53</v>
      </c>
      <c r="W42" s="20" t="s">
        <v>53</v>
      </c>
      <c r="X42" s="20" t="s">
        <v>53</v>
      </c>
      <c r="Y42" s="20" t="s">
        <v>53</v>
      </c>
      <c r="Z42" s="20" t="s">
        <v>293</v>
      </c>
    </row>
    <row r="43" spans="1:26" ht="89.25">
      <c r="A43" s="20">
        <v>42</v>
      </c>
      <c r="B43" s="20">
        <v>40</v>
      </c>
      <c r="C43" s="20" t="s">
        <v>294</v>
      </c>
      <c r="D43" s="20" t="s">
        <v>63</v>
      </c>
      <c r="E43" s="20" t="s">
        <v>295</v>
      </c>
      <c r="F43" s="20" t="s">
        <v>53</v>
      </c>
      <c r="G43" s="20">
        <v>0</v>
      </c>
      <c r="H43" s="20">
        <v>1</v>
      </c>
      <c r="I43" s="20" t="s">
        <v>144</v>
      </c>
      <c r="J43" s="20" t="s">
        <v>136</v>
      </c>
      <c r="K43" s="20" t="s">
        <v>145</v>
      </c>
      <c r="L43" s="20" t="s">
        <v>53</v>
      </c>
      <c r="M43" s="20" t="s">
        <v>146</v>
      </c>
      <c r="N43" s="20" t="s">
        <v>53</v>
      </c>
      <c r="O43" s="20" t="s">
        <v>53</v>
      </c>
      <c r="P43" s="20" t="s">
        <v>53</v>
      </c>
      <c r="Q43" s="20" t="s">
        <v>147</v>
      </c>
      <c r="R43" s="20" t="s">
        <v>148</v>
      </c>
      <c r="S43" s="20" t="s">
        <v>53</v>
      </c>
      <c r="T43" s="20">
        <v>8</v>
      </c>
      <c r="U43" s="20">
        <v>9</v>
      </c>
      <c r="V43" s="20" t="s">
        <v>53</v>
      </c>
      <c r="W43" s="20" t="s">
        <v>53</v>
      </c>
      <c r="X43" s="20" t="s">
        <v>53</v>
      </c>
      <c r="Y43" s="20" t="s">
        <v>53</v>
      </c>
      <c r="Z43" s="20" t="s">
        <v>296</v>
      </c>
    </row>
    <row r="44" spans="1:26" ht="51">
      <c r="A44" s="20">
        <v>43</v>
      </c>
      <c r="B44" s="20">
        <v>40</v>
      </c>
      <c r="C44" s="20" t="s">
        <v>297</v>
      </c>
      <c r="D44" s="20" t="s">
        <v>63</v>
      </c>
      <c r="E44" s="20" t="s">
        <v>298</v>
      </c>
      <c r="F44" s="20" t="s">
        <v>53</v>
      </c>
      <c r="G44" s="20">
        <v>1</v>
      </c>
      <c r="H44" s="20">
        <v>1</v>
      </c>
      <c r="I44" s="20" t="s">
        <v>152</v>
      </c>
      <c r="J44" s="20" t="s">
        <v>153</v>
      </c>
      <c r="K44" s="20" t="s">
        <v>154</v>
      </c>
      <c r="L44" s="20" t="s">
        <v>53</v>
      </c>
      <c r="M44" s="20" t="s">
        <v>155</v>
      </c>
      <c r="N44" s="20" t="s">
        <v>53</v>
      </c>
      <c r="O44" s="20" t="s">
        <v>53</v>
      </c>
      <c r="P44" s="20" t="s">
        <v>53</v>
      </c>
      <c r="Q44" s="20" t="s">
        <v>157</v>
      </c>
      <c r="R44" s="20" t="s">
        <v>100</v>
      </c>
      <c r="S44" s="20" t="s">
        <v>53</v>
      </c>
      <c r="T44" s="20" t="s">
        <v>53</v>
      </c>
      <c r="U44" s="20">
        <v>200</v>
      </c>
      <c r="V44" s="20" t="s">
        <v>53</v>
      </c>
      <c r="W44" s="20" t="s">
        <v>53</v>
      </c>
      <c r="X44" s="20" t="s">
        <v>53</v>
      </c>
      <c r="Y44" s="20" t="s">
        <v>53</v>
      </c>
      <c r="Z44" s="20" t="s">
        <v>299</v>
      </c>
    </row>
    <row r="45" spans="1:26" ht="38.25">
      <c r="A45" s="20">
        <v>44</v>
      </c>
      <c r="B45" s="20">
        <v>33</v>
      </c>
      <c r="C45" s="20" t="s">
        <v>300</v>
      </c>
      <c r="D45" s="20" t="s">
        <v>63</v>
      </c>
      <c r="E45" s="20" t="s">
        <v>301</v>
      </c>
      <c r="F45" s="20" t="s">
        <v>53</v>
      </c>
      <c r="G45" s="20">
        <v>0</v>
      </c>
      <c r="H45" s="20">
        <v>1</v>
      </c>
      <c r="I45" s="20" t="s">
        <v>302</v>
      </c>
      <c r="J45" s="20" t="s">
        <v>246</v>
      </c>
      <c r="K45" s="20" t="s">
        <v>303</v>
      </c>
      <c r="L45" s="20" t="s">
        <v>53</v>
      </c>
      <c r="M45" s="20" t="s">
        <v>304</v>
      </c>
      <c r="N45" s="20" t="s">
        <v>305</v>
      </c>
      <c r="O45" s="20" t="s">
        <v>53</v>
      </c>
      <c r="P45" s="20" t="s">
        <v>53</v>
      </c>
      <c r="Q45" s="20" t="s">
        <v>70</v>
      </c>
      <c r="R45" s="20" t="s">
        <v>53</v>
      </c>
      <c r="S45" s="20" t="s">
        <v>53</v>
      </c>
      <c r="T45" s="20" t="s">
        <v>53</v>
      </c>
      <c r="U45" s="20" t="s">
        <v>53</v>
      </c>
      <c r="V45" s="20" t="s">
        <v>53</v>
      </c>
      <c r="W45" s="20" t="s">
        <v>53</v>
      </c>
      <c r="X45" s="20" t="s">
        <v>53</v>
      </c>
      <c r="Y45" s="20" t="s">
        <v>53</v>
      </c>
      <c r="Z45" s="20" t="s">
        <v>306</v>
      </c>
    </row>
    <row r="46" spans="1:26" ht="25.5">
      <c r="A46" s="20">
        <v>45</v>
      </c>
      <c r="B46" s="20">
        <v>33</v>
      </c>
      <c r="C46" s="20" t="s">
        <v>307</v>
      </c>
      <c r="D46" s="20" t="s">
        <v>63</v>
      </c>
      <c r="E46" s="20" t="s">
        <v>308</v>
      </c>
      <c r="F46" s="20" t="s">
        <v>53</v>
      </c>
      <c r="G46" s="20">
        <v>0</v>
      </c>
      <c r="H46" s="20">
        <v>-1</v>
      </c>
      <c r="I46" s="20" t="s">
        <v>309</v>
      </c>
      <c r="J46" s="20" t="s">
        <v>238</v>
      </c>
      <c r="K46" s="20" t="s">
        <v>310</v>
      </c>
      <c r="L46" s="20" t="s">
        <v>53</v>
      </c>
      <c r="M46" s="20" t="s">
        <v>311</v>
      </c>
      <c r="N46" s="20" t="s">
        <v>53</v>
      </c>
      <c r="O46" s="20" t="s">
        <v>53</v>
      </c>
      <c r="P46" s="20" t="s">
        <v>53</v>
      </c>
      <c r="Q46" s="20" t="s">
        <v>99</v>
      </c>
      <c r="R46" s="20" t="s">
        <v>312</v>
      </c>
      <c r="S46" s="20" t="s">
        <v>53</v>
      </c>
      <c r="T46" s="20" t="s">
        <v>53</v>
      </c>
      <c r="U46" s="20">
        <v>255</v>
      </c>
      <c r="V46" s="20" t="s">
        <v>53</v>
      </c>
      <c r="W46" s="20" t="s">
        <v>53</v>
      </c>
      <c r="X46" s="20" t="s">
        <v>53</v>
      </c>
      <c r="Y46" s="20" t="s">
        <v>53</v>
      </c>
      <c r="Z46" s="20" t="s">
        <v>313</v>
      </c>
    </row>
    <row r="47" spans="1:26" ht="25.5">
      <c r="A47" s="22">
        <v>46</v>
      </c>
      <c r="B47" s="22">
        <v>33</v>
      </c>
      <c r="C47" s="22" t="s">
        <v>314</v>
      </c>
      <c r="D47" s="22" t="s">
        <v>57</v>
      </c>
      <c r="E47" s="22" t="s">
        <v>315</v>
      </c>
      <c r="F47" s="22" t="s">
        <v>53</v>
      </c>
      <c r="G47" s="22">
        <v>0</v>
      </c>
      <c r="H47" s="22">
        <v>1</v>
      </c>
      <c r="I47" s="22" t="s">
        <v>53</v>
      </c>
      <c r="J47" s="22" t="s">
        <v>53</v>
      </c>
      <c r="K47" s="22" t="s">
        <v>316</v>
      </c>
      <c r="L47" s="22" t="s">
        <v>53</v>
      </c>
      <c r="M47" s="22" t="s">
        <v>53</v>
      </c>
      <c r="N47" s="22" t="s">
        <v>53</v>
      </c>
      <c r="O47" s="22" t="s">
        <v>53</v>
      </c>
      <c r="P47" s="22" t="s">
        <v>53</v>
      </c>
      <c r="Q47" s="22" t="s">
        <v>53</v>
      </c>
      <c r="R47" s="22" t="s">
        <v>53</v>
      </c>
      <c r="S47" s="22" t="s">
        <v>53</v>
      </c>
      <c r="T47" s="22" t="s">
        <v>53</v>
      </c>
      <c r="U47" s="22" t="s">
        <v>53</v>
      </c>
      <c r="V47" s="22" t="s">
        <v>53</v>
      </c>
      <c r="W47" s="22" t="s">
        <v>53</v>
      </c>
      <c r="X47" s="22" t="s">
        <v>53</v>
      </c>
      <c r="Y47" s="22" t="s">
        <v>53</v>
      </c>
      <c r="Z47" s="22" t="s">
        <v>317</v>
      </c>
    </row>
    <row r="48" spans="1:26" ht="51">
      <c r="A48" s="20">
        <v>47</v>
      </c>
      <c r="B48" s="20">
        <v>46</v>
      </c>
      <c r="C48" s="20" t="s">
        <v>318</v>
      </c>
      <c r="D48" s="20" t="s">
        <v>63</v>
      </c>
      <c r="E48" s="20" t="s">
        <v>319</v>
      </c>
      <c r="F48" s="20" t="s">
        <v>53</v>
      </c>
      <c r="G48" s="20">
        <v>0</v>
      </c>
      <c r="H48" s="20">
        <v>1</v>
      </c>
      <c r="I48" s="20" t="s">
        <v>135</v>
      </c>
      <c r="J48" s="20" t="s">
        <v>136</v>
      </c>
      <c r="K48" s="20" t="s">
        <v>137</v>
      </c>
      <c r="L48" s="20" t="s">
        <v>53</v>
      </c>
      <c r="M48" s="20" t="s">
        <v>138</v>
      </c>
      <c r="N48" s="20" t="s">
        <v>53</v>
      </c>
      <c r="O48" s="20" t="s">
        <v>53</v>
      </c>
      <c r="P48" s="20" t="s">
        <v>53</v>
      </c>
      <c r="Q48" s="20" t="s">
        <v>139</v>
      </c>
      <c r="R48" s="20" t="s">
        <v>140</v>
      </c>
      <c r="S48" s="20" t="s">
        <v>53</v>
      </c>
      <c r="T48" s="20" t="s">
        <v>53</v>
      </c>
      <c r="U48" s="20" t="s">
        <v>53</v>
      </c>
      <c r="V48" s="20" t="s">
        <v>53</v>
      </c>
      <c r="W48" s="20" t="s">
        <v>53</v>
      </c>
      <c r="X48" s="20" t="s">
        <v>53</v>
      </c>
      <c r="Y48" s="20" t="s">
        <v>53</v>
      </c>
      <c r="Z48" s="20" t="s">
        <v>320</v>
      </c>
    </row>
    <row r="49" spans="1:26" ht="89.25">
      <c r="A49" s="20">
        <v>48</v>
      </c>
      <c r="B49" s="20">
        <v>46</v>
      </c>
      <c r="C49" s="20" t="s">
        <v>321</v>
      </c>
      <c r="D49" s="20" t="s">
        <v>63</v>
      </c>
      <c r="E49" s="20" t="s">
        <v>322</v>
      </c>
      <c r="F49" s="20" t="s">
        <v>53</v>
      </c>
      <c r="G49" s="20">
        <v>0</v>
      </c>
      <c r="H49" s="20">
        <v>1</v>
      </c>
      <c r="I49" s="20" t="s">
        <v>144</v>
      </c>
      <c r="J49" s="20" t="s">
        <v>136</v>
      </c>
      <c r="K49" s="20" t="s">
        <v>145</v>
      </c>
      <c r="L49" s="20" t="s">
        <v>53</v>
      </c>
      <c r="M49" s="20" t="s">
        <v>146</v>
      </c>
      <c r="N49" s="20" t="s">
        <v>53</v>
      </c>
      <c r="O49" s="20" t="s">
        <v>53</v>
      </c>
      <c r="P49" s="20" t="s">
        <v>53</v>
      </c>
      <c r="Q49" s="20" t="s">
        <v>147</v>
      </c>
      <c r="R49" s="20" t="s">
        <v>148</v>
      </c>
      <c r="S49" s="20" t="s">
        <v>53</v>
      </c>
      <c r="T49" s="20">
        <v>8</v>
      </c>
      <c r="U49" s="20">
        <v>9</v>
      </c>
      <c r="V49" s="20" t="s">
        <v>53</v>
      </c>
      <c r="W49" s="20" t="s">
        <v>53</v>
      </c>
      <c r="X49" s="20" t="s">
        <v>53</v>
      </c>
      <c r="Y49" s="20" t="s">
        <v>53</v>
      </c>
      <c r="Z49" s="20" t="s">
        <v>323</v>
      </c>
    </row>
    <row r="50" spans="1:26" ht="51">
      <c r="A50" s="20">
        <v>49</v>
      </c>
      <c r="B50" s="20">
        <v>46</v>
      </c>
      <c r="C50" s="20" t="s">
        <v>324</v>
      </c>
      <c r="D50" s="20" t="s">
        <v>63</v>
      </c>
      <c r="E50" s="20" t="s">
        <v>325</v>
      </c>
      <c r="F50" s="20" t="s">
        <v>53</v>
      </c>
      <c r="G50" s="20">
        <v>1</v>
      </c>
      <c r="H50" s="20">
        <v>1</v>
      </c>
      <c r="I50" s="20" t="s">
        <v>152</v>
      </c>
      <c r="J50" s="20" t="s">
        <v>153</v>
      </c>
      <c r="K50" s="20" t="s">
        <v>154</v>
      </c>
      <c r="L50" s="20" t="s">
        <v>53</v>
      </c>
      <c r="M50" s="20" t="s">
        <v>155</v>
      </c>
      <c r="N50" s="20" t="s">
        <v>53</v>
      </c>
      <c r="O50" s="20" t="s">
        <v>53</v>
      </c>
      <c r="P50" s="20" t="s">
        <v>53</v>
      </c>
      <c r="Q50" s="20" t="s">
        <v>157</v>
      </c>
      <c r="R50" s="20" t="s">
        <v>100</v>
      </c>
      <c r="S50" s="20" t="s">
        <v>53</v>
      </c>
      <c r="T50" s="20" t="s">
        <v>53</v>
      </c>
      <c r="U50" s="20">
        <v>200</v>
      </c>
      <c r="V50" s="20" t="s">
        <v>53</v>
      </c>
      <c r="W50" s="20" t="s">
        <v>53</v>
      </c>
      <c r="X50" s="20" t="s">
        <v>53</v>
      </c>
      <c r="Y50" s="20" t="s">
        <v>53</v>
      </c>
      <c r="Z50" s="20" t="s">
        <v>326</v>
      </c>
    </row>
    <row r="51" spans="1:26">
      <c r="A51" s="21">
        <v>50</v>
      </c>
      <c r="B51" s="21">
        <v>2</v>
      </c>
      <c r="C51" s="21" t="s">
        <v>53</v>
      </c>
      <c r="D51" s="21" t="s">
        <v>54</v>
      </c>
      <c r="E51" s="21" t="s">
        <v>327</v>
      </c>
      <c r="F51" s="21" t="s">
        <v>53</v>
      </c>
      <c r="G51" s="21">
        <v>0</v>
      </c>
      <c r="H51" s="21">
        <v>0</v>
      </c>
      <c r="I51" s="21" t="s">
        <v>53</v>
      </c>
      <c r="J51" s="21" t="s">
        <v>53</v>
      </c>
      <c r="K51" s="21" t="s">
        <v>53</v>
      </c>
      <c r="L51" s="21" t="s">
        <v>53</v>
      </c>
      <c r="M51" s="21" t="s">
        <v>53</v>
      </c>
      <c r="N51" s="21" t="s">
        <v>53</v>
      </c>
      <c r="O51" s="21" t="s">
        <v>53</v>
      </c>
      <c r="P51" s="21" t="s">
        <v>53</v>
      </c>
      <c r="Q51" s="21" t="s">
        <v>53</v>
      </c>
      <c r="R51" s="21" t="s">
        <v>53</v>
      </c>
      <c r="S51" s="21" t="s">
        <v>53</v>
      </c>
      <c r="T51" s="21" t="s">
        <v>53</v>
      </c>
      <c r="U51" s="21" t="s">
        <v>53</v>
      </c>
      <c r="V51" s="21" t="s">
        <v>53</v>
      </c>
      <c r="W51" s="21" t="s">
        <v>53</v>
      </c>
      <c r="X51" s="21" t="s">
        <v>53</v>
      </c>
      <c r="Y51" s="21" t="s">
        <v>53</v>
      </c>
      <c r="Z51" s="21" t="s">
        <v>53</v>
      </c>
    </row>
    <row r="52" spans="1:26" ht="63.75">
      <c r="A52" s="20">
        <v>51</v>
      </c>
      <c r="B52" s="20">
        <v>50</v>
      </c>
      <c r="C52" s="20" t="s">
        <v>328</v>
      </c>
      <c r="D52" s="20" t="s">
        <v>63</v>
      </c>
      <c r="E52" s="20" t="s">
        <v>329</v>
      </c>
      <c r="F52" s="20" t="s">
        <v>53</v>
      </c>
      <c r="G52" s="20">
        <v>1</v>
      </c>
      <c r="H52" s="20">
        <v>1</v>
      </c>
      <c r="I52" s="20" t="s">
        <v>330</v>
      </c>
      <c r="J52" s="20" t="s">
        <v>238</v>
      </c>
      <c r="K52" s="20" t="s">
        <v>331</v>
      </c>
      <c r="L52" s="20" t="s">
        <v>53</v>
      </c>
      <c r="M52" s="20" t="s">
        <v>332</v>
      </c>
      <c r="N52" s="20" t="s">
        <v>333</v>
      </c>
      <c r="O52" s="20" t="s">
        <v>53</v>
      </c>
      <c r="P52" s="20" t="s">
        <v>53</v>
      </c>
      <c r="Q52" s="20" t="s">
        <v>70</v>
      </c>
      <c r="R52" s="20" t="s">
        <v>53</v>
      </c>
      <c r="S52" s="20" t="s">
        <v>53</v>
      </c>
      <c r="T52" s="20" t="s">
        <v>53</v>
      </c>
      <c r="U52" s="20" t="s">
        <v>53</v>
      </c>
      <c r="V52" s="20" t="s">
        <v>53</v>
      </c>
      <c r="W52" s="20" t="s">
        <v>53</v>
      </c>
      <c r="X52" s="20" t="s">
        <v>53</v>
      </c>
      <c r="Y52" s="20" t="s">
        <v>53</v>
      </c>
      <c r="Z52" s="20" t="s">
        <v>334</v>
      </c>
    </row>
    <row r="53" spans="1:26" ht="51">
      <c r="A53" s="20">
        <v>52</v>
      </c>
      <c r="B53" s="20">
        <v>50</v>
      </c>
      <c r="C53" s="20" t="s">
        <v>335</v>
      </c>
      <c r="D53" s="20" t="s">
        <v>63</v>
      </c>
      <c r="E53" s="20" t="s">
        <v>336</v>
      </c>
      <c r="F53" s="20" t="s">
        <v>53</v>
      </c>
      <c r="G53" s="20">
        <v>0</v>
      </c>
      <c r="H53" s="20">
        <v>1</v>
      </c>
      <c r="I53" s="20" t="s">
        <v>337</v>
      </c>
      <c r="J53" s="20" t="s">
        <v>246</v>
      </c>
      <c r="K53" s="20" t="s">
        <v>338</v>
      </c>
      <c r="L53" s="20" t="s">
        <v>53</v>
      </c>
      <c r="M53" s="20" t="s">
        <v>339</v>
      </c>
      <c r="N53" s="20" t="s">
        <v>340</v>
      </c>
      <c r="O53" s="20" t="s">
        <v>53</v>
      </c>
      <c r="P53" s="20" t="s">
        <v>53</v>
      </c>
      <c r="Q53" s="20" t="s">
        <v>70</v>
      </c>
      <c r="R53" s="20" t="s">
        <v>53</v>
      </c>
      <c r="S53" s="20" t="s">
        <v>53</v>
      </c>
      <c r="T53" s="20" t="s">
        <v>53</v>
      </c>
      <c r="U53" s="20" t="s">
        <v>53</v>
      </c>
      <c r="V53" s="20" t="s">
        <v>53</v>
      </c>
      <c r="W53" s="20" t="s">
        <v>53</v>
      </c>
      <c r="X53" s="20" t="s">
        <v>53</v>
      </c>
      <c r="Y53" s="20" t="s">
        <v>53</v>
      </c>
      <c r="Z53" s="20" t="s">
        <v>341</v>
      </c>
    </row>
    <row r="54" spans="1:26">
      <c r="A54" s="22">
        <v>53</v>
      </c>
      <c r="B54" s="22">
        <v>50</v>
      </c>
      <c r="C54" s="22" t="s">
        <v>342</v>
      </c>
      <c r="D54" s="22" t="s">
        <v>57</v>
      </c>
      <c r="E54" s="22" t="s">
        <v>343</v>
      </c>
      <c r="F54" s="22" t="s">
        <v>53</v>
      </c>
      <c r="G54" s="22">
        <v>0</v>
      </c>
      <c r="H54" s="22">
        <v>1</v>
      </c>
      <c r="I54" s="22" t="s">
        <v>53</v>
      </c>
      <c r="J54" s="22" t="s">
        <v>53</v>
      </c>
      <c r="K54" s="22" t="s">
        <v>344</v>
      </c>
      <c r="L54" s="22" t="s">
        <v>53</v>
      </c>
      <c r="M54" s="22" t="s">
        <v>53</v>
      </c>
      <c r="N54" s="22" t="s">
        <v>53</v>
      </c>
      <c r="O54" s="22" t="s">
        <v>53</v>
      </c>
      <c r="P54" s="22" t="s">
        <v>53</v>
      </c>
      <c r="Q54" s="22" t="s">
        <v>53</v>
      </c>
      <c r="R54" s="22" t="s">
        <v>53</v>
      </c>
      <c r="S54" s="22" t="s">
        <v>53</v>
      </c>
      <c r="T54" s="22" t="s">
        <v>53</v>
      </c>
      <c r="U54" s="22" t="s">
        <v>53</v>
      </c>
      <c r="V54" s="22" t="s">
        <v>53</v>
      </c>
      <c r="W54" s="22" t="s">
        <v>53</v>
      </c>
      <c r="X54" s="22" t="s">
        <v>53</v>
      </c>
      <c r="Y54" s="22" t="s">
        <v>53</v>
      </c>
      <c r="Z54" s="22" t="s">
        <v>345</v>
      </c>
    </row>
    <row r="55" spans="1:26" ht="38.25">
      <c r="A55" s="20">
        <v>54</v>
      </c>
      <c r="B55" s="20">
        <v>53</v>
      </c>
      <c r="C55" s="20" t="s">
        <v>346</v>
      </c>
      <c r="D55" s="20" t="s">
        <v>63</v>
      </c>
      <c r="E55" s="20" t="s">
        <v>347</v>
      </c>
      <c r="F55" s="20" t="s">
        <v>53</v>
      </c>
      <c r="G55" s="20">
        <v>1</v>
      </c>
      <c r="H55" s="20">
        <v>1</v>
      </c>
      <c r="I55" s="20" t="s">
        <v>256</v>
      </c>
      <c r="J55" s="20" t="s">
        <v>246</v>
      </c>
      <c r="K55" s="20" t="s">
        <v>257</v>
      </c>
      <c r="L55" s="20" t="s">
        <v>53</v>
      </c>
      <c r="M55" s="20" t="s">
        <v>258</v>
      </c>
      <c r="N55" s="20" t="s">
        <v>259</v>
      </c>
      <c r="O55" s="20" t="s">
        <v>53</v>
      </c>
      <c r="P55" s="20" t="s">
        <v>53</v>
      </c>
      <c r="Q55" s="20" t="s">
        <v>70</v>
      </c>
      <c r="R55" s="20" t="s">
        <v>53</v>
      </c>
      <c r="S55" s="20" t="s">
        <v>53</v>
      </c>
      <c r="T55" s="20" t="s">
        <v>53</v>
      </c>
      <c r="U55" s="20" t="s">
        <v>53</v>
      </c>
      <c r="V55" s="20" t="s">
        <v>53</v>
      </c>
      <c r="W55" s="20" t="s">
        <v>53</v>
      </c>
      <c r="X55" s="20" t="s">
        <v>53</v>
      </c>
      <c r="Y55" s="20" t="s">
        <v>53</v>
      </c>
      <c r="Z55" s="20" t="s">
        <v>348</v>
      </c>
    </row>
    <row r="56" spans="1:26" ht="25.5">
      <c r="A56" s="22">
        <v>55</v>
      </c>
      <c r="B56" s="22">
        <v>53</v>
      </c>
      <c r="C56" s="22" t="s">
        <v>349</v>
      </c>
      <c r="D56" s="22" t="s">
        <v>57</v>
      </c>
      <c r="E56" s="22" t="s">
        <v>262</v>
      </c>
      <c r="F56" s="22" t="s">
        <v>53</v>
      </c>
      <c r="G56" s="22">
        <v>0</v>
      </c>
      <c r="H56" s="22">
        <v>1</v>
      </c>
      <c r="I56" s="22" t="s">
        <v>53</v>
      </c>
      <c r="J56" s="22" t="s">
        <v>53</v>
      </c>
      <c r="K56" s="22" t="s">
        <v>263</v>
      </c>
      <c r="L56" s="22" t="s">
        <v>53</v>
      </c>
      <c r="M56" s="22" t="s">
        <v>53</v>
      </c>
      <c r="N56" s="22" t="s">
        <v>53</v>
      </c>
      <c r="O56" s="22" t="s">
        <v>53</v>
      </c>
      <c r="P56" s="22" t="s">
        <v>53</v>
      </c>
      <c r="Q56" s="22" t="s">
        <v>53</v>
      </c>
      <c r="R56" s="22" t="s">
        <v>53</v>
      </c>
      <c r="S56" s="22" t="s">
        <v>53</v>
      </c>
      <c r="T56" s="22" t="s">
        <v>53</v>
      </c>
      <c r="U56" s="22" t="s">
        <v>53</v>
      </c>
      <c r="V56" s="22" t="s">
        <v>53</v>
      </c>
      <c r="W56" s="22" t="s">
        <v>53</v>
      </c>
      <c r="X56" s="22" t="s">
        <v>53</v>
      </c>
      <c r="Y56" s="22" t="s">
        <v>53</v>
      </c>
      <c r="Z56" s="22" t="s">
        <v>350</v>
      </c>
    </row>
    <row r="57" spans="1:26" ht="25.5">
      <c r="A57" s="20">
        <v>56</v>
      </c>
      <c r="B57" s="20">
        <v>55</v>
      </c>
      <c r="C57" s="20" t="s">
        <v>351</v>
      </c>
      <c r="D57" s="20" t="s">
        <v>63</v>
      </c>
      <c r="E57" s="20" t="s">
        <v>266</v>
      </c>
      <c r="F57" s="20" t="s">
        <v>53</v>
      </c>
      <c r="G57" s="20">
        <v>1</v>
      </c>
      <c r="H57" s="20">
        <v>1</v>
      </c>
      <c r="I57" s="20" t="s">
        <v>119</v>
      </c>
      <c r="J57" s="20" t="s">
        <v>120</v>
      </c>
      <c r="K57" s="20" t="s">
        <v>121</v>
      </c>
      <c r="L57" s="20" t="s">
        <v>53</v>
      </c>
      <c r="M57" s="20" t="s">
        <v>122</v>
      </c>
      <c r="N57" s="20" t="s">
        <v>53</v>
      </c>
      <c r="O57" s="20" t="s">
        <v>53</v>
      </c>
      <c r="P57" s="20" t="s">
        <v>53</v>
      </c>
      <c r="Q57" s="20" t="s">
        <v>90</v>
      </c>
      <c r="R57" s="20" t="s">
        <v>53</v>
      </c>
      <c r="S57" s="20" t="s">
        <v>53</v>
      </c>
      <c r="T57" s="20" t="s">
        <v>53</v>
      </c>
      <c r="U57" s="20" t="s">
        <v>53</v>
      </c>
      <c r="V57" s="20" t="s">
        <v>53</v>
      </c>
      <c r="W57" s="20" t="s">
        <v>53</v>
      </c>
      <c r="X57" s="20" t="s">
        <v>53</v>
      </c>
      <c r="Y57" s="20" t="s">
        <v>53</v>
      </c>
      <c r="Z57" s="20" t="s">
        <v>352</v>
      </c>
    </row>
    <row r="58" spans="1:26" ht="25.5">
      <c r="A58" s="20">
        <v>57</v>
      </c>
      <c r="B58" s="20">
        <v>55</v>
      </c>
      <c r="C58" s="20" t="s">
        <v>353</v>
      </c>
      <c r="D58" s="20" t="s">
        <v>63</v>
      </c>
      <c r="E58" s="20" t="s">
        <v>269</v>
      </c>
      <c r="F58" s="20" t="s">
        <v>53</v>
      </c>
      <c r="G58" s="20">
        <v>1</v>
      </c>
      <c r="H58" s="20">
        <v>1</v>
      </c>
      <c r="I58" s="20" t="s">
        <v>127</v>
      </c>
      <c r="J58" s="20" t="s">
        <v>120</v>
      </c>
      <c r="K58" s="20" t="s">
        <v>128</v>
      </c>
      <c r="L58" s="20" t="s">
        <v>53</v>
      </c>
      <c r="M58" s="20" t="s">
        <v>129</v>
      </c>
      <c r="N58" s="20" t="s">
        <v>53</v>
      </c>
      <c r="O58" s="20" t="s">
        <v>53</v>
      </c>
      <c r="P58" s="20" t="s">
        <v>53</v>
      </c>
      <c r="Q58" s="20" t="s">
        <v>90</v>
      </c>
      <c r="R58" s="20" t="s">
        <v>53</v>
      </c>
      <c r="S58" s="20" t="s">
        <v>53</v>
      </c>
      <c r="T58" s="20" t="s">
        <v>53</v>
      </c>
      <c r="U58" s="20" t="s">
        <v>53</v>
      </c>
      <c r="V58" s="20" t="s">
        <v>53</v>
      </c>
      <c r="W58" s="20" t="s">
        <v>53</v>
      </c>
      <c r="X58" s="20" t="s">
        <v>53</v>
      </c>
      <c r="Y58" s="20" t="s">
        <v>53</v>
      </c>
      <c r="Z58" s="20" t="s">
        <v>354</v>
      </c>
    </row>
    <row r="59" spans="1:26" ht="89.25">
      <c r="A59" s="20">
        <v>58</v>
      </c>
      <c r="B59" s="20">
        <v>53</v>
      </c>
      <c r="C59" s="20" t="s">
        <v>355</v>
      </c>
      <c r="D59" s="20" t="s">
        <v>63</v>
      </c>
      <c r="E59" s="20" t="s">
        <v>356</v>
      </c>
      <c r="F59" s="20" t="s">
        <v>53</v>
      </c>
      <c r="G59" s="20">
        <v>1</v>
      </c>
      <c r="H59" s="20">
        <v>1</v>
      </c>
      <c r="I59" s="20" t="s">
        <v>357</v>
      </c>
      <c r="J59" s="20" t="s">
        <v>238</v>
      </c>
      <c r="K59" s="20" t="s">
        <v>358</v>
      </c>
      <c r="L59" s="20" t="s">
        <v>53</v>
      </c>
      <c r="M59" s="20" t="s">
        <v>359</v>
      </c>
      <c r="N59" s="20" t="s">
        <v>360</v>
      </c>
      <c r="O59" s="20" t="s">
        <v>53</v>
      </c>
      <c r="P59" s="20" t="s">
        <v>53</v>
      </c>
      <c r="Q59" s="20" t="s">
        <v>70</v>
      </c>
      <c r="R59" s="20" t="s">
        <v>53</v>
      </c>
      <c r="S59" s="20" t="s">
        <v>53</v>
      </c>
      <c r="T59" s="20" t="s">
        <v>53</v>
      </c>
      <c r="U59" s="20" t="s">
        <v>53</v>
      </c>
      <c r="V59" s="20" t="s">
        <v>53</v>
      </c>
      <c r="W59" s="20" t="s">
        <v>53</v>
      </c>
      <c r="X59" s="20" t="s">
        <v>53</v>
      </c>
      <c r="Y59" s="20" t="s">
        <v>53</v>
      </c>
      <c r="Z59" s="20" t="s">
        <v>361</v>
      </c>
    </row>
    <row r="60" spans="1:26" ht="25.5">
      <c r="A60" s="22">
        <v>59</v>
      </c>
      <c r="B60" s="22">
        <v>53</v>
      </c>
      <c r="C60" s="22" t="s">
        <v>362</v>
      </c>
      <c r="D60" s="22" t="s">
        <v>57</v>
      </c>
      <c r="E60" s="22" t="s">
        <v>363</v>
      </c>
      <c r="F60" s="22" t="s">
        <v>53</v>
      </c>
      <c r="G60" s="22">
        <v>0</v>
      </c>
      <c r="H60" s="22">
        <v>-1</v>
      </c>
      <c r="I60" s="22" t="s">
        <v>53</v>
      </c>
      <c r="J60" s="22" t="s">
        <v>53</v>
      </c>
      <c r="K60" s="22" t="s">
        <v>364</v>
      </c>
      <c r="L60" s="22" t="s">
        <v>53</v>
      </c>
      <c r="M60" s="22" t="s">
        <v>53</v>
      </c>
      <c r="N60" s="22" t="s">
        <v>53</v>
      </c>
      <c r="O60" s="22" t="s">
        <v>53</v>
      </c>
      <c r="P60" s="22" t="s">
        <v>53</v>
      </c>
      <c r="Q60" s="22" t="s">
        <v>53</v>
      </c>
      <c r="R60" s="22" t="s">
        <v>53</v>
      </c>
      <c r="S60" s="22" t="s">
        <v>53</v>
      </c>
      <c r="T60" s="22" t="s">
        <v>53</v>
      </c>
      <c r="U60" s="22" t="s">
        <v>53</v>
      </c>
      <c r="V60" s="22" t="s">
        <v>53</v>
      </c>
      <c r="W60" s="22" t="s">
        <v>53</v>
      </c>
      <c r="X60" s="22" t="s">
        <v>53</v>
      </c>
      <c r="Y60" s="22" t="s">
        <v>53</v>
      </c>
      <c r="Z60" s="22" t="s">
        <v>365</v>
      </c>
    </row>
    <row r="61" spans="1:26" ht="51">
      <c r="A61" s="20">
        <v>60</v>
      </c>
      <c r="B61" s="20">
        <v>59</v>
      </c>
      <c r="C61" s="20" t="s">
        <v>366</v>
      </c>
      <c r="D61" s="20" t="s">
        <v>63</v>
      </c>
      <c r="E61" s="20" t="s">
        <v>292</v>
      </c>
      <c r="F61" s="20" t="s">
        <v>53</v>
      </c>
      <c r="G61" s="20">
        <v>0</v>
      </c>
      <c r="H61" s="20">
        <v>1</v>
      </c>
      <c r="I61" s="20" t="s">
        <v>135</v>
      </c>
      <c r="J61" s="20" t="s">
        <v>136</v>
      </c>
      <c r="K61" s="20" t="s">
        <v>137</v>
      </c>
      <c r="L61" s="20" t="s">
        <v>53</v>
      </c>
      <c r="M61" s="20" t="s">
        <v>138</v>
      </c>
      <c r="N61" s="20" t="s">
        <v>53</v>
      </c>
      <c r="O61" s="20" t="s">
        <v>53</v>
      </c>
      <c r="P61" s="20" t="s">
        <v>53</v>
      </c>
      <c r="Q61" s="20" t="s">
        <v>139</v>
      </c>
      <c r="R61" s="20" t="s">
        <v>140</v>
      </c>
      <c r="S61" s="20" t="s">
        <v>53</v>
      </c>
      <c r="T61" s="20" t="s">
        <v>53</v>
      </c>
      <c r="U61" s="20" t="s">
        <v>53</v>
      </c>
      <c r="V61" s="20" t="s">
        <v>53</v>
      </c>
      <c r="W61" s="20" t="s">
        <v>53</v>
      </c>
      <c r="X61" s="20" t="s">
        <v>53</v>
      </c>
      <c r="Y61" s="20" t="s">
        <v>53</v>
      </c>
      <c r="Z61" s="20" t="s">
        <v>367</v>
      </c>
    </row>
    <row r="62" spans="1:26" ht="89.25">
      <c r="A62" s="20">
        <v>61</v>
      </c>
      <c r="B62" s="20">
        <v>59</v>
      </c>
      <c r="C62" s="20" t="s">
        <v>368</v>
      </c>
      <c r="D62" s="20" t="s">
        <v>63</v>
      </c>
      <c r="E62" s="20" t="s">
        <v>295</v>
      </c>
      <c r="F62" s="20" t="s">
        <v>53</v>
      </c>
      <c r="G62" s="20">
        <v>0</v>
      </c>
      <c r="H62" s="20">
        <v>1</v>
      </c>
      <c r="I62" s="20" t="s">
        <v>144</v>
      </c>
      <c r="J62" s="20" t="s">
        <v>136</v>
      </c>
      <c r="K62" s="20" t="s">
        <v>145</v>
      </c>
      <c r="L62" s="20" t="s">
        <v>53</v>
      </c>
      <c r="M62" s="20" t="s">
        <v>146</v>
      </c>
      <c r="N62" s="20" t="s">
        <v>53</v>
      </c>
      <c r="O62" s="20" t="s">
        <v>53</v>
      </c>
      <c r="P62" s="20" t="s">
        <v>53</v>
      </c>
      <c r="Q62" s="20" t="s">
        <v>147</v>
      </c>
      <c r="R62" s="20" t="s">
        <v>148</v>
      </c>
      <c r="S62" s="20" t="s">
        <v>53</v>
      </c>
      <c r="T62" s="20">
        <v>8</v>
      </c>
      <c r="U62" s="20">
        <v>9</v>
      </c>
      <c r="V62" s="20" t="s">
        <v>53</v>
      </c>
      <c r="W62" s="20" t="s">
        <v>53</v>
      </c>
      <c r="X62" s="20" t="s">
        <v>53</v>
      </c>
      <c r="Y62" s="20" t="s">
        <v>53</v>
      </c>
      <c r="Z62" s="20" t="s">
        <v>369</v>
      </c>
    </row>
    <row r="63" spans="1:26" ht="51">
      <c r="A63" s="20">
        <v>62</v>
      </c>
      <c r="B63" s="20">
        <v>59</v>
      </c>
      <c r="C63" s="20" t="s">
        <v>370</v>
      </c>
      <c r="D63" s="20" t="s">
        <v>63</v>
      </c>
      <c r="E63" s="20" t="s">
        <v>298</v>
      </c>
      <c r="F63" s="20" t="s">
        <v>53</v>
      </c>
      <c r="G63" s="20">
        <v>1</v>
      </c>
      <c r="H63" s="20">
        <v>1</v>
      </c>
      <c r="I63" s="20" t="s">
        <v>152</v>
      </c>
      <c r="J63" s="20" t="s">
        <v>153</v>
      </c>
      <c r="K63" s="20" t="s">
        <v>154</v>
      </c>
      <c r="L63" s="20" t="s">
        <v>53</v>
      </c>
      <c r="M63" s="20" t="s">
        <v>155</v>
      </c>
      <c r="N63" s="20" t="s">
        <v>53</v>
      </c>
      <c r="O63" s="20" t="s">
        <v>53</v>
      </c>
      <c r="P63" s="20" t="s">
        <v>53</v>
      </c>
      <c r="Q63" s="20" t="s">
        <v>157</v>
      </c>
      <c r="R63" s="20" t="s">
        <v>100</v>
      </c>
      <c r="S63" s="20" t="s">
        <v>53</v>
      </c>
      <c r="T63" s="20" t="s">
        <v>53</v>
      </c>
      <c r="U63" s="20">
        <v>200</v>
      </c>
      <c r="V63" s="20" t="s">
        <v>53</v>
      </c>
      <c r="W63" s="20" t="s">
        <v>53</v>
      </c>
      <c r="X63" s="20" t="s">
        <v>53</v>
      </c>
      <c r="Y63" s="20" t="s">
        <v>53</v>
      </c>
      <c r="Z63" s="20" t="s">
        <v>371</v>
      </c>
    </row>
    <row r="64" spans="1:26" ht="63.75">
      <c r="A64" s="20">
        <v>63</v>
      </c>
      <c r="B64" s="20">
        <v>53</v>
      </c>
      <c r="C64" s="20" t="s">
        <v>372</v>
      </c>
      <c r="D64" s="20" t="s">
        <v>63</v>
      </c>
      <c r="E64" s="20" t="s">
        <v>373</v>
      </c>
      <c r="F64" s="20" t="s">
        <v>53</v>
      </c>
      <c r="G64" s="20">
        <v>1</v>
      </c>
      <c r="H64" s="20">
        <v>1</v>
      </c>
      <c r="I64" s="20" t="s">
        <v>273</v>
      </c>
      <c r="J64" s="20" t="s">
        <v>238</v>
      </c>
      <c r="K64" s="20" t="s">
        <v>274</v>
      </c>
      <c r="L64" s="20" t="s">
        <v>53</v>
      </c>
      <c r="M64" s="20" t="s">
        <v>275</v>
      </c>
      <c r="N64" s="20" t="s">
        <v>276</v>
      </c>
      <c r="O64" s="20" t="s">
        <v>374</v>
      </c>
      <c r="P64" s="20" t="s">
        <v>53</v>
      </c>
      <c r="Q64" s="20" t="s">
        <v>375</v>
      </c>
      <c r="R64" s="20" t="s">
        <v>53</v>
      </c>
      <c r="S64" s="20" t="s">
        <v>376</v>
      </c>
      <c r="T64" s="20" t="s">
        <v>53</v>
      </c>
      <c r="U64" s="20" t="s">
        <v>53</v>
      </c>
      <c r="V64" s="20" t="s">
        <v>53</v>
      </c>
      <c r="W64" s="20" t="s">
        <v>53</v>
      </c>
      <c r="X64" s="20" t="s">
        <v>53</v>
      </c>
      <c r="Y64" s="20" t="s">
        <v>53</v>
      </c>
      <c r="Z64" s="20" t="s">
        <v>377</v>
      </c>
    </row>
    <row r="65" spans="1:26" ht="63.75">
      <c r="A65" s="20">
        <v>64</v>
      </c>
      <c r="B65" s="20">
        <v>53</v>
      </c>
      <c r="C65" s="20" t="s">
        <v>378</v>
      </c>
      <c r="D65" s="20" t="s">
        <v>63</v>
      </c>
      <c r="E65" s="20" t="s">
        <v>379</v>
      </c>
      <c r="F65" s="20" t="s">
        <v>53</v>
      </c>
      <c r="G65" s="20">
        <v>0</v>
      </c>
      <c r="H65" s="20">
        <v>1</v>
      </c>
      <c r="I65" s="20" t="s">
        <v>380</v>
      </c>
      <c r="J65" s="20" t="s">
        <v>246</v>
      </c>
      <c r="K65" s="20" t="s">
        <v>381</v>
      </c>
      <c r="L65" s="20" t="s">
        <v>53</v>
      </c>
      <c r="M65" s="20" t="s">
        <v>382</v>
      </c>
      <c r="N65" s="20" t="s">
        <v>383</v>
      </c>
      <c r="O65" s="20" t="s">
        <v>53</v>
      </c>
      <c r="P65" s="20" t="s">
        <v>53</v>
      </c>
      <c r="Q65" s="20" t="s">
        <v>70</v>
      </c>
      <c r="R65" s="20" t="s">
        <v>53</v>
      </c>
      <c r="S65" s="20" t="s">
        <v>53</v>
      </c>
      <c r="T65" s="20" t="s">
        <v>53</v>
      </c>
      <c r="U65" s="20" t="s">
        <v>53</v>
      </c>
      <c r="V65" s="20" t="s">
        <v>53</v>
      </c>
      <c r="W65" s="20" t="s">
        <v>53</v>
      </c>
      <c r="X65" s="20" t="s">
        <v>53</v>
      </c>
      <c r="Y65" s="20" t="s">
        <v>53</v>
      </c>
      <c r="Z65" s="20" t="s">
        <v>384</v>
      </c>
    </row>
    <row r="66" spans="1:26" ht="25.5">
      <c r="A66" s="22">
        <v>65</v>
      </c>
      <c r="B66" s="22">
        <v>53</v>
      </c>
      <c r="C66" s="22" t="s">
        <v>385</v>
      </c>
      <c r="D66" s="22" t="s">
        <v>57</v>
      </c>
      <c r="E66" s="22" t="s">
        <v>386</v>
      </c>
      <c r="F66" s="22" t="s">
        <v>53</v>
      </c>
      <c r="G66" s="22">
        <v>0</v>
      </c>
      <c r="H66" s="22">
        <v>1</v>
      </c>
      <c r="I66" s="22" t="s">
        <v>53</v>
      </c>
      <c r="J66" s="22" t="s">
        <v>53</v>
      </c>
      <c r="K66" s="22" t="s">
        <v>387</v>
      </c>
      <c r="L66" s="22" t="s">
        <v>53</v>
      </c>
      <c r="M66" s="22" t="s">
        <v>53</v>
      </c>
      <c r="N66" s="22" t="s">
        <v>53</v>
      </c>
      <c r="O66" s="22" t="s">
        <v>53</v>
      </c>
      <c r="P66" s="22" t="s">
        <v>53</v>
      </c>
      <c r="Q66" s="22" t="s">
        <v>53</v>
      </c>
      <c r="R66" s="22" t="s">
        <v>53</v>
      </c>
      <c r="S66" s="22" t="s">
        <v>53</v>
      </c>
      <c r="T66" s="22" t="s">
        <v>53</v>
      </c>
      <c r="U66" s="22" t="s">
        <v>53</v>
      </c>
      <c r="V66" s="22" t="s">
        <v>53</v>
      </c>
      <c r="W66" s="22" t="s">
        <v>53</v>
      </c>
      <c r="X66" s="22" t="s">
        <v>53</v>
      </c>
      <c r="Y66" s="22" t="s">
        <v>53</v>
      </c>
      <c r="Z66" s="22" t="s">
        <v>388</v>
      </c>
    </row>
    <row r="67" spans="1:26" ht="51">
      <c r="A67" s="20">
        <v>66</v>
      </c>
      <c r="B67" s="20">
        <v>65</v>
      </c>
      <c r="C67" s="20" t="s">
        <v>389</v>
      </c>
      <c r="D67" s="20" t="s">
        <v>63</v>
      </c>
      <c r="E67" s="20" t="s">
        <v>319</v>
      </c>
      <c r="F67" s="20" t="s">
        <v>53</v>
      </c>
      <c r="G67" s="20">
        <v>0</v>
      </c>
      <c r="H67" s="20">
        <v>1</v>
      </c>
      <c r="I67" s="20" t="s">
        <v>135</v>
      </c>
      <c r="J67" s="20" t="s">
        <v>136</v>
      </c>
      <c r="K67" s="20" t="s">
        <v>137</v>
      </c>
      <c r="L67" s="20" t="s">
        <v>53</v>
      </c>
      <c r="M67" s="20" t="s">
        <v>138</v>
      </c>
      <c r="N67" s="20" t="s">
        <v>53</v>
      </c>
      <c r="O67" s="20" t="s">
        <v>53</v>
      </c>
      <c r="P67" s="20" t="s">
        <v>53</v>
      </c>
      <c r="Q67" s="20" t="s">
        <v>139</v>
      </c>
      <c r="R67" s="20" t="s">
        <v>140</v>
      </c>
      <c r="S67" s="20" t="s">
        <v>53</v>
      </c>
      <c r="T67" s="20" t="s">
        <v>53</v>
      </c>
      <c r="U67" s="20" t="s">
        <v>53</v>
      </c>
      <c r="V67" s="20" t="s">
        <v>53</v>
      </c>
      <c r="W67" s="20" t="s">
        <v>53</v>
      </c>
      <c r="X67" s="20" t="s">
        <v>53</v>
      </c>
      <c r="Y67" s="20" t="s">
        <v>53</v>
      </c>
      <c r="Z67" s="20" t="s">
        <v>390</v>
      </c>
    </row>
    <row r="68" spans="1:26" ht="89.25">
      <c r="A68" s="20">
        <v>67</v>
      </c>
      <c r="B68" s="20">
        <v>65</v>
      </c>
      <c r="C68" s="20" t="s">
        <v>391</v>
      </c>
      <c r="D68" s="20" t="s">
        <v>63</v>
      </c>
      <c r="E68" s="20" t="s">
        <v>322</v>
      </c>
      <c r="F68" s="20" t="s">
        <v>53</v>
      </c>
      <c r="G68" s="20">
        <v>0</v>
      </c>
      <c r="H68" s="20">
        <v>1</v>
      </c>
      <c r="I68" s="20" t="s">
        <v>144</v>
      </c>
      <c r="J68" s="20" t="s">
        <v>136</v>
      </c>
      <c r="K68" s="20" t="s">
        <v>145</v>
      </c>
      <c r="L68" s="20" t="s">
        <v>53</v>
      </c>
      <c r="M68" s="20" t="s">
        <v>146</v>
      </c>
      <c r="N68" s="20" t="s">
        <v>53</v>
      </c>
      <c r="O68" s="20" t="s">
        <v>53</v>
      </c>
      <c r="P68" s="20" t="s">
        <v>53</v>
      </c>
      <c r="Q68" s="20" t="s">
        <v>147</v>
      </c>
      <c r="R68" s="20" t="s">
        <v>148</v>
      </c>
      <c r="S68" s="20" t="s">
        <v>53</v>
      </c>
      <c r="T68" s="20">
        <v>8</v>
      </c>
      <c r="U68" s="20">
        <v>9</v>
      </c>
      <c r="V68" s="20" t="s">
        <v>53</v>
      </c>
      <c r="W68" s="20" t="s">
        <v>53</v>
      </c>
      <c r="X68" s="20" t="s">
        <v>53</v>
      </c>
      <c r="Y68" s="20" t="s">
        <v>53</v>
      </c>
      <c r="Z68" s="20" t="s">
        <v>392</v>
      </c>
    </row>
    <row r="69" spans="1:26" ht="51">
      <c r="A69" s="20">
        <v>68</v>
      </c>
      <c r="B69" s="20">
        <v>65</v>
      </c>
      <c r="C69" s="20" t="s">
        <v>393</v>
      </c>
      <c r="D69" s="20" t="s">
        <v>63</v>
      </c>
      <c r="E69" s="20" t="s">
        <v>394</v>
      </c>
      <c r="F69" s="20" t="s">
        <v>53</v>
      </c>
      <c r="G69" s="20">
        <v>1</v>
      </c>
      <c r="H69" s="20">
        <v>1</v>
      </c>
      <c r="I69" s="20" t="s">
        <v>152</v>
      </c>
      <c r="J69" s="20" t="s">
        <v>153</v>
      </c>
      <c r="K69" s="20" t="s">
        <v>154</v>
      </c>
      <c r="L69" s="20" t="s">
        <v>53</v>
      </c>
      <c r="M69" s="20" t="s">
        <v>155</v>
      </c>
      <c r="N69" s="20" t="s">
        <v>53</v>
      </c>
      <c r="O69" s="20" t="s">
        <v>53</v>
      </c>
      <c r="P69" s="20" t="s">
        <v>53</v>
      </c>
      <c r="Q69" s="20" t="s">
        <v>157</v>
      </c>
      <c r="R69" s="20" t="s">
        <v>100</v>
      </c>
      <c r="S69" s="20" t="s">
        <v>53</v>
      </c>
      <c r="T69" s="20" t="s">
        <v>53</v>
      </c>
      <c r="U69" s="20">
        <v>200</v>
      </c>
      <c r="V69" s="20" t="s">
        <v>53</v>
      </c>
      <c r="W69" s="20" t="s">
        <v>53</v>
      </c>
      <c r="X69" s="20" t="s">
        <v>53</v>
      </c>
      <c r="Y69" s="20" t="s">
        <v>53</v>
      </c>
      <c r="Z69" s="20" t="s">
        <v>395</v>
      </c>
    </row>
    <row r="70" spans="1:26" ht="25.5">
      <c r="A70" s="22">
        <v>69</v>
      </c>
      <c r="B70" s="22">
        <v>53</v>
      </c>
      <c r="C70" s="22" t="s">
        <v>396</v>
      </c>
      <c r="D70" s="22" t="s">
        <v>57</v>
      </c>
      <c r="E70" s="22" t="s">
        <v>397</v>
      </c>
      <c r="F70" s="22" t="s">
        <v>53</v>
      </c>
      <c r="G70" s="22">
        <v>0</v>
      </c>
      <c r="H70" s="22">
        <v>1</v>
      </c>
      <c r="I70" s="22" t="s">
        <v>53</v>
      </c>
      <c r="J70" s="22" t="s">
        <v>53</v>
      </c>
      <c r="K70" s="22" t="s">
        <v>398</v>
      </c>
      <c r="L70" s="22" t="s">
        <v>53</v>
      </c>
      <c r="M70" s="22" t="s">
        <v>53</v>
      </c>
      <c r="N70" s="22" t="s">
        <v>53</v>
      </c>
      <c r="O70" s="22" t="s">
        <v>53</v>
      </c>
      <c r="P70" s="22" t="s">
        <v>53</v>
      </c>
      <c r="Q70" s="22" t="s">
        <v>53</v>
      </c>
      <c r="R70" s="22" t="s">
        <v>53</v>
      </c>
      <c r="S70" s="22" t="s">
        <v>53</v>
      </c>
      <c r="T70" s="22" t="s">
        <v>53</v>
      </c>
      <c r="U70" s="22" t="s">
        <v>53</v>
      </c>
      <c r="V70" s="22" t="s">
        <v>53</v>
      </c>
      <c r="W70" s="22" t="s">
        <v>53</v>
      </c>
      <c r="X70" s="22" t="s">
        <v>53</v>
      </c>
      <c r="Y70" s="22" t="s">
        <v>53</v>
      </c>
      <c r="Z70" s="22" t="s">
        <v>399</v>
      </c>
    </row>
    <row r="71" spans="1:26" ht="51">
      <c r="A71" s="20">
        <v>70</v>
      </c>
      <c r="B71" s="20">
        <v>69</v>
      </c>
      <c r="C71" s="20" t="s">
        <v>400</v>
      </c>
      <c r="D71" s="20" t="s">
        <v>63</v>
      </c>
      <c r="E71" s="20" t="s">
        <v>401</v>
      </c>
      <c r="F71" s="20" t="s">
        <v>53</v>
      </c>
      <c r="G71" s="20">
        <v>1</v>
      </c>
      <c r="H71" s="20">
        <v>1</v>
      </c>
      <c r="I71" s="20" t="s">
        <v>152</v>
      </c>
      <c r="J71" s="20" t="s">
        <v>153</v>
      </c>
      <c r="K71" s="20" t="s">
        <v>154</v>
      </c>
      <c r="L71" s="20" t="s">
        <v>53</v>
      </c>
      <c r="M71" s="20" t="s">
        <v>155</v>
      </c>
      <c r="N71" s="20" t="s">
        <v>53</v>
      </c>
      <c r="O71" s="20" t="s">
        <v>53</v>
      </c>
      <c r="P71" s="20" t="s">
        <v>53</v>
      </c>
      <c r="Q71" s="20" t="s">
        <v>157</v>
      </c>
      <c r="R71" s="20" t="s">
        <v>100</v>
      </c>
      <c r="S71" s="20" t="s">
        <v>53</v>
      </c>
      <c r="T71" s="20" t="s">
        <v>53</v>
      </c>
      <c r="U71" s="20">
        <v>200</v>
      </c>
      <c r="V71" s="20" t="s">
        <v>53</v>
      </c>
      <c r="W71" s="20" t="s">
        <v>53</v>
      </c>
      <c r="X71" s="20" t="s">
        <v>53</v>
      </c>
      <c r="Y71" s="20" t="s">
        <v>53</v>
      </c>
      <c r="Z71" s="20" t="s">
        <v>402</v>
      </c>
    </row>
    <row r="72" spans="1:26" ht="25.5">
      <c r="A72" s="20">
        <v>71</v>
      </c>
      <c r="B72" s="20">
        <v>69</v>
      </c>
      <c r="C72" s="20" t="s">
        <v>403</v>
      </c>
      <c r="D72" s="20" t="s">
        <v>63</v>
      </c>
      <c r="E72" s="20" t="s">
        <v>404</v>
      </c>
      <c r="F72" s="20" t="s">
        <v>53</v>
      </c>
      <c r="G72" s="20">
        <v>1</v>
      </c>
      <c r="H72" s="20">
        <v>1</v>
      </c>
      <c r="I72" s="20" t="s">
        <v>227</v>
      </c>
      <c r="J72" s="20" t="s">
        <v>228</v>
      </c>
      <c r="K72" s="20" t="s">
        <v>229</v>
      </c>
      <c r="L72" s="20" t="s">
        <v>53</v>
      </c>
      <c r="M72" s="20" t="s">
        <v>230</v>
      </c>
      <c r="N72" s="20" t="s">
        <v>231</v>
      </c>
      <c r="O72" s="20" t="s">
        <v>405</v>
      </c>
      <c r="P72" s="20" t="s">
        <v>53</v>
      </c>
      <c r="Q72" s="20" t="s">
        <v>99</v>
      </c>
      <c r="R72" s="20" t="s">
        <v>53</v>
      </c>
      <c r="S72" s="20" t="s">
        <v>53</v>
      </c>
      <c r="T72" s="20">
        <v>1</v>
      </c>
      <c r="U72" s="20">
        <v>200</v>
      </c>
      <c r="V72" s="20" t="s">
        <v>53</v>
      </c>
      <c r="W72" s="20" t="s">
        <v>53</v>
      </c>
      <c r="X72" s="20" t="s">
        <v>53</v>
      </c>
      <c r="Y72" s="20" t="s">
        <v>53</v>
      </c>
      <c r="Z72" s="20" t="s">
        <v>406</v>
      </c>
    </row>
    <row r="73" spans="1:26" ht="140.25">
      <c r="A73" s="20">
        <v>72</v>
      </c>
      <c r="B73" s="20">
        <v>69</v>
      </c>
      <c r="C73" s="20" t="s">
        <v>407</v>
      </c>
      <c r="D73" s="20" t="s">
        <v>63</v>
      </c>
      <c r="E73" s="20" t="s">
        <v>408</v>
      </c>
      <c r="F73" s="20" t="s">
        <v>53</v>
      </c>
      <c r="G73" s="20">
        <v>1</v>
      </c>
      <c r="H73" s="20">
        <v>1</v>
      </c>
      <c r="I73" s="20" t="s">
        <v>212</v>
      </c>
      <c r="J73" s="20" t="s">
        <v>213</v>
      </c>
      <c r="K73" s="20" t="s">
        <v>214</v>
      </c>
      <c r="L73" s="20" t="s">
        <v>53</v>
      </c>
      <c r="M73" s="20" t="s">
        <v>215</v>
      </c>
      <c r="N73" s="20" t="s">
        <v>53</v>
      </c>
      <c r="O73" s="20" t="s">
        <v>409</v>
      </c>
      <c r="P73" s="20" t="s">
        <v>53</v>
      </c>
      <c r="Q73" s="20" t="s">
        <v>99</v>
      </c>
      <c r="R73" s="20" t="s">
        <v>53</v>
      </c>
      <c r="S73" s="20" t="s">
        <v>410</v>
      </c>
      <c r="T73" s="20" t="s">
        <v>53</v>
      </c>
      <c r="U73" s="20" t="s">
        <v>53</v>
      </c>
      <c r="V73" s="20" t="s">
        <v>53</v>
      </c>
      <c r="W73" s="20" t="s">
        <v>53</v>
      </c>
      <c r="X73" s="20" t="s">
        <v>53</v>
      </c>
      <c r="Y73" s="20" t="s">
        <v>53</v>
      </c>
      <c r="Z73" s="20" t="s">
        <v>411</v>
      </c>
    </row>
    <row r="74" spans="1:26">
      <c r="A74" s="21">
        <v>73</v>
      </c>
      <c r="B74" s="21">
        <v>2</v>
      </c>
      <c r="C74" s="21" t="s">
        <v>53</v>
      </c>
      <c r="D74" s="21" t="s">
        <v>54</v>
      </c>
      <c r="E74" s="21" t="s">
        <v>412</v>
      </c>
      <c r="F74" s="21" t="s">
        <v>53</v>
      </c>
      <c r="G74" s="21">
        <v>0</v>
      </c>
      <c r="H74" s="21">
        <v>0</v>
      </c>
      <c r="I74" s="21" t="s">
        <v>53</v>
      </c>
      <c r="J74" s="21" t="s">
        <v>53</v>
      </c>
      <c r="K74" s="21" t="s">
        <v>53</v>
      </c>
      <c r="L74" s="21" t="s">
        <v>53</v>
      </c>
      <c r="M74" s="21" t="s">
        <v>53</v>
      </c>
      <c r="N74" s="21" t="s">
        <v>53</v>
      </c>
      <c r="O74" s="21" t="s">
        <v>53</v>
      </c>
      <c r="P74" s="21" t="s">
        <v>53</v>
      </c>
      <c r="Q74" s="21" t="s">
        <v>53</v>
      </c>
      <c r="R74" s="21" t="s">
        <v>53</v>
      </c>
      <c r="S74" s="21" t="s">
        <v>53</v>
      </c>
      <c r="T74" s="21" t="s">
        <v>53</v>
      </c>
      <c r="U74" s="21" t="s">
        <v>53</v>
      </c>
      <c r="V74" s="21" t="s">
        <v>53</v>
      </c>
      <c r="W74" s="21" t="s">
        <v>53</v>
      </c>
      <c r="X74" s="21" t="s">
        <v>53</v>
      </c>
      <c r="Y74" s="21" t="s">
        <v>53</v>
      </c>
      <c r="Z74" s="21" t="s">
        <v>53</v>
      </c>
    </row>
    <row r="75" spans="1:26" ht="51">
      <c r="A75" s="20">
        <v>74</v>
      </c>
      <c r="B75" s="20">
        <v>73</v>
      </c>
      <c r="C75" s="20" t="s">
        <v>413</v>
      </c>
      <c r="D75" s="20" t="s">
        <v>63</v>
      </c>
      <c r="E75" s="20" t="s">
        <v>414</v>
      </c>
      <c r="F75" s="20" t="s">
        <v>53</v>
      </c>
      <c r="G75" s="20">
        <v>1</v>
      </c>
      <c r="H75" s="20">
        <v>1</v>
      </c>
      <c r="I75" s="20" t="s">
        <v>415</v>
      </c>
      <c r="J75" s="20" t="s">
        <v>238</v>
      </c>
      <c r="K75" s="20" t="s">
        <v>416</v>
      </c>
      <c r="L75" s="20" t="s">
        <v>53</v>
      </c>
      <c r="M75" s="20" t="s">
        <v>417</v>
      </c>
      <c r="N75" s="20" t="s">
        <v>418</v>
      </c>
      <c r="O75" s="20" t="s">
        <v>53</v>
      </c>
      <c r="P75" s="20" t="s">
        <v>53</v>
      </c>
      <c r="Q75" s="20" t="s">
        <v>70</v>
      </c>
      <c r="R75" s="20" t="s">
        <v>53</v>
      </c>
      <c r="S75" s="20" t="s">
        <v>53</v>
      </c>
      <c r="T75" s="20" t="s">
        <v>53</v>
      </c>
      <c r="U75" s="20" t="s">
        <v>53</v>
      </c>
      <c r="V75" s="20" t="s">
        <v>53</v>
      </c>
      <c r="W75" s="20" t="s">
        <v>53</v>
      </c>
      <c r="X75" s="20" t="s">
        <v>53</v>
      </c>
      <c r="Y75" s="20" t="s">
        <v>53</v>
      </c>
      <c r="Z75" s="20" t="s">
        <v>419</v>
      </c>
    </row>
    <row r="76" spans="1:26" ht="38.25">
      <c r="A76" s="20">
        <v>75</v>
      </c>
      <c r="B76" s="20">
        <v>73</v>
      </c>
      <c r="C76" s="20" t="s">
        <v>420</v>
      </c>
      <c r="D76" s="20" t="s">
        <v>63</v>
      </c>
      <c r="E76" s="20" t="s">
        <v>421</v>
      </c>
      <c r="F76" s="20" t="s">
        <v>53</v>
      </c>
      <c r="G76" s="20">
        <v>0</v>
      </c>
      <c r="H76" s="20">
        <v>1</v>
      </c>
      <c r="I76" s="20" t="s">
        <v>422</v>
      </c>
      <c r="J76" s="20" t="s">
        <v>246</v>
      </c>
      <c r="K76" s="20" t="s">
        <v>423</v>
      </c>
      <c r="L76" s="20" t="s">
        <v>53</v>
      </c>
      <c r="M76" s="20" t="s">
        <v>424</v>
      </c>
      <c r="N76" s="20" t="s">
        <v>425</v>
      </c>
      <c r="O76" s="20" t="s">
        <v>53</v>
      </c>
      <c r="P76" s="20" t="s">
        <v>53</v>
      </c>
      <c r="Q76" s="20" t="s">
        <v>70</v>
      </c>
      <c r="R76" s="20" t="s">
        <v>53</v>
      </c>
      <c r="S76" s="20" t="s">
        <v>53</v>
      </c>
      <c r="T76" s="20" t="s">
        <v>53</v>
      </c>
      <c r="U76" s="20" t="s">
        <v>53</v>
      </c>
      <c r="V76" s="20" t="s">
        <v>53</v>
      </c>
      <c r="W76" s="20" t="s">
        <v>53</v>
      </c>
      <c r="X76" s="20" t="s">
        <v>53</v>
      </c>
      <c r="Y76" s="20" t="s">
        <v>53</v>
      </c>
      <c r="Z76" s="20" t="s">
        <v>426</v>
      </c>
    </row>
    <row r="77" spans="1:26">
      <c r="A77" s="22">
        <v>76</v>
      </c>
      <c r="B77" s="22">
        <v>73</v>
      </c>
      <c r="C77" s="22" t="s">
        <v>427</v>
      </c>
      <c r="D77" s="22" t="s">
        <v>57</v>
      </c>
      <c r="E77" s="22" t="s">
        <v>412</v>
      </c>
      <c r="F77" s="22" t="s">
        <v>53</v>
      </c>
      <c r="G77" s="22">
        <v>0</v>
      </c>
      <c r="H77" s="22">
        <v>1</v>
      </c>
      <c r="I77" s="22" t="s">
        <v>53</v>
      </c>
      <c r="J77" s="22" t="s">
        <v>53</v>
      </c>
      <c r="K77" s="22" t="s">
        <v>428</v>
      </c>
      <c r="L77" s="22" t="s">
        <v>53</v>
      </c>
      <c r="M77" s="22" t="s">
        <v>53</v>
      </c>
      <c r="N77" s="22" t="s">
        <v>53</v>
      </c>
      <c r="O77" s="22" t="s">
        <v>53</v>
      </c>
      <c r="P77" s="22" t="s">
        <v>53</v>
      </c>
      <c r="Q77" s="22" t="s">
        <v>53</v>
      </c>
      <c r="R77" s="22" t="s">
        <v>53</v>
      </c>
      <c r="S77" s="22" t="s">
        <v>53</v>
      </c>
      <c r="T77" s="22" t="s">
        <v>53</v>
      </c>
      <c r="U77" s="22" t="s">
        <v>53</v>
      </c>
      <c r="V77" s="22" t="s">
        <v>53</v>
      </c>
      <c r="W77" s="22" t="s">
        <v>53</v>
      </c>
      <c r="X77" s="22" t="s">
        <v>53</v>
      </c>
      <c r="Y77" s="22" t="s">
        <v>53</v>
      </c>
      <c r="Z77" s="22" t="s">
        <v>429</v>
      </c>
    </row>
    <row r="78" spans="1:26" ht="76.5">
      <c r="A78" s="20">
        <v>77</v>
      </c>
      <c r="B78" s="20">
        <v>76</v>
      </c>
      <c r="C78" s="20" t="s">
        <v>430</v>
      </c>
      <c r="D78" s="20" t="s">
        <v>63</v>
      </c>
      <c r="E78" s="20" t="s">
        <v>431</v>
      </c>
      <c r="F78" s="20" t="s">
        <v>53</v>
      </c>
      <c r="G78" s="20">
        <v>1</v>
      </c>
      <c r="H78" s="20">
        <v>4</v>
      </c>
      <c r="I78" s="20" t="s">
        <v>432</v>
      </c>
      <c r="J78" s="20" t="s">
        <v>433</v>
      </c>
      <c r="K78" s="20" t="s">
        <v>434</v>
      </c>
      <c r="L78" s="20" t="s">
        <v>53</v>
      </c>
      <c r="M78" s="20" t="s">
        <v>435</v>
      </c>
      <c r="N78" s="20" t="s">
        <v>53</v>
      </c>
      <c r="O78" s="20" t="s">
        <v>436</v>
      </c>
      <c r="P78" s="20" t="s">
        <v>53</v>
      </c>
      <c r="Q78" s="20" t="s">
        <v>99</v>
      </c>
      <c r="R78" s="20" t="s">
        <v>53</v>
      </c>
      <c r="S78" s="20" t="s">
        <v>437</v>
      </c>
      <c r="T78" s="20" t="s">
        <v>53</v>
      </c>
      <c r="U78" s="20" t="s">
        <v>53</v>
      </c>
      <c r="V78" s="20" t="s">
        <v>53</v>
      </c>
      <c r="W78" s="20" t="s">
        <v>53</v>
      </c>
      <c r="X78" s="20" t="s">
        <v>53</v>
      </c>
      <c r="Y78" s="20" t="s">
        <v>53</v>
      </c>
      <c r="Z78" s="20" t="s">
        <v>438</v>
      </c>
    </row>
    <row r="79" spans="1:26">
      <c r="A79" s="21">
        <v>78</v>
      </c>
      <c r="B79" s="21">
        <v>76</v>
      </c>
      <c r="C79" s="21" t="s">
        <v>53</v>
      </c>
      <c r="D79" s="21" t="s">
        <v>54</v>
      </c>
      <c r="E79" s="21" t="s">
        <v>439</v>
      </c>
      <c r="F79" s="21" t="s">
        <v>53</v>
      </c>
      <c r="G79" s="21">
        <v>0</v>
      </c>
      <c r="H79" s="21">
        <v>0</v>
      </c>
      <c r="I79" s="21" t="s">
        <v>53</v>
      </c>
      <c r="J79" s="21" t="s">
        <v>53</v>
      </c>
      <c r="K79" s="21" t="s">
        <v>53</v>
      </c>
      <c r="L79" s="21" t="s">
        <v>53</v>
      </c>
      <c r="M79" s="21" t="s">
        <v>53</v>
      </c>
      <c r="N79" s="21" t="s">
        <v>53</v>
      </c>
      <c r="O79" s="21" t="s">
        <v>53</v>
      </c>
      <c r="P79" s="21" t="s">
        <v>53</v>
      </c>
      <c r="Q79" s="21" t="s">
        <v>53</v>
      </c>
      <c r="R79" s="21" t="s">
        <v>53</v>
      </c>
      <c r="S79" s="21" t="s">
        <v>53</v>
      </c>
      <c r="T79" s="21" t="s">
        <v>53</v>
      </c>
      <c r="U79" s="21" t="s">
        <v>53</v>
      </c>
      <c r="V79" s="21" t="s">
        <v>53</v>
      </c>
      <c r="W79" s="21" t="s">
        <v>53</v>
      </c>
      <c r="X79" s="21" t="s">
        <v>53</v>
      </c>
      <c r="Y79" s="21" t="s">
        <v>53</v>
      </c>
      <c r="Z79" s="21" t="s">
        <v>53</v>
      </c>
    </row>
    <row r="80" spans="1:26" ht="38.25">
      <c r="A80" s="20">
        <v>79</v>
      </c>
      <c r="B80" s="20">
        <v>78</v>
      </c>
      <c r="C80" s="20" t="s">
        <v>440</v>
      </c>
      <c r="D80" s="20" t="s">
        <v>63</v>
      </c>
      <c r="E80" s="20" t="s">
        <v>441</v>
      </c>
      <c r="F80" s="20" t="s">
        <v>53</v>
      </c>
      <c r="G80" s="20">
        <v>0</v>
      </c>
      <c r="H80" s="20">
        <v>-1</v>
      </c>
      <c r="I80" s="20" t="s">
        <v>442</v>
      </c>
      <c r="J80" s="20" t="s">
        <v>238</v>
      </c>
      <c r="K80" s="20" t="s">
        <v>443</v>
      </c>
      <c r="L80" s="20" t="s">
        <v>53</v>
      </c>
      <c r="M80" s="20" t="s">
        <v>444</v>
      </c>
      <c r="N80" s="20" t="s">
        <v>53</v>
      </c>
      <c r="O80" s="20" t="s">
        <v>445</v>
      </c>
      <c r="P80" s="20" t="s">
        <v>53</v>
      </c>
      <c r="Q80" s="20" t="s">
        <v>99</v>
      </c>
      <c r="R80" s="20" t="s">
        <v>312</v>
      </c>
      <c r="S80" s="20" t="s">
        <v>53</v>
      </c>
      <c r="T80" s="20" t="s">
        <v>53</v>
      </c>
      <c r="U80" s="20">
        <v>255</v>
      </c>
      <c r="V80" s="20" t="s">
        <v>53</v>
      </c>
      <c r="W80" s="20" t="s">
        <v>53</v>
      </c>
      <c r="X80" s="20" t="s">
        <v>53</v>
      </c>
      <c r="Y80" s="20" t="s">
        <v>53</v>
      </c>
      <c r="Z80" s="20" t="s">
        <v>446</v>
      </c>
    </row>
    <row r="81" spans="1:26" ht="63.75">
      <c r="A81" s="20">
        <v>80</v>
      </c>
      <c r="B81" s="20">
        <v>76</v>
      </c>
      <c r="C81" s="20" t="s">
        <v>447</v>
      </c>
      <c r="D81" s="20" t="s">
        <v>63</v>
      </c>
      <c r="E81" s="20" t="s">
        <v>448</v>
      </c>
      <c r="F81" s="20" t="s">
        <v>53</v>
      </c>
      <c r="G81" s="20">
        <v>0</v>
      </c>
      <c r="H81" s="20">
        <v>1</v>
      </c>
      <c r="I81" s="20" t="s">
        <v>449</v>
      </c>
      <c r="J81" s="20" t="s">
        <v>450</v>
      </c>
      <c r="K81" s="20" t="s">
        <v>451</v>
      </c>
      <c r="L81" s="20" t="s">
        <v>53</v>
      </c>
      <c r="M81" s="20" t="s">
        <v>452</v>
      </c>
      <c r="N81" s="20" t="s">
        <v>453</v>
      </c>
      <c r="O81" s="20" t="s">
        <v>53</v>
      </c>
      <c r="P81" s="20" t="s">
        <v>53</v>
      </c>
      <c r="Q81" s="20" t="s">
        <v>70</v>
      </c>
      <c r="R81" s="20" t="s">
        <v>53</v>
      </c>
      <c r="S81" s="20" t="s">
        <v>53</v>
      </c>
      <c r="T81" s="20" t="s">
        <v>53</v>
      </c>
      <c r="U81" s="20" t="s">
        <v>53</v>
      </c>
      <c r="V81" s="20" t="s">
        <v>53</v>
      </c>
      <c r="W81" s="20" t="s">
        <v>53</v>
      </c>
      <c r="X81" s="20" t="s">
        <v>53</v>
      </c>
      <c r="Y81" s="20" t="s">
        <v>53</v>
      </c>
      <c r="Z81" s="20" t="s">
        <v>454</v>
      </c>
    </row>
    <row r="82" spans="1:26" ht="38.25">
      <c r="A82" s="20">
        <v>81</v>
      </c>
      <c r="B82" s="20">
        <v>76</v>
      </c>
      <c r="C82" s="20" t="s">
        <v>455</v>
      </c>
      <c r="D82" s="20" t="s">
        <v>63</v>
      </c>
      <c r="E82" s="20" t="s">
        <v>456</v>
      </c>
      <c r="F82" s="20" t="s">
        <v>53</v>
      </c>
      <c r="G82" s="20">
        <v>1</v>
      </c>
      <c r="H82" s="20">
        <v>1</v>
      </c>
      <c r="I82" s="20" t="s">
        <v>256</v>
      </c>
      <c r="J82" s="20" t="s">
        <v>246</v>
      </c>
      <c r="K82" s="20" t="s">
        <v>257</v>
      </c>
      <c r="L82" s="20" t="s">
        <v>53</v>
      </c>
      <c r="M82" s="20" t="s">
        <v>258</v>
      </c>
      <c r="N82" s="20" t="s">
        <v>259</v>
      </c>
      <c r="O82" s="20" t="s">
        <v>53</v>
      </c>
      <c r="P82" s="20" t="s">
        <v>53</v>
      </c>
      <c r="Q82" s="20" t="s">
        <v>70</v>
      </c>
      <c r="R82" s="20" t="s">
        <v>53</v>
      </c>
      <c r="S82" s="20" t="s">
        <v>53</v>
      </c>
      <c r="T82" s="20" t="s">
        <v>53</v>
      </c>
      <c r="U82" s="20" t="s">
        <v>53</v>
      </c>
      <c r="V82" s="20" t="s">
        <v>53</v>
      </c>
      <c r="W82" s="20" t="s">
        <v>53</v>
      </c>
      <c r="X82" s="20" t="s">
        <v>53</v>
      </c>
      <c r="Y82" s="20" t="s">
        <v>53</v>
      </c>
      <c r="Z82" s="20" t="s">
        <v>457</v>
      </c>
    </row>
    <row r="83" spans="1:26" ht="25.5">
      <c r="A83" s="22">
        <v>82</v>
      </c>
      <c r="B83" s="22">
        <v>76</v>
      </c>
      <c r="C83" s="22" t="s">
        <v>458</v>
      </c>
      <c r="D83" s="22" t="s">
        <v>57</v>
      </c>
      <c r="E83" s="22" t="s">
        <v>262</v>
      </c>
      <c r="F83" s="22" t="s">
        <v>53</v>
      </c>
      <c r="G83" s="22">
        <v>0</v>
      </c>
      <c r="H83" s="22">
        <v>1</v>
      </c>
      <c r="I83" s="22" t="s">
        <v>53</v>
      </c>
      <c r="J83" s="22" t="s">
        <v>53</v>
      </c>
      <c r="K83" s="22" t="s">
        <v>263</v>
      </c>
      <c r="L83" s="22" t="s">
        <v>53</v>
      </c>
      <c r="M83" s="22" t="s">
        <v>53</v>
      </c>
      <c r="N83" s="22" t="s">
        <v>53</v>
      </c>
      <c r="O83" s="22" t="s">
        <v>53</v>
      </c>
      <c r="P83" s="22" t="s">
        <v>53</v>
      </c>
      <c r="Q83" s="22" t="s">
        <v>53</v>
      </c>
      <c r="R83" s="22" t="s">
        <v>53</v>
      </c>
      <c r="S83" s="22" t="s">
        <v>53</v>
      </c>
      <c r="T83" s="22" t="s">
        <v>53</v>
      </c>
      <c r="U83" s="22" t="s">
        <v>53</v>
      </c>
      <c r="V83" s="22" t="s">
        <v>53</v>
      </c>
      <c r="W83" s="22" t="s">
        <v>53</v>
      </c>
      <c r="X83" s="22" t="s">
        <v>53</v>
      </c>
      <c r="Y83" s="22" t="s">
        <v>53</v>
      </c>
      <c r="Z83" s="22" t="s">
        <v>459</v>
      </c>
    </row>
    <row r="84" spans="1:26" ht="25.5">
      <c r="A84" s="20">
        <v>83</v>
      </c>
      <c r="B84" s="20">
        <v>82</v>
      </c>
      <c r="C84" s="20" t="s">
        <v>460</v>
      </c>
      <c r="D84" s="20" t="s">
        <v>63</v>
      </c>
      <c r="E84" s="20" t="s">
        <v>266</v>
      </c>
      <c r="F84" s="20" t="s">
        <v>53</v>
      </c>
      <c r="G84" s="20">
        <v>1</v>
      </c>
      <c r="H84" s="20">
        <v>1</v>
      </c>
      <c r="I84" s="20" t="s">
        <v>119</v>
      </c>
      <c r="J84" s="20" t="s">
        <v>120</v>
      </c>
      <c r="K84" s="20" t="s">
        <v>121</v>
      </c>
      <c r="L84" s="20" t="s">
        <v>53</v>
      </c>
      <c r="M84" s="20" t="s">
        <v>122</v>
      </c>
      <c r="N84" s="20" t="s">
        <v>53</v>
      </c>
      <c r="O84" s="20" t="s">
        <v>53</v>
      </c>
      <c r="P84" s="20" t="s">
        <v>53</v>
      </c>
      <c r="Q84" s="20" t="s">
        <v>90</v>
      </c>
      <c r="R84" s="20" t="s">
        <v>53</v>
      </c>
      <c r="S84" s="20" t="s">
        <v>53</v>
      </c>
      <c r="T84" s="20" t="s">
        <v>53</v>
      </c>
      <c r="U84" s="20" t="s">
        <v>53</v>
      </c>
      <c r="V84" s="20" t="s">
        <v>53</v>
      </c>
      <c r="W84" s="20" t="s">
        <v>53</v>
      </c>
      <c r="X84" s="20" t="s">
        <v>53</v>
      </c>
      <c r="Y84" s="20" t="s">
        <v>53</v>
      </c>
      <c r="Z84" s="20" t="s">
        <v>461</v>
      </c>
    </row>
    <row r="85" spans="1:26" ht="25.5">
      <c r="A85" s="20">
        <v>84</v>
      </c>
      <c r="B85" s="20">
        <v>82</v>
      </c>
      <c r="C85" s="20" t="s">
        <v>462</v>
      </c>
      <c r="D85" s="20" t="s">
        <v>63</v>
      </c>
      <c r="E85" s="20" t="s">
        <v>269</v>
      </c>
      <c r="F85" s="20" t="s">
        <v>53</v>
      </c>
      <c r="G85" s="20">
        <v>1</v>
      </c>
      <c r="H85" s="20">
        <v>1</v>
      </c>
      <c r="I85" s="20" t="s">
        <v>127</v>
      </c>
      <c r="J85" s="20" t="s">
        <v>120</v>
      </c>
      <c r="K85" s="20" t="s">
        <v>128</v>
      </c>
      <c r="L85" s="20" t="s">
        <v>53</v>
      </c>
      <c r="M85" s="20" t="s">
        <v>129</v>
      </c>
      <c r="N85" s="20" t="s">
        <v>53</v>
      </c>
      <c r="O85" s="20" t="s">
        <v>53</v>
      </c>
      <c r="P85" s="20" t="s">
        <v>53</v>
      </c>
      <c r="Q85" s="20" t="s">
        <v>90</v>
      </c>
      <c r="R85" s="20" t="s">
        <v>53</v>
      </c>
      <c r="S85" s="20" t="s">
        <v>53</v>
      </c>
      <c r="T85" s="20" t="s">
        <v>53</v>
      </c>
      <c r="U85" s="20" t="s">
        <v>53</v>
      </c>
      <c r="V85" s="20" t="s">
        <v>53</v>
      </c>
      <c r="W85" s="20" t="s">
        <v>53</v>
      </c>
      <c r="X85" s="20" t="s">
        <v>53</v>
      </c>
      <c r="Y85" s="20" t="s">
        <v>53</v>
      </c>
      <c r="Z85" s="20" t="s">
        <v>463</v>
      </c>
    </row>
    <row r="86" spans="1:26">
      <c r="A86" s="21">
        <v>85</v>
      </c>
      <c r="B86" s="21">
        <v>2</v>
      </c>
      <c r="C86" s="21" t="s">
        <v>53</v>
      </c>
      <c r="D86" s="21" t="s">
        <v>54</v>
      </c>
      <c r="E86" s="21" t="s">
        <v>464</v>
      </c>
      <c r="F86" s="21" t="s">
        <v>53</v>
      </c>
      <c r="G86" s="21">
        <v>0</v>
      </c>
      <c r="H86" s="21">
        <v>0</v>
      </c>
      <c r="I86" s="21" t="s">
        <v>53</v>
      </c>
      <c r="J86" s="21" t="s">
        <v>53</v>
      </c>
      <c r="K86" s="21" t="s">
        <v>53</v>
      </c>
      <c r="L86" s="21" t="s">
        <v>53</v>
      </c>
      <c r="M86" s="21" t="s">
        <v>53</v>
      </c>
      <c r="N86" s="21" t="s">
        <v>53</v>
      </c>
      <c r="O86" s="21" t="s">
        <v>53</v>
      </c>
      <c r="P86" s="21" t="s">
        <v>53</v>
      </c>
      <c r="Q86" s="21" t="s">
        <v>53</v>
      </c>
      <c r="R86" s="21" t="s">
        <v>53</v>
      </c>
      <c r="S86" s="21" t="s">
        <v>53</v>
      </c>
      <c r="T86" s="21" t="s">
        <v>53</v>
      </c>
      <c r="U86" s="21" t="s">
        <v>53</v>
      </c>
      <c r="V86" s="21" t="s">
        <v>53</v>
      </c>
      <c r="W86" s="21" t="s">
        <v>53</v>
      </c>
      <c r="X86" s="21" t="s">
        <v>53</v>
      </c>
      <c r="Y86" s="21" t="s">
        <v>53</v>
      </c>
      <c r="Z86" s="21" t="s">
        <v>53</v>
      </c>
    </row>
    <row r="87" spans="1:26">
      <c r="A87" s="22">
        <v>86</v>
      </c>
      <c r="B87" s="22">
        <v>85</v>
      </c>
      <c r="C87" s="22" t="s">
        <v>465</v>
      </c>
      <c r="D87" s="22" t="s">
        <v>57</v>
      </c>
      <c r="E87" s="22" t="s">
        <v>464</v>
      </c>
      <c r="F87" s="22" t="s">
        <v>53</v>
      </c>
      <c r="G87" s="22">
        <v>0</v>
      </c>
      <c r="H87" s="22">
        <v>1</v>
      </c>
      <c r="I87" s="22" t="s">
        <v>53</v>
      </c>
      <c r="J87" s="22" t="s">
        <v>53</v>
      </c>
      <c r="K87" s="22" t="s">
        <v>466</v>
      </c>
      <c r="L87" s="22" t="s">
        <v>53</v>
      </c>
      <c r="M87" s="22" t="s">
        <v>53</v>
      </c>
      <c r="N87" s="22" t="s">
        <v>53</v>
      </c>
      <c r="O87" s="22" t="s">
        <v>53</v>
      </c>
      <c r="P87" s="22" t="s">
        <v>53</v>
      </c>
      <c r="Q87" s="22" t="s">
        <v>53</v>
      </c>
      <c r="R87" s="22" t="s">
        <v>53</v>
      </c>
      <c r="S87" s="22" t="s">
        <v>53</v>
      </c>
      <c r="T87" s="22" t="s">
        <v>53</v>
      </c>
      <c r="U87" s="22" t="s">
        <v>53</v>
      </c>
      <c r="V87" s="22" t="s">
        <v>53</v>
      </c>
      <c r="W87" s="22" t="s">
        <v>53</v>
      </c>
      <c r="X87" s="22" t="s">
        <v>53</v>
      </c>
      <c r="Y87" s="22" t="s">
        <v>53</v>
      </c>
      <c r="Z87" s="22" t="s">
        <v>467</v>
      </c>
    </row>
    <row r="88" spans="1:26" ht="63.75">
      <c r="A88" s="20">
        <v>87</v>
      </c>
      <c r="B88" s="20">
        <v>86</v>
      </c>
      <c r="C88" s="20" t="s">
        <v>468</v>
      </c>
      <c r="D88" s="20" t="s">
        <v>63</v>
      </c>
      <c r="E88" s="20" t="s">
        <v>469</v>
      </c>
      <c r="F88" s="20" t="s">
        <v>53</v>
      </c>
      <c r="G88" s="20">
        <v>1</v>
      </c>
      <c r="H88" s="20">
        <v>1</v>
      </c>
      <c r="I88" s="20" t="s">
        <v>470</v>
      </c>
      <c r="J88" s="20" t="s">
        <v>246</v>
      </c>
      <c r="K88" s="20" t="s">
        <v>471</v>
      </c>
      <c r="L88" s="20" t="s">
        <v>53</v>
      </c>
      <c r="M88" s="20" t="s">
        <v>472</v>
      </c>
      <c r="N88" s="20" t="s">
        <v>473</v>
      </c>
      <c r="O88" s="20" t="s">
        <v>53</v>
      </c>
      <c r="P88" s="20" t="s">
        <v>53</v>
      </c>
      <c r="Q88" s="20" t="s">
        <v>70</v>
      </c>
      <c r="R88" s="20" t="s">
        <v>53</v>
      </c>
      <c r="S88" s="20" t="s">
        <v>53</v>
      </c>
      <c r="T88" s="20" t="s">
        <v>53</v>
      </c>
      <c r="U88" s="20" t="s">
        <v>53</v>
      </c>
      <c r="V88" s="20" t="s">
        <v>53</v>
      </c>
      <c r="W88" s="20" t="s">
        <v>53</v>
      </c>
      <c r="X88" s="20" t="s">
        <v>53</v>
      </c>
      <c r="Y88" s="20" t="s">
        <v>53</v>
      </c>
      <c r="Z88" s="20" t="s">
        <v>474</v>
      </c>
    </row>
    <row r="89" spans="1:26" ht="89.25">
      <c r="A89" s="20">
        <v>88</v>
      </c>
      <c r="B89" s="20">
        <v>86</v>
      </c>
      <c r="C89" s="20" t="s">
        <v>475</v>
      </c>
      <c r="D89" s="20" t="s">
        <v>63</v>
      </c>
      <c r="E89" s="20" t="s">
        <v>476</v>
      </c>
      <c r="F89" s="20" t="s">
        <v>53</v>
      </c>
      <c r="G89" s="20">
        <v>1</v>
      </c>
      <c r="H89" s="20">
        <v>1</v>
      </c>
      <c r="I89" s="20" t="s">
        <v>477</v>
      </c>
      <c r="J89" s="20" t="s">
        <v>246</v>
      </c>
      <c r="K89" s="20" t="s">
        <v>478</v>
      </c>
      <c r="L89" s="20" t="s">
        <v>53</v>
      </c>
      <c r="M89" s="20" t="s">
        <v>479</v>
      </c>
      <c r="N89" s="20" t="s">
        <v>480</v>
      </c>
      <c r="O89" s="20" t="s">
        <v>53</v>
      </c>
      <c r="P89" s="20" t="s">
        <v>53</v>
      </c>
      <c r="Q89" s="20" t="s">
        <v>70</v>
      </c>
      <c r="R89" s="20" t="s">
        <v>53</v>
      </c>
      <c r="S89" s="20" t="s">
        <v>53</v>
      </c>
      <c r="T89" s="20" t="s">
        <v>53</v>
      </c>
      <c r="U89" s="20" t="s">
        <v>53</v>
      </c>
      <c r="V89" s="20" t="s">
        <v>53</v>
      </c>
      <c r="W89" s="20" t="s">
        <v>53</v>
      </c>
      <c r="X89" s="20" t="s">
        <v>53</v>
      </c>
      <c r="Y89" s="20" t="s">
        <v>53</v>
      </c>
      <c r="Z89" s="20" t="s">
        <v>481</v>
      </c>
    </row>
    <row r="90" spans="1:26" ht="63.75">
      <c r="A90" s="20">
        <v>89</v>
      </c>
      <c r="B90" s="20">
        <v>86</v>
      </c>
      <c r="C90" s="20" t="s">
        <v>482</v>
      </c>
      <c r="D90" s="20" t="s">
        <v>63</v>
      </c>
      <c r="E90" s="20" t="s">
        <v>483</v>
      </c>
      <c r="F90" s="20" t="s">
        <v>53</v>
      </c>
      <c r="G90" s="20">
        <v>1</v>
      </c>
      <c r="H90" s="20">
        <v>1</v>
      </c>
      <c r="I90" s="20" t="s">
        <v>484</v>
      </c>
      <c r="J90" s="20" t="s">
        <v>246</v>
      </c>
      <c r="K90" s="20" t="s">
        <v>485</v>
      </c>
      <c r="L90" s="20" t="s">
        <v>53</v>
      </c>
      <c r="M90" s="20" t="s">
        <v>486</v>
      </c>
      <c r="N90" s="20" t="s">
        <v>487</v>
      </c>
      <c r="O90" s="20" t="s">
        <v>53</v>
      </c>
      <c r="P90" s="20" t="s">
        <v>53</v>
      </c>
      <c r="Q90" s="20" t="s">
        <v>70</v>
      </c>
      <c r="R90" s="20" t="s">
        <v>53</v>
      </c>
      <c r="S90" s="20" t="s">
        <v>53</v>
      </c>
      <c r="T90" s="20" t="s">
        <v>53</v>
      </c>
      <c r="U90" s="20" t="s">
        <v>53</v>
      </c>
      <c r="V90" s="20" t="s">
        <v>53</v>
      </c>
      <c r="W90" s="20" t="s">
        <v>53</v>
      </c>
      <c r="X90" s="20" t="s">
        <v>53</v>
      </c>
      <c r="Y90" s="20" t="s">
        <v>53</v>
      </c>
      <c r="Z90" s="20" t="s">
        <v>488</v>
      </c>
    </row>
    <row r="91" spans="1:26" ht="63.75">
      <c r="A91" s="20">
        <v>90</v>
      </c>
      <c r="B91" s="20">
        <v>86</v>
      </c>
      <c r="C91" s="20" t="s">
        <v>489</v>
      </c>
      <c r="D91" s="20" t="s">
        <v>63</v>
      </c>
      <c r="E91" s="20" t="s">
        <v>490</v>
      </c>
      <c r="F91" s="20" t="s">
        <v>53</v>
      </c>
      <c r="G91" s="20">
        <v>1</v>
      </c>
      <c r="H91" s="20">
        <v>1</v>
      </c>
      <c r="I91" s="20" t="s">
        <v>491</v>
      </c>
      <c r="J91" s="20" t="s">
        <v>246</v>
      </c>
      <c r="K91" s="20" t="s">
        <v>492</v>
      </c>
      <c r="L91" s="20" t="s">
        <v>53</v>
      </c>
      <c r="M91" s="20" t="s">
        <v>493</v>
      </c>
      <c r="N91" s="20" t="s">
        <v>494</v>
      </c>
      <c r="O91" s="20" t="s">
        <v>53</v>
      </c>
      <c r="P91" s="20" t="s">
        <v>53</v>
      </c>
      <c r="Q91" s="20" t="s">
        <v>70</v>
      </c>
      <c r="R91" s="20" t="s">
        <v>53</v>
      </c>
      <c r="S91" s="20" t="s">
        <v>53</v>
      </c>
      <c r="T91" s="20" t="s">
        <v>53</v>
      </c>
      <c r="U91" s="20" t="s">
        <v>53</v>
      </c>
      <c r="V91" s="20" t="s">
        <v>53</v>
      </c>
      <c r="W91" s="20" t="s">
        <v>53</v>
      </c>
      <c r="X91" s="20" t="s">
        <v>53</v>
      </c>
      <c r="Y91" s="20" t="s">
        <v>53</v>
      </c>
      <c r="Z91" s="20" t="s">
        <v>495</v>
      </c>
    </row>
    <row r="92" spans="1:26" ht="25.5">
      <c r="A92" s="20">
        <v>91</v>
      </c>
      <c r="B92" s="20">
        <v>86</v>
      </c>
      <c r="C92" s="20" t="s">
        <v>496</v>
      </c>
      <c r="D92" s="20" t="s">
        <v>63</v>
      </c>
      <c r="E92" s="20" t="s">
        <v>497</v>
      </c>
      <c r="F92" s="20" t="s">
        <v>53</v>
      </c>
      <c r="G92" s="20">
        <v>1</v>
      </c>
      <c r="H92" s="20">
        <v>1</v>
      </c>
      <c r="I92" s="20" t="s">
        <v>498</v>
      </c>
      <c r="J92" s="20" t="s">
        <v>499</v>
      </c>
      <c r="K92" s="20" t="s">
        <v>500</v>
      </c>
      <c r="L92" s="20" t="s">
        <v>53</v>
      </c>
      <c r="M92" s="20" t="s">
        <v>501</v>
      </c>
      <c r="N92" s="20" t="s">
        <v>53</v>
      </c>
      <c r="O92" s="20" t="s">
        <v>53</v>
      </c>
      <c r="P92" s="20" t="s">
        <v>53</v>
      </c>
      <c r="Q92" s="20" t="s">
        <v>502</v>
      </c>
      <c r="R92" s="20" t="s">
        <v>53</v>
      </c>
      <c r="S92" s="20" t="s">
        <v>53</v>
      </c>
      <c r="T92" s="20" t="s">
        <v>53</v>
      </c>
      <c r="U92" s="20" t="s">
        <v>53</v>
      </c>
      <c r="V92" s="20" t="s">
        <v>53</v>
      </c>
      <c r="W92" s="20" t="s">
        <v>53</v>
      </c>
      <c r="X92" s="20" t="s">
        <v>503</v>
      </c>
      <c r="Y92" s="20" t="s">
        <v>504</v>
      </c>
      <c r="Z92" s="20" t="s">
        <v>505</v>
      </c>
    </row>
    <row r="93" spans="1:26" ht="38.25">
      <c r="A93" s="22">
        <v>92</v>
      </c>
      <c r="B93" s="22">
        <v>86</v>
      </c>
      <c r="C93" s="22" t="s">
        <v>506</v>
      </c>
      <c r="D93" s="22" t="s">
        <v>57</v>
      </c>
      <c r="E93" s="22" t="s">
        <v>507</v>
      </c>
      <c r="F93" s="22" t="s">
        <v>53</v>
      </c>
      <c r="G93" s="22">
        <v>1</v>
      </c>
      <c r="H93" s="22">
        <v>20</v>
      </c>
      <c r="I93" s="22" t="s">
        <v>53</v>
      </c>
      <c r="J93" s="22" t="s">
        <v>53</v>
      </c>
      <c r="K93" s="22" t="s">
        <v>508</v>
      </c>
      <c r="L93" s="22" t="s">
        <v>53</v>
      </c>
      <c r="M93" s="22" t="s">
        <v>53</v>
      </c>
      <c r="N93" s="22" t="s">
        <v>53</v>
      </c>
      <c r="O93" s="22" t="s">
        <v>53</v>
      </c>
      <c r="P93" s="22" t="s">
        <v>53</v>
      </c>
      <c r="Q93" s="22" t="s">
        <v>53</v>
      </c>
      <c r="R93" s="22" t="s">
        <v>53</v>
      </c>
      <c r="S93" s="22" t="s">
        <v>53</v>
      </c>
      <c r="T93" s="22" t="s">
        <v>53</v>
      </c>
      <c r="U93" s="22" t="s">
        <v>53</v>
      </c>
      <c r="V93" s="22" t="s">
        <v>53</v>
      </c>
      <c r="W93" s="22" t="s">
        <v>53</v>
      </c>
      <c r="X93" s="22" t="s">
        <v>53</v>
      </c>
      <c r="Y93" s="22" t="s">
        <v>53</v>
      </c>
      <c r="Z93" s="22" t="s">
        <v>509</v>
      </c>
    </row>
    <row r="94" spans="1:26" ht="51">
      <c r="A94" s="20">
        <v>93</v>
      </c>
      <c r="B94" s="20">
        <v>92</v>
      </c>
      <c r="C94" s="20" t="s">
        <v>510</v>
      </c>
      <c r="D94" s="20" t="s">
        <v>63</v>
      </c>
      <c r="E94" s="20" t="s">
        <v>511</v>
      </c>
      <c r="F94" s="20" t="s">
        <v>53</v>
      </c>
      <c r="G94" s="20">
        <v>1</v>
      </c>
      <c r="H94" s="20">
        <v>1</v>
      </c>
      <c r="I94" s="20" t="s">
        <v>512</v>
      </c>
      <c r="J94" s="20" t="s">
        <v>513</v>
      </c>
      <c r="K94" s="20" t="s">
        <v>514</v>
      </c>
      <c r="L94" s="20" t="s">
        <v>53</v>
      </c>
      <c r="M94" s="20" t="s">
        <v>515</v>
      </c>
      <c r="N94" s="20" t="s">
        <v>53</v>
      </c>
      <c r="O94" s="20" t="s">
        <v>516</v>
      </c>
      <c r="P94" s="20" t="s">
        <v>53</v>
      </c>
      <c r="Q94" s="20" t="s">
        <v>99</v>
      </c>
      <c r="R94" s="20" t="s">
        <v>517</v>
      </c>
      <c r="S94" s="20" t="s">
        <v>53</v>
      </c>
      <c r="T94" s="20">
        <v>1</v>
      </c>
      <c r="U94" s="20">
        <v>10000</v>
      </c>
      <c r="V94" s="20" t="s">
        <v>53</v>
      </c>
      <c r="W94" s="20" t="s">
        <v>53</v>
      </c>
      <c r="X94" s="20" t="s">
        <v>53</v>
      </c>
      <c r="Y94" s="20" t="s">
        <v>53</v>
      </c>
      <c r="Z94" s="20" t="s">
        <v>518</v>
      </c>
    </row>
    <row r="95" spans="1:26" ht="51">
      <c r="A95" s="20">
        <v>94</v>
      </c>
      <c r="B95" s="20">
        <v>92</v>
      </c>
      <c r="C95" s="20" t="s">
        <v>519</v>
      </c>
      <c r="D95" s="20" t="s">
        <v>63</v>
      </c>
      <c r="E95" s="20" t="s">
        <v>520</v>
      </c>
      <c r="F95" s="20" t="s">
        <v>53</v>
      </c>
      <c r="G95" s="20">
        <v>1</v>
      </c>
      <c r="H95" s="20">
        <v>1</v>
      </c>
      <c r="I95" s="20" t="s">
        <v>498</v>
      </c>
      <c r="J95" s="20" t="s">
        <v>499</v>
      </c>
      <c r="K95" s="20" t="s">
        <v>521</v>
      </c>
      <c r="L95" s="20" t="s">
        <v>53</v>
      </c>
      <c r="M95" s="20" t="s">
        <v>522</v>
      </c>
      <c r="N95" s="20" t="s">
        <v>53</v>
      </c>
      <c r="O95" s="20" t="s">
        <v>523</v>
      </c>
      <c r="P95" s="20" t="s">
        <v>53</v>
      </c>
      <c r="Q95" s="20" t="s">
        <v>99</v>
      </c>
      <c r="R95" s="20" t="s">
        <v>517</v>
      </c>
      <c r="S95" s="20" t="s">
        <v>53</v>
      </c>
      <c r="T95" s="20">
        <v>1</v>
      </c>
      <c r="U95" s="20">
        <v>10000</v>
      </c>
      <c r="V95" s="20" t="s">
        <v>53</v>
      </c>
      <c r="W95" s="20" t="s">
        <v>53</v>
      </c>
      <c r="X95" s="20" t="s">
        <v>53</v>
      </c>
      <c r="Y95" s="20" t="s">
        <v>53</v>
      </c>
      <c r="Z95" s="20" t="s">
        <v>524</v>
      </c>
    </row>
    <row r="96" spans="1:26" ht="51">
      <c r="A96" s="20">
        <v>95</v>
      </c>
      <c r="B96" s="20">
        <v>92</v>
      </c>
      <c r="C96" s="20" t="s">
        <v>525</v>
      </c>
      <c r="D96" s="20" t="s">
        <v>63</v>
      </c>
      <c r="E96" s="20" t="s">
        <v>526</v>
      </c>
      <c r="F96" s="20" t="s">
        <v>53</v>
      </c>
      <c r="G96" s="20">
        <v>0</v>
      </c>
      <c r="H96" s="20">
        <v>1</v>
      </c>
      <c r="I96" s="20" t="s">
        <v>498</v>
      </c>
      <c r="J96" s="20" t="s">
        <v>499</v>
      </c>
      <c r="K96" s="20" t="s">
        <v>527</v>
      </c>
      <c r="L96" s="20" t="s">
        <v>53</v>
      </c>
      <c r="M96" s="20" t="s">
        <v>528</v>
      </c>
      <c r="N96" s="20" t="s">
        <v>53</v>
      </c>
      <c r="O96" s="20" t="s">
        <v>529</v>
      </c>
      <c r="P96" s="20" t="s">
        <v>53</v>
      </c>
      <c r="Q96" s="20" t="s">
        <v>99</v>
      </c>
      <c r="R96" s="20" t="s">
        <v>517</v>
      </c>
      <c r="S96" s="20" t="s">
        <v>53</v>
      </c>
      <c r="T96" s="20">
        <v>1</v>
      </c>
      <c r="U96" s="20">
        <v>10000</v>
      </c>
      <c r="V96" s="20" t="s">
        <v>53</v>
      </c>
      <c r="W96" s="20" t="s">
        <v>53</v>
      </c>
      <c r="X96" s="20" t="s">
        <v>53</v>
      </c>
      <c r="Y96" s="20" t="s">
        <v>53</v>
      </c>
      <c r="Z96" s="20" t="s">
        <v>530</v>
      </c>
    </row>
    <row r="97" spans="1:26" ht="51">
      <c r="A97" s="20">
        <v>96</v>
      </c>
      <c r="B97" s="20">
        <v>92</v>
      </c>
      <c r="C97" s="20" t="s">
        <v>531</v>
      </c>
      <c r="D97" s="20" t="s">
        <v>63</v>
      </c>
      <c r="E97" s="20" t="s">
        <v>532</v>
      </c>
      <c r="F97" s="20" t="s">
        <v>53</v>
      </c>
      <c r="G97" s="20">
        <v>1</v>
      </c>
      <c r="H97" s="20">
        <v>1</v>
      </c>
      <c r="I97" s="20" t="s">
        <v>152</v>
      </c>
      <c r="J97" s="20" t="s">
        <v>153</v>
      </c>
      <c r="K97" s="20" t="s">
        <v>154</v>
      </c>
      <c r="L97" s="20" t="s">
        <v>53</v>
      </c>
      <c r="M97" s="20" t="s">
        <v>155</v>
      </c>
      <c r="N97" s="20" t="s">
        <v>53</v>
      </c>
      <c r="O97" s="20" t="s">
        <v>533</v>
      </c>
      <c r="P97" s="20" t="s">
        <v>53</v>
      </c>
      <c r="Q97" s="20" t="s">
        <v>99</v>
      </c>
      <c r="R97" s="20" t="s">
        <v>517</v>
      </c>
      <c r="S97" s="20" t="s">
        <v>53</v>
      </c>
      <c r="T97" s="20">
        <v>1</v>
      </c>
      <c r="U97" s="20">
        <v>1000</v>
      </c>
      <c r="V97" s="20" t="s">
        <v>53</v>
      </c>
      <c r="W97" s="20" t="s">
        <v>53</v>
      </c>
      <c r="X97" s="20" t="s">
        <v>53</v>
      </c>
      <c r="Y97" s="20" t="s">
        <v>53</v>
      </c>
      <c r="Z97" s="20" t="s">
        <v>534</v>
      </c>
    </row>
    <row r="98" spans="1:26">
      <c r="A98" s="21">
        <v>97</v>
      </c>
      <c r="B98" s="21">
        <v>86</v>
      </c>
      <c r="C98" s="21" t="s">
        <v>53</v>
      </c>
      <c r="D98" s="21" t="s">
        <v>54</v>
      </c>
      <c r="E98" s="21" t="s">
        <v>535</v>
      </c>
      <c r="F98" s="21" t="s">
        <v>53</v>
      </c>
      <c r="G98" s="21">
        <v>0</v>
      </c>
      <c r="H98" s="21">
        <v>0</v>
      </c>
      <c r="I98" s="21" t="s">
        <v>53</v>
      </c>
      <c r="J98" s="21" t="s">
        <v>53</v>
      </c>
      <c r="K98" s="21" t="s">
        <v>53</v>
      </c>
      <c r="L98" s="21" t="s">
        <v>53</v>
      </c>
      <c r="M98" s="21" t="s">
        <v>53</v>
      </c>
      <c r="N98" s="21" t="s">
        <v>53</v>
      </c>
      <c r="O98" s="21" t="s">
        <v>53</v>
      </c>
      <c r="P98" s="21" t="s">
        <v>53</v>
      </c>
      <c r="Q98" s="21" t="s">
        <v>53</v>
      </c>
      <c r="R98" s="21" t="s">
        <v>53</v>
      </c>
      <c r="S98" s="21" t="s">
        <v>53</v>
      </c>
      <c r="T98" s="21" t="s">
        <v>53</v>
      </c>
      <c r="U98" s="21" t="s">
        <v>53</v>
      </c>
      <c r="V98" s="21" t="s">
        <v>53</v>
      </c>
      <c r="W98" s="21" t="s">
        <v>53</v>
      </c>
      <c r="X98" s="21" t="s">
        <v>53</v>
      </c>
      <c r="Y98" s="21" t="s">
        <v>53</v>
      </c>
      <c r="Z98" s="21" t="s">
        <v>53</v>
      </c>
    </row>
    <row r="99" spans="1:26" ht="89.25">
      <c r="A99" s="20">
        <v>98</v>
      </c>
      <c r="B99" s="20">
        <v>97</v>
      </c>
      <c r="C99" s="20" t="s">
        <v>536</v>
      </c>
      <c r="D99" s="20" t="s">
        <v>63</v>
      </c>
      <c r="E99" s="20" t="s">
        <v>537</v>
      </c>
      <c r="F99" s="20" t="s">
        <v>53</v>
      </c>
      <c r="G99" s="20">
        <v>1</v>
      </c>
      <c r="H99" s="20">
        <v>1</v>
      </c>
      <c r="I99" s="20" t="s">
        <v>498</v>
      </c>
      <c r="J99" s="20" t="s">
        <v>499</v>
      </c>
      <c r="K99" s="20" t="s">
        <v>538</v>
      </c>
      <c r="L99" s="20" t="s">
        <v>53</v>
      </c>
      <c r="M99" s="20" t="s">
        <v>539</v>
      </c>
      <c r="N99" s="20" t="s">
        <v>540</v>
      </c>
      <c r="O99" s="20" t="s">
        <v>53</v>
      </c>
      <c r="P99" s="20" t="s">
        <v>53</v>
      </c>
      <c r="Q99" s="20" t="s">
        <v>70</v>
      </c>
      <c r="R99" s="20" t="s">
        <v>53</v>
      </c>
      <c r="S99" s="20" t="s">
        <v>53</v>
      </c>
      <c r="T99" s="20" t="s">
        <v>53</v>
      </c>
      <c r="U99" s="20" t="s">
        <v>53</v>
      </c>
      <c r="V99" s="20" t="s">
        <v>53</v>
      </c>
      <c r="W99" s="20" t="s">
        <v>53</v>
      </c>
      <c r="X99" s="20" t="s">
        <v>53</v>
      </c>
      <c r="Y99" s="20" t="s">
        <v>53</v>
      </c>
      <c r="Z99" s="20" t="s">
        <v>541</v>
      </c>
    </row>
    <row r="100" spans="1:26" ht="38.25">
      <c r="A100" s="22">
        <v>99</v>
      </c>
      <c r="B100" s="22">
        <v>97</v>
      </c>
      <c r="C100" s="22" t="s">
        <v>542</v>
      </c>
      <c r="D100" s="22" t="s">
        <v>57</v>
      </c>
      <c r="E100" s="22" t="s">
        <v>543</v>
      </c>
      <c r="F100" s="22" t="s">
        <v>53</v>
      </c>
      <c r="G100" s="22">
        <v>0</v>
      </c>
      <c r="H100" s="22">
        <v>-1</v>
      </c>
      <c r="I100" s="22" t="s">
        <v>53</v>
      </c>
      <c r="J100" s="22" t="s">
        <v>53</v>
      </c>
      <c r="K100" s="22" t="s">
        <v>544</v>
      </c>
      <c r="L100" s="22" t="s">
        <v>53</v>
      </c>
      <c r="M100" s="22" t="s">
        <v>53</v>
      </c>
      <c r="N100" s="22" t="s">
        <v>53</v>
      </c>
      <c r="O100" s="22" t="s">
        <v>53</v>
      </c>
      <c r="P100" s="22" t="s">
        <v>53</v>
      </c>
      <c r="Q100" s="22" t="s">
        <v>53</v>
      </c>
      <c r="R100" s="22" t="s">
        <v>53</v>
      </c>
      <c r="S100" s="22" t="s">
        <v>53</v>
      </c>
      <c r="T100" s="22" t="s">
        <v>53</v>
      </c>
      <c r="U100" s="22" t="s">
        <v>53</v>
      </c>
      <c r="V100" s="22" t="s">
        <v>53</v>
      </c>
      <c r="W100" s="22" t="s">
        <v>53</v>
      </c>
      <c r="X100" s="22" t="s">
        <v>53</v>
      </c>
      <c r="Y100" s="22" t="s">
        <v>53</v>
      </c>
      <c r="Z100" s="22" t="s">
        <v>545</v>
      </c>
    </row>
    <row r="101" spans="1:26" ht="89.25">
      <c r="A101" s="20">
        <v>100</v>
      </c>
      <c r="B101" s="20">
        <v>99</v>
      </c>
      <c r="C101" s="20" t="s">
        <v>546</v>
      </c>
      <c r="D101" s="20" t="s">
        <v>63</v>
      </c>
      <c r="E101" s="20" t="s">
        <v>547</v>
      </c>
      <c r="F101" s="20" t="s">
        <v>53</v>
      </c>
      <c r="G101" s="20">
        <v>0</v>
      </c>
      <c r="H101" s="20">
        <v>1</v>
      </c>
      <c r="I101" s="20" t="s">
        <v>548</v>
      </c>
      <c r="J101" s="20" t="s">
        <v>153</v>
      </c>
      <c r="K101" s="20" t="s">
        <v>549</v>
      </c>
      <c r="L101" s="20" t="s">
        <v>53</v>
      </c>
      <c r="M101" s="20" t="s">
        <v>550</v>
      </c>
      <c r="N101" s="20" t="s">
        <v>53</v>
      </c>
      <c r="O101" s="20" t="s">
        <v>551</v>
      </c>
      <c r="P101" s="20" t="s">
        <v>53</v>
      </c>
      <c r="Q101" s="20" t="s">
        <v>99</v>
      </c>
      <c r="R101" s="20" t="s">
        <v>552</v>
      </c>
      <c r="S101" s="20" t="s">
        <v>53</v>
      </c>
      <c r="T101" s="20">
        <v>1</v>
      </c>
      <c r="U101" s="20">
        <v>200</v>
      </c>
      <c r="V101" s="20" t="s">
        <v>53</v>
      </c>
      <c r="W101" s="20" t="s">
        <v>53</v>
      </c>
      <c r="X101" s="20" t="s">
        <v>53</v>
      </c>
      <c r="Y101" s="20" t="s">
        <v>53</v>
      </c>
      <c r="Z101" s="20" t="s">
        <v>553</v>
      </c>
    </row>
    <row r="102" spans="1:26" ht="51">
      <c r="A102" s="20">
        <v>101</v>
      </c>
      <c r="B102" s="20">
        <v>99</v>
      </c>
      <c r="C102" s="20" t="s">
        <v>554</v>
      </c>
      <c r="D102" s="20" t="s">
        <v>63</v>
      </c>
      <c r="E102" s="20" t="s">
        <v>555</v>
      </c>
      <c r="F102" s="20" t="s">
        <v>53</v>
      </c>
      <c r="G102" s="20">
        <v>1</v>
      </c>
      <c r="H102" s="20">
        <v>1</v>
      </c>
      <c r="I102" s="20" t="s">
        <v>556</v>
      </c>
      <c r="J102" s="20" t="s">
        <v>557</v>
      </c>
      <c r="K102" s="20" t="s">
        <v>558</v>
      </c>
      <c r="L102" s="20" t="s">
        <v>53</v>
      </c>
      <c r="M102" s="20" t="s">
        <v>559</v>
      </c>
      <c r="N102" s="20" t="s">
        <v>53</v>
      </c>
      <c r="O102" s="20" t="s">
        <v>560</v>
      </c>
      <c r="P102" s="20" t="s">
        <v>53</v>
      </c>
      <c r="Q102" s="20" t="s">
        <v>99</v>
      </c>
      <c r="R102" s="20" t="s">
        <v>517</v>
      </c>
      <c r="S102" s="20" t="s">
        <v>53</v>
      </c>
      <c r="T102" s="20">
        <v>1</v>
      </c>
      <c r="U102" s="20">
        <v>200</v>
      </c>
      <c r="V102" s="20" t="s">
        <v>53</v>
      </c>
      <c r="W102" s="20" t="s">
        <v>53</v>
      </c>
      <c r="X102" s="20" t="s">
        <v>53</v>
      </c>
      <c r="Y102" s="20" t="s">
        <v>53</v>
      </c>
      <c r="Z102" s="20" t="s">
        <v>561</v>
      </c>
    </row>
    <row r="103" spans="1:26" ht="51">
      <c r="A103" s="20">
        <v>102</v>
      </c>
      <c r="B103" s="20">
        <v>99</v>
      </c>
      <c r="C103" s="20" t="s">
        <v>562</v>
      </c>
      <c r="D103" s="20" t="s">
        <v>63</v>
      </c>
      <c r="E103" s="20" t="s">
        <v>563</v>
      </c>
      <c r="F103" s="20" t="s">
        <v>53</v>
      </c>
      <c r="G103" s="20">
        <v>1</v>
      </c>
      <c r="H103" s="20">
        <v>1</v>
      </c>
      <c r="I103" s="20" t="s">
        <v>152</v>
      </c>
      <c r="J103" s="20" t="s">
        <v>153</v>
      </c>
      <c r="K103" s="20" t="s">
        <v>154</v>
      </c>
      <c r="L103" s="20" t="s">
        <v>53</v>
      </c>
      <c r="M103" s="20" t="s">
        <v>155</v>
      </c>
      <c r="N103" s="20" t="s">
        <v>53</v>
      </c>
      <c r="O103" s="20" t="s">
        <v>564</v>
      </c>
      <c r="P103" s="20" t="s">
        <v>53</v>
      </c>
      <c r="Q103" s="20" t="s">
        <v>99</v>
      </c>
      <c r="R103" s="20" t="s">
        <v>517</v>
      </c>
      <c r="S103" s="20" t="s">
        <v>53</v>
      </c>
      <c r="T103" s="20">
        <v>1</v>
      </c>
      <c r="U103" s="20">
        <v>200</v>
      </c>
      <c r="V103" s="20" t="s">
        <v>53</v>
      </c>
      <c r="W103" s="20" t="s">
        <v>53</v>
      </c>
      <c r="X103" s="20" t="s">
        <v>53</v>
      </c>
      <c r="Y103" s="20" t="s">
        <v>53</v>
      </c>
      <c r="Z103" s="20" t="s">
        <v>565</v>
      </c>
    </row>
    <row r="104" spans="1:26" ht="89.25">
      <c r="A104" s="20">
        <v>103</v>
      </c>
      <c r="B104" s="20">
        <v>99</v>
      </c>
      <c r="C104" s="20" t="s">
        <v>566</v>
      </c>
      <c r="D104" s="20" t="s">
        <v>63</v>
      </c>
      <c r="E104" s="20" t="s">
        <v>567</v>
      </c>
      <c r="F104" s="20" t="s">
        <v>53</v>
      </c>
      <c r="G104" s="20">
        <v>0</v>
      </c>
      <c r="H104" s="20">
        <v>1</v>
      </c>
      <c r="I104" s="20" t="s">
        <v>144</v>
      </c>
      <c r="J104" s="20" t="s">
        <v>136</v>
      </c>
      <c r="K104" s="20" t="s">
        <v>145</v>
      </c>
      <c r="L104" s="20" t="s">
        <v>53</v>
      </c>
      <c r="M104" s="20" t="s">
        <v>146</v>
      </c>
      <c r="N104" s="20" t="s">
        <v>53</v>
      </c>
      <c r="O104" s="20" t="s">
        <v>568</v>
      </c>
      <c r="P104" s="20" t="s">
        <v>53</v>
      </c>
      <c r="Q104" s="20" t="s">
        <v>147</v>
      </c>
      <c r="R104" s="20" t="s">
        <v>148</v>
      </c>
      <c r="S104" s="20" t="s">
        <v>53</v>
      </c>
      <c r="T104" s="20">
        <v>8</v>
      </c>
      <c r="U104" s="20">
        <v>9</v>
      </c>
      <c r="V104" s="20" t="s">
        <v>53</v>
      </c>
      <c r="W104" s="20" t="s">
        <v>53</v>
      </c>
      <c r="X104" s="20" t="s">
        <v>53</v>
      </c>
      <c r="Y104" s="20" t="s">
        <v>53</v>
      </c>
      <c r="Z104" s="20" t="s">
        <v>569</v>
      </c>
    </row>
    <row r="105" spans="1:26" ht="51">
      <c r="A105" s="20">
        <v>104</v>
      </c>
      <c r="B105" s="20">
        <v>99</v>
      </c>
      <c r="C105" s="20" t="s">
        <v>570</v>
      </c>
      <c r="D105" s="20" t="s">
        <v>63</v>
      </c>
      <c r="E105" s="20" t="s">
        <v>571</v>
      </c>
      <c r="F105" s="20" t="s">
        <v>53</v>
      </c>
      <c r="G105" s="20">
        <v>0</v>
      </c>
      <c r="H105" s="20">
        <v>1</v>
      </c>
      <c r="I105" s="20" t="s">
        <v>135</v>
      </c>
      <c r="J105" s="20" t="s">
        <v>136</v>
      </c>
      <c r="K105" s="20" t="s">
        <v>137</v>
      </c>
      <c r="L105" s="20" t="s">
        <v>53</v>
      </c>
      <c r="M105" s="20" t="s">
        <v>138</v>
      </c>
      <c r="N105" s="20" t="s">
        <v>53</v>
      </c>
      <c r="O105" s="20" t="s">
        <v>572</v>
      </c>
      <c r="P105" s="20" t="s">
        <v>53</v>
      </c>
      <c r="Q105" s="20" t="s">
        <v>139</v>
      </c>
      <c r="R105" s="20" t="s">
        <v>140</v>
      </c>
      <c r="S105" s="20" t="s">
        <v>53</v>
      </c>
      <c r="T105" s="20" t="s">
        <v>53</v>
      </c>
      <c r="U105" s="20" t="s">
        <v>53</v>
      </c>
      <c r="V105" s="20" t="s">
        <v>53</v>
      </c>
      <c r="W105" s="20" t="s">
        <v>53</v>
      </c>
      <c r="X105" s="20" t="s">
        <v>53</v>
      </c>
      <c r="Y105" s="20" t="s">
        <v>53</v>
      </c>
      <c r="Z105" s="20" t="s">
        <v>573</v>
      </c>
    </row>
    <row r="106" spans="1:26" ht="38.25">
      <c r="A106" s="20">
        <v>105</v>
      </c>
      <c r="B106" s="20">
        <v>99</v>
      </c>
      <c r="C106" s="20" t="s">
        <v>574</v>
      </c>
      <c r="D106" s="20" t="s">
        <v>63</v>
      </c>
      <c r="E106" s="20" t="s">
        <v>575</v>
      </c>
      <c r="F106" s="20" t="s">
        <v>53</v>
      </c>
      <c r="G106" s="20">
        <v>1</v>
      </c>
      <c r="H106" s="20">
        <v>1</v>
      </c>
      <c r="I106" s="20" t="s">
        <v>498</v>
      </c>
      <c r="J106" s="20" t="s">
        <v>499</v>
      </c>
      <c r="K106" s="20" t="s">
        <v>576</v>
      </c>
      <c r="L106" s="20" t="s">
        <v>53</v>
      </c>
      <c r="M106" s="20" t="s">
        <v>577</v>
      </c>
      <c r="N106" s="20" t="s">
        <v>53</v>
      </c>
      <c r="O106" s="20" t="s">
        <v>578</v>
      </c>
      <c r="P106" s="20" t="s">
        <v>53</v>
      </c>
      <c r="Q106" s="20" t="s">
        <v>502</v>
      </c>
      <c r="R106" s="20" t="s">
        <v>53</v>
      </c>
      <c r="S106" s="20" t="s">
        <v>53</v>
      </c>
      <c r="T106" s="20">
        <v>1</v>
      </c>
      <c r="U106" s="20" t="s">
        <v>53</v>
      </c>
      <c r="V106" s="20" t="s">
        <v>53</v>
      </c>
      <c r="W106" s="20" t="s">
        <v>53</v>
      </c>
      <c r="X106" s="20" t="s">
        <v>503</v>
      </c>
      <c r="Y106" s="20" t="s">
        <v>504</v>
      </c>
      <c r="Z106" s="20" t="s">
        <v>579</v>
      </c>
    </row>
    <row r="107" spans="1:26" ht="51">
      <c r="A107" s="22">
        <v>106</v>
      </c>
      <c r="B107" s="22">
        <v>99</v>
      </c>
      <c r="C107" s="22" t="s">
        <v>580</v>
      </c>
      <c r="D107" s="22" t="s">
        <v>57</v>
      </c>
      <c r="E107" s="22" t="s">
        <v>581</v>
      </c>
      <c r="F107" s="22" t="s">
        <v>53</v>
      </c>
      <c r="G107" s="22">
        <v>1</v>
      </c>
      <c r="H107" s="22">
        <v>20</v>
      </c>
      <c r="I107" s="22" t="s">
        <v>53</v>
      </c>
      <c r="J107" s="22" t="s">
        <v>53</v>
      </c>
      <c r="K107" s="22" t="s">
        <v>582</v>
      </c>
      <c r="L107" s="22" t="s">
        <v>53</v>
      </c>
      <c r="M107" s="22" t="s">
        <v>53</v>
      </c>
      <c r="N107" s="22" t="s">
        <v>53</v>
      </c>
      <c r="O107" s="22" t="s">
        <v>53</v>
      </c>
      <c r="P107" s="22" t="s">
        <v>53</v>
      </c>
      <c r="Q107" s="22" t="s">
        <v>53</v>
      </c>
      <c r="R107" s="22" t="s">
        <v>53</v>
      </c>
      <c r="S107" s="22" t="s">
        <v>53</v>
      </c>
      <c r="T107" s="22" t="s">
        <v>53</v>
      </c>
      <c r="U107" s="22" t="s">
        <v>53</v>
      </c>
      <c r="V107" s="22" t="s">
        <v>53</v>
      </c>
      <c r="W107" s="22" t="s">
        <v>53</v>
      </c>
      <c r="X107" s="22" t="s">
        <v>53</v>
      </c>
      <c r="Y107" s="22" t="s">
        <v>53</v>
      </c>
      <c r="Z107" s="22" t="s">
        <v>583</v>
      </c>
    </row>
    <row r="108" spans="1:26" ht="89.25">
      <c r="A108" s="20">
        <v>107</v>
      </c>
      <c r="B108" s="20">
        <v>106</v>
      </c>
      <c r="C108" s="20" t="s">
        <v>584</v>
      </c>
      <c r="D108" s="20" t="s">
        <v>63</v>
      </c>
      <c r="E108" s="20" t="s">
        <v>585</v>
      </c>
      <c r="F108" s="20" t="s">
        <v>53</v>
      </c>
      <c r="G108" s="20">
        <v>0</v>
      </c>
      <c r="H108" s="20">
        <v>1</v>
      </c>
      <c r="I108" s="20" t="s">
        <v>548</v>
      </c>
      <c r="J108" s="20" t="s">
        <v>153</v>
      </c>
      <c r="K108" s="20" t="s">
        <v>549</v>
      </c>
      <c r="L108" s="20" t="s">
        <v>53</v>
      </c>
      <c r="M108" s="20" t="s">
        <v>550</v>
      </c>
      <c r="N108" s="20" t="s">
        <v>53</v>
      </c>
      <c r="O108" s="20" t="s">
        <v>586</v>
      </c>
      <c r="P108" s="20" t="s">
        <v>53</v>
      </c>
      <c r="Q108" s="20" t="s">
        <v>587</v>
      </c>
      <c r="R108" s="20" t="s">
        <v>552</v>
      </c>
      <c r="S108" s="20" t="s">
        <v>53</v>
      </c>
      <c r="T108" s="20">
        <v>1</v>
      </c>
      <c r="U108" s="20">
        <v>200</v>
      </c>
      <c r="V108" s="20" t="s">
        <v>53</v>
      </c>
      <c r="W108" s="20" t="s">
        <v>53</v>
      </c>
      <c r="X108" s="20" t="s">
        <v>53</v>
      </c>
      <c r="Y108" s="20" t="s">
        <v>53</v>
      </c>
      <c r="Z108" s="20" t="s">
        <v>588</v>
      </c>
    </row>
    <row r="109" spans="1:26" ht="51">
      <c r="A109" s="20">
        <v>108</v>
      </c>
      <c r="B109" s="20">
        <v>106</v>
      </c>
      <c r="C109" s="20" t="s">
        <v>589</v>
      </c>
      <c r="D109" s="20" t="s">
        <v>63</v>
      </c>
      <c r="E109" s="20" t="s">
        <v>590</v>
      </c>
      <c r="F109" s="20" t="s">
        <v>53</v>
      </c>
      <c r="G109" s="20">
        <v>1</v>
      </c>
      <c r="H109" s="20">
        <v>1</v>
      </c>
      <c r="I109" s="20" t="s">
        <v>556</v>
      </c>
      <c r="J109" s="20" t="s">
        <v>557</v>
      </c>
      <c r="K109" s="20" t="s">
        <v>558</v>
      </c>
      <c r="L109" s="20" t="s">
        <v>53</v>
      </c>
      <c r="M109" s="20" t="s">
        <v>559</v>
      </c>
      <c r="N109" s="20" t="s">
        <v>53</v>
      </c>
      <c r="O109" s="20" t="s">
        <v>591</v>
      </c>
      <c r="P109" s="20" t="s">
        <v>53</v>
      </c>
      <c r="Q109" s="20" t="s">
        <v>99</v>
      </c>
      <c r="R109" s="20" t="s">
        <v>517</v>
      </c>
      <c r="S109" s="20" t="s">
        <v>53</v>
      </c>
      <c r="T109" s="20">
        <v>1</v>
      </c>
      <c r="U109" s="20">
        <v>100</v>
      </c>
      <c r="V109" s="20" t="s">
        <v>53</v>
      </c>
      <c r="W109" s="20" t="s">
        <v>53</v>
      </c>
      <c r="X109" s="20" t="s">
        <v>53</v>
      </c>
      <c r="Y109" s="20" t="s">
        <v>53</v>
      </c>
      <c r="Z109" s="20" t="s">
        <v>592</v>
      </c>
    </row>
    <row r="110" spans="1:26" ht="140.25">
      <c r="A110" s="20">
        <v>109</v>
      </c>
      <c r="B110" s="20">
        <v>106</v>
      </c>
      <c r="C110" s="20" t="s">
        <v>593</v>
      </c>
      <c r="D110" s="20" t="s">
        <v>63</v>
      </c>
      <c r="E110" s="20" t="s">
        <v>594</v>
      </c>
      <c r="F110" s="20" t="s">
        <v>53</v>
      </c>
      <c r="G110" s="20">
        <v>0</v>
      </c>
      <c r="H110" s="20">
        <v>1</v>
      </c>
      <c r="I110" s="20" t="s">
        <v>595</v>
      </c>
      <c r="J110" s="20" t="s">
        <v>213</v>
      </c>
      <c r="K110" s="20" t="s">
        <v>596</v>
      </c>
      <c r="L110" s="20" t="s">
        <v>53</v>
      </c>
      <c r="M110" s="20" t="s">
        <v>597</v>
      </c>
      <c r="N110" s="20" t="s">
        <v>53</v>
      </c>
      <c r="O110" s="20" t="s">
        <v>598</v>
      </c>
      <c r="P110" s="20" t="s">
        <v>53</v>
      </c>
      <c r="Q110" s="20" t="s">
        <v>99</v>
      </c>
      <c r="R110" s="20" t="s">
        <v>53</v>
      </c>
      <c r="S110" s="20" t="s">
        <v>217</v>
      </c>
      <c r="T110" s="20" t="s">
        <v>53</v>
      </c>
      <c r="U110" s="20" t="s">
        <v>53</v>
      </c>
      <c r="V110" s="20" t="s">
        <v>53</v>
      </c>
      <c r="W110" s="20" t="s">
        <v>53</v>
      </c>
      <c r="X110" s="20" t="s">
        <v>53</v>
      </c>
      <c r="Y110" s="20" t="s">
        <v>53</v>
      </c>
      <c r="Z110" s="20" t="s">
        <v>599</v>
      </c>
    </row>
    <row r="111" spans="1:26" ht="51">
      <c r="A111" s="20">
        <v>110</v>
      </c>
      <c r="B111" s="20">
        <v>106</v>
      </c>
      <c r="C111" s="20" t="s">
        <v>600</v>
      </c>
      <c r="D111" s="20" t="s">
        <v>63</v>
      </c>
      <c r="E111" s="20" t="s">
        <v>601</v>
      </c>
      <c r="F111" s="20" t="s">
        <v>53</v>
      </c>
      <c r="G111" s="20">
        <v>1</v>
      </c>
      <c r="H111" s="20">
        <v>1</v>
      </c>
      <c r="I111" s="20" t="s">
        <v>602</v>
      </c>
      <c r="J111" s="20" t="s">
        <v>603</v>
      </c>
      <c r="K111" s="20" t="s">
        <v>604</v>
      </c>
      <c r="L111" s="20" t="s">
        <v>53</v>
      </c>
      <c r="M111" s="20" t="s">
        <v>605</v>
      </c>
      <c r="N111" s="20" t="s">
        <v>53</v>
      </c>
      <c r="O111" s="20" t="s">
        <v>606</v>
      </c>
      <c r="P111" s="20" t="s">
        <v>53</v>
      </c>
      <c r="Q111" s="20" t="s">
        <v>99</v>
      </c>
      <c r="R111" s="20" t="s">
        <v>517</v>
      </c>
      <c r="S111" s="20" t="s">
        <v>53</v>
      </c>
      <c r="T111" s="20">
        <v>1</v>
      </c>
      <c r="U111" s="20">
        <v>1000</v>
      </c>
      <c r="V111" s="20" t="s">
        <v>53</v>
      </c>
      <c r="W111" s="20" t="s">
        <v>53</v>
      </c>
      <c r="X111" s="20" t="s">
        <v>53</v>
      </c>
      <c r="Y111" s="20" t="s">
        <v>53</v>
      </c>
      <c r="Z111" s="20" t="s">
        <v>607</v>
      </c>
    </row>
    <row r="112" spans="1:26" ht="51">
      <c r="A112" s="20">
        <v>111</v>
      </c>
      <c r="B112" s="20">
        <v>106</v>
      </c>
      <c r="C112" s="20" t="s">
        <v>608</v>
      </c>
      <c r="D112" s="20" t="s">
        <v>63</v>
      </c>
      <c r="E112" s="20" t="s">
        <v>609</v>
      </c>
      <c r="F112" s="20" t="s">
        <v>53</v>
      </c>
      <c r="G112" s="20">
        <v>1</v>
      </c>
      <c r="H112" s="20">
        <v>1</v>
      </c>
      <c r="I112" s="20" t="s">
        <v>152</v>
      </c>
      <c r="J112" s="20" t="s">
        <v>153</v>
      </c>
      <c r="K112" s="20" t="s">
        <v>154</v>
      </c>
      <c r="L112" s="20" t="s">
        <v>53</v>
      </c>
      <c r="M112" s="20" t="s">
        <v>155</v>
      </c>
      <c r="N112" s="20" t="s">
        <v>53</v>
      </c>
      <c r="O112" s="20" t="s">
        <v>610</v>
      </c>
      <c r="P112" s="20" t="s">
        <v>53</v>
      </c>
      <c r="Q112" s="20" t="s">
        <v>157</v>
      </c>
      <c r="R112" s="20" t="s">
        <v>100</v>
      </c>
      <c r="S112" s="20" t="s">
        <v>53</v>
      </c>
      <c r="T112" s="20" t="s">
        <v>53</v>
      </c>
      <c r="U112" s="20">
        <v>200</v>
      </c>
      <c r="V112" s="20" t="s">
        <v>53</v>
      </c>
      <c r="W112" s="20" t="s">
        <v>53</v>
      </c>
      <c r="X112" s="20" t="s">
        <v>53</v>
      </c>
      <c r="Y112" s="20" t="s">
        <v>53</v>
      </c>
      <c r="Z112" s="20" t="s">
        <v>611</v>
      </c>
    </row>
    <row r="113" spans="1:26" ht="140.25">
      <c r="A113" s="20">
        <v>112</v>
      </c>
      <c r="B113" s="20">
        <v>106</v>
      </c>
      <c r="C113" s="20" t="s">
        <v>612</v>
      </c>
      <c r="D113" s="20" t="s">
        <v>63</v>
      </c>
      <c r="E113" s="20" t="s">
        <v>613</v>
      </c>
      <c r="F113" s="20" t="s">
        <v>53</v>
      </c>
      <c r="G113" s="20">
        <v>1</v>
      </c>
      <c r="H113" s="20">
        <v>1</v>
      </c>
      <c r="I113" s="20" t="s">
        <v>614</v>
      </c>
      <c r="J113" s="20" t="s">
        <v>213</v>
      </c>
      <c r="K113" s="20" t="s">
        <v>615</v>
      </c>
      <c r="L113" s="20" t="s">
        <v>53</v>
      </c>
      <c r="M113" s="20" t="s">
        <v>616</v>
      </c>
      <c r="N113" s="20" t="s">
        <v>53</v>
      </c>
      <c r="O113" s="20" t="s">
        <v>617</v>
      </c>
      <c r="P113" s="20" t="s">
        <v>53</v>
      </c>
      <c r="Q113" s="20" t="s">
        <v>99</v>
      </c>
      <c r="R113" s="20" t="s">
        <v>53</v>
      </c>
      <c r="S113" s="20" t="s">
        <v>618</v>
      </c>
      <c r="T113" s="20" t="s">
        <v>53</v>
      </c>
      <c r="U113" s="20" t="s">
        <v>53</v>
      </c>
      <c r="V113" s="20" t="s">
        <v>53</v>
      </c>
      <c r="W113" s="20" t="s">
        <v>53</v>
      </c>
      <c r="X113" s="20" t="s">
        <v>53</v>
      </c>
      <c r="Y113" s="20" t="s">
        <v>53</v>
      </c>
      <c r="Z113" s="20" t="s">
        <v>619</v>
      </c>
    </row>
    <row r="114" spans="1:26" ht="140.25">
      <c r="A114" s="20">
        <v>113</v>
      </c>
      <c r="B114" s="20">
        <v>106</v>
      </c>
      <c r="C114" s="20" t="s">
        <v>620</v>
      </c>
      <c r="D114" s="20" t="s">
        <v>63</v>
      </c>
      <c r="E114" s="20" t="s">
        <v>621</v>
      </c>
      <c r="F114" s="20" t="s">
        <v>53</v>
      </c>
      <c r="G114" s="20">
        <v>1</v>
      </c>
      <c r="H114" s="20">
        <v>1</v>
      </c>
      <c r="I114" s="20" t="s">
        <v>595</v>
      </c>
      <c r="J114" s="20" t="s">
        <v>213</v>
      </c>
      <c r="K114" s="20" t="s">
        <v>214</v>
      </c>
      <c r="L114" s="20" t="s">
        <v>53</v>
      </c>
      <c r="M114" s="20" t="s">
        <v>215</v>
      </c>
      <c r="N114" s="20" t="s">
        <v>53</v>
      </c>
      <c r="O114" s="20" t="s">
        <v>622</v>
      </c>
      <c r="P114" s="20" t="s">
        <v>53</v>
      </c>
      <c r="Q114" s="20" t="s">
        <v>99</v>
      </c>
      <c r="R114" s="20" t="s">
        <v>53</v>
      </c>
      <c r="S114" s="20" t="s">
        <v>217</v>
      </c>
      <c r="T114" s="20" t="s">
        <v>53</v>
      </c>
      <c r="U114" s="20" t="s">
        <v>53</v>
      </c>
      <c r="V114" s="20" t="s">
        <v>53</v>
      </c>
      <c r="W114" s="20" t="s">
        <v>53</v>
      </c>
      <c r="X114" s="20" t="s">
        <v>53</v>
      </c>
      <c r="Y114" s="20" t="s">
        <v>53</v>
      </c>
      <c r="Z114" s="20" t="s">
        <v>623</v>
      </c>
    </row>
    <row r="115" spans="1:26" ht="102">
      <c r="A115" s="20">
        <v>114</v>
      </c>
      <c r="B115" s="20">
        <v>106</v>
      </c>
      <c r="C115" s="20" t="s">
        <v>624</v>
      </c>
      <c r="D115" s="20" t="s">
        <v>63</v>
      </c>
      <c r="E115" s="20" t="s">
        <v>625</v>
      </c>
      <c r="F115" s="20" t="s">
        <v>53</v>
      </c>
      <c r="G115" s="20">
        <v>1</v>
      </c>
      <c r="H115" s="20">
        <v>1</v>
      </c>
      <c r="I115" s="20" t="s">
        <v>498</v>
      </c>
      <c r="J115" s="20" t="s">
        <v>499</v>
      </c>
      <c r="K115" s="20" t="s">
        <v>626</v>
      </c>
      <c r="L115" s="20" t="s">
        <v>53</v>
      </c>
      <c r="M115" s="20" t="s">
        <v>627</v>
      </c>
      <c r="N115" s="20" t="s">
        <v>628</v>
      </c>
      <c r="O115" s="20" t="s">
        <v>629</v>
      </c>
      <c r="P115" s="20" t="s">
        <v>53</v>
      </c>
      <c r="Q115" s="20" t="s">
        <v>70</v>
      </c>
      <c r="R115" s="20" t="s">
        <v>53</v>
      </c>
      <c r="S115" s="20" t="s">
        <v>53</v>
      </c>
      <c r="T115" s="20" t="s">
        <v>53</v>
      </c>
      <c r="U115" s="20" t="s">
        <v>53</v>
      </c>
      <c r="V115" s="20" t="s">
        <v>53</v>
      </c>
      <c r="W115" s="20" t="s">
        <v>53</v>
      </c>
      <c r="X115" s="20" t="s">
        <v>53</v>
      </c>
      <c r="Y115" s="20" t="s">
        <v>53</v>
      </c>
      <c r="Z115" s="20" t="s">
        <v>630</v>
      </c>
    </row>
    <row r="116" spans="1:26" ht="89.25">
      <c r="A116" s="20">
        <v>115</v>
      </c>
      <c r="B116" s="20">
        <v>106</v>
      </c>
      <c r="C116" s="20" t="s">
        <v>631</v>
      </c>
      <c r="D116" s="20" t="s">
        <v>63</v>
      </c>
      <c r="E116" s="20" t="s">
        <v>632</v>
      </c>
      <c r="F116" s="20" t="s">
        <v>53</v>
      </c>
      <c r="G116" s="20">
        <v>0</v>
      </c>
      <c r="H116" s="20">
        <v>1</v>
      </c>
      <c r="I116" s="20" t="s">
        <v>498</v>
      </c>
      <c r="J116" s="20" t="s">
        <v>499</v>
      </c>
      <c r="K116" s="20" t="s">
        <v>633</v>
      </c>
      <c r="L116" s="20" t="s">
        <v>53</v>
      </c>
      <c r="M116" s="20" t="s">
        <v>634</v>
      </c>
      <c r="N116" s="20" t="s">
        <v>635</v>
      </c>
      <c r="O116" s="20" t="s">
        <v>53</v>
      </c>
      <c r="P116" s="20" t="s">
        <v>53</v>
      </c>
      <c r="Q116" s="20" t="s">
        <v>70</v>
      </c>
      <c r="R116" s="20" t="s">
        <v>53</v>
      </c>
      <c r="S116" s="20" t="s">
        <v>53</v>
      </c>
      <c r="T116" s="20" t="s">
        <v>53</v>
      </c>
      <c r="U116" s="20" t="s">
        <v>53</v>
      </c>
      <c r="V116" s="20" t="s">
        <v>53</v>
      </c>
      <c r="W116" s="20" t="s">
        <v>53</v>
      </c>
      <c r="X116" s="20" t="s">
        <v>53</v>
      </c>
      <c r="Y116" s="20" t="s">
        <v>53</v>
      </c>
      <c r="Z116" s="20" t="s">
        <v>636</v>
      </c>
    </row>
    <row r="117" spans="1:26" ht="51">
      <c r="A117" s="20">
        <v>116</v>
      </c>
      <c r="B117" s="20">
        <v>106</v>
      </c>
      <c r="C117" s="20" t="s">
        <v>637</v>
      </c>
      <c r="D117" s="20" t="s">
        <v>63</v>
      </c>
      <c r="E117" s="20" t="s">
        <v>638</v>
      </c>
      <c r="F117" s="20" t="s">
        <v>53</v>
      </c>
      <c r="G117" s="20">
        <v>0</v>
      </c>
      <c r="H117" s="20">
        <v>1</v>
      </c>
      <c r="I117" s="20" t="s">
        <v>639</v>
      </c>
      <c r="J117" s="20" t="s">
        <v>640</v>
      </c>
      <c r="K117" s="20" t="s">
        <v>641</v>
      </c>
      <c r="L117" s="20" t="s">
        <v>53</v>
      </c>
      <c r="M117" s="20" t="s">
        <v>642</v>
      </c>
      <c r="N117" s="20" t="s">
        <v>53</v>
      </c>
      <c r="O117" s="20" t="s">
        <v>643</v>
      </c>
      <c r="P117" s="20" t="s">
        <v>53</v>
      </c>
      <c r="Q117" s="20" t="s">
        <v>90</v>
      </c>
      <c r="R117" s="20" t="s">
        <v>53</v>
      </c>
      <c r="S117" s="20" t="s">
        <v>53</v>
      </c>
      <c r="T117" s="20" t="s">
        <v>53</v>
      </c>
      <c r="U117" s="20" t="s">
        <v>53</v>
      </c>
      <c r="V117" s="20" t="s">
        <v>53</v>
      </c>
      <c r="W117" s="20" t="s">
        <v>53</v>
      </c>
      <c r="X117" s="20" t="s">
        <v>53</v>
      </c>
      <c r="Y117" s="20" t="s">
        <v>53</v>
      </c>
      <c r="Z117" s="20" t="s">
        <v>644</v>
      </c>
    </row>
    <row r="118" spans="1:26" ht="51">
      <c r="A118" s="20">
        <v>117</v>
      </c>
      <c r="B118" s="20">
        <v>106</v>
      </c>
      <c r="C118" s="20" t="s">
        <v>645</v>
      </c>
      <c r="D118" s="20" t="s">
        <v>63</v>
      </c>
      <c r="E118" s="20" t="s">
        <v>646</v>
      </c>
      <c r="F118" s="20" t="s">
        <v>53</v>
      </c>
      <c r="G118" s="20">
        <v>0</v>
      </c>
      <c r="H118" s="20">
        <v>1</v>
      </c>
      <c r="I118" s="20" t="s">
        <v>647</v>
      </c>
      <c r="J118" s="20" t="s">
        <v>640</v>
      </c>
      <c r="K118" s="20" t="s">
        <v>648</v>
      </c>
      <c r="L118" s="20" t="s">
        <v>53</v>
      </c>
      <c r="M118" s="20" t="s">
        <v>649</v>
      </c>
      <c r="N118" s="20" t="s">
        <v>53</v>
      </c>
      <c r="O118" s="20" t="s">
        <v>650</v>
      </c>
      <c r="P118" s="20" t="s">
        <v>53</v>
      </c>
      <c r="Q118" s="20" t="s">
        <v>90</v>
      </c>
      <c r="R118" s="20" t="s">
        <v>53</v>
      </c>
      <c r="S118" s="20" t="s">
        <v>53</v>
      </c>
      <c r="T118" s="20" t="s">
        <v>53</v>
      </c>
      <c r="U118" s="20" t="s">
        <v>53</v>
      </c>
      <c r="V118" s="20" t="s">
        <v>53</v>
      </c>
      <c r="W118" s="20" t="s">
        <v>53</v>
      </c>
      <c r="X118" s="20" t="s">
        <v>53</v>
      </c>
      <c r="Y118" s="20" t="s">
        <v>53</v>
      </c>
      <c r="Z118" s="20" t="s">
        <v>651</v>
      </c>
    </row>
    <row r="119" spans="1:26" ht="63.75">
      <c r="A119" s="20">
        <v>118</v>
      </c>
      <c r="B119" s="20">
        <v>97</v>
      </c>
      <c r="C119" s="20" t="s">
        <v>652</v>
      </c>
      <c r="D119" s="20" t="s">
        <v>63</v>
      </c>
      <c r="E119" s="20" t="s">
        <v>653</v>
      </c>
      <c r="F119" s="20" t="s">
        <v>53</v>
      </c>
      <c r="G119" s="20">
        <v>1</v>
      </c>
      <c r="H119" s="20">
        <v>1</v>
      </c>
      <c r="I119" s="20" t="s">
        <v>498</v>
      </c>
      <c r="J119" s="20" t="s">
        <v>499</v>
      </c>
      <c r="K119" s="20" t="s">
        <v>654</v>
      </c>
      <c r="L119" s="20" t="s">
        <v>53</v>
      </c>
      <c r="M119" s="20" t="s">
        <v>655</v>
      </c>
      <c r="N119" s="20" t="s">
        <v>656</v>
      </c>
      <c r="O119" s="20" t="s">
        <v>657</v>
      </c>
      <c r="P119" s="20" t="s">
        <v>53</v>
      </c>
      <c r="Q119" s="20" t="s">
        <v>70</v>
      </c>
      <c r="R119" s="20" t="s">
        <v>53</v>
      </c>
      <c r="S119" s="20" t="s">
        <v>53</v>
      </c>
      <c r="T119" s="20" t="s">
        <v>53</v>
      </c>
      <c r="U119" s="20" t="s">
        <v>53</v>
      </c>
      <c r="V119" s="20" t="s">
        <v>53</v>
      </c>
      <c r="W119" s="20" t="s">
        <v>53</v>
      </c>
      <c r="X119" s="20" t="s">
        <v>53</v>
      </c>
      <c r="Y119" s="20" t="s">
        <v>53</v>
      </c>
      <c r="Z119" s="20" t="s">
        <v>658</v>
      </c>
    </row>
    <row r="120" spans="1:26" ht="25.5">
      <c r="A120" s="20">
        <v>119</v>
      </c>
      <c r="B120" s="20">
        <v>97</v>
      </c>
      <c r="C120" s="20" t="s">
        <v>659</v>
      </c>
      <c r="D120" s="20" t="s">
        <v>63</v>
      </c>
      <c r="E120" s="20" t="s">
        <v>660</v>
      </c>
      <c r="F120" s="20" t="s">
        <v>53</v>
      </c>
      <c r="G120" s="20">
        <v>0</v>
      </c>
      <c r="H120" s="20">
        <v>1</v>
      </c>
      <c r="I120" s="20" t="s">
        <v>498</v>
      </c>
      <c r="J120" s="20" t="s">
        <v>499</v>
      </c>
      <c r="K120" s="20" t="s">
        <v>661</v>
      </c>
      <c r="L120" s="20" t="s">
        <v>53</v>
      </c>
      <c r="M120" s="20" t="s">
        <v>662</v>
      </c>
      <c r="N120" s="20" t="s">
        <v>53</v>
      </c>
      <c r="O120" s="20" t="s">
        <v>53</v>
      </c>
      <c r="P120" s="20" t="s">
        <v>53</v>
      </c>
      <c r="Q120" s="20" t="s">
        <v>99</v>
      </c>
      <c r="R120" s="20" t="s">
        <v>312</v>
      </c>
      <c r="S120" s="20" t="s">
        <v>53</v>
      </c>
      <c r="T120" s="20">
        <v>1</v>
      </c>
      <c r="U120" s="20">
        <v>255</v>
      </c>
      <c r="V120" s="20" t="s">
        <v>53</v>
      </c>
      <c r="W120" s="20" t="s">
        <v>53</v>
      </c>
      <c r="X120" s="20" t="s">
        <v>53</v>
      </c>
      <c r="Y120" s="20" t="s">
        <v>53</v>
      </c>
      <c r="Z120" s="20" t="s">
        <v>663</v>
      </c>
    </row>
    <row r="121" spans="1:26" ht="51">
      <c r="A121" s="20">
        <v>120</v>
      </c>
      <c r="B121" s="20">
        <v>97</v>
      </c>
      <c r="C121" s="20" t="s">
        <v>664</v>
      </c>
      <c r="D121" s="20" t="s">
        <v>63</v>
      </c>
      <c r="E121" s="20" t="s">
        <v>665</v>
      </c>
      <c r="F121" s="20" t="s">
        <v>53</v>
      </c>
      <c r="G121" s="20">
        <v>0</v>
      </c>
      <c r="H121" s="20">
        <v>1</v>
      </c>
      <c r="I121" s="20" t="s">
        <v>666</v>
      </c>
      <c r="J121" s="20" t="s">
        <v>667</v>
      </c>
      <c r="K121" s="20" t="s">
        <v>668</v>
      </c>
      <c r="L121" s="20" t="s">
        <v>53</v>
      </c>
      <c r="M121" s="20" t="s">
        <v>669</v>
      </c>
      <c r="N121" s="20" t="s">
        <v>53</v>
      </c>
      <c r="O121" s="20" t="s">
        <v>670</v>
      </c>
      <c r="P121" s="20" t="s">
        <v>53</v>
      </c>
      <c r="Q121" s="20" t="s">
        <v>99</v>
      </c>
      <c r="R121" s="20" t="s">
        <v>517</v>
      </c>
      <c r="S121" s="20" t="s">
        <v>53</v>
      </c>
      <c r="T121" s="20">
        <v>0</v>
      </c>
      <c r="U121" s="20">
        <v>10000</v>
      </c>
      <c r="V121" s="20" t="s">
        <v>53</v>
      </c>
      <c r="W121" s="20" t="s">
        <v>53</v>
      </c>
      <c r="X121" s="20" t="s">
        <v>53</v>
      </c>
      <c r="Y121" s="20" t="s">
        <v>53</v>
      </c>
      <c r="Z121" s="20" t="s">
        <v>671</v>
      </c>
    </row>
    <row r="122" spans="1:26" ht="25.5">
      <c r="A122" s="21">
        <v>121</v>
      </c>
      <c r="B122" s="21">
        <v>86</v>
      </c>
      <c r="C122" s="21" t="s">
        <v>53</v>
      </c>
      <c r="D122" s="21" t="s">
        <v>54</v>
      </c>
      <c r="E122" s="21" t="s">
        <v>672</v>
      </c>
      <c r="F122" s="21" t="s">
        <v>53</v>
      </c>
      <c r="G122" s="21">
        <v>0</v>
      </c>
      <c r="H122" s="21">
        <v>0</v>
      </c>
      <c r="I122" s="21" t="s">
        <v>53</v>
      </c>
      <c r="J122" s="21" t="s">
        <v>53</v>
      </c>
      <c r="K122" s="21" t="s">
        <v>53</v>
      </c>
      <c r="L122" s="21" t="s">
        <v>53</v>
      </c>
      <c r="M122" s="21" t="s">
        <v>53</v>
      </c>
      <c r="N122" s="21" t="s">
        <v>53</v>
      </c>
      <c r="O122" s="21" t="s">
        <v>53</v>
      </c>
      <c r="P122" s="21" t="s">
        <v>53</v>
      </c>
      <c r="Q122" s="21" t="s">
        <v>53</v>
      </c>
      <c r="R122" s="21" t="s">
        <v>53</v>
      </c>
      <c r="S122" s="21" t="s">
        <v>53</v>
      </c>
      <c r="T122" s="21" t="s">
        <v>53</v>
      </c>
      <c r="U122" s="21" t="s">
        <v>53</v>
      </c>
      <c r="V122" s="21" t="s">
        <v>53</v>
      </c>
      <c r="W122" s="21" t="s">
        <v>53</v>
      </c>
      <c r="X122" s="21" t="s">
        <v>53</v>
      </c>
      <c r="Y122" s="21" t="s">
        <v>53</v>
      </c>
      <c r="Z122" s="21" t="s">
        <v>53</v>
      </c>
    </row>
    <row r="123" spans="1:26" ht="140.25">
      <c r="A123" s="20">
        <v>122</v>
      </c>
      <c r="B123" s="20">
        <v>121</v>
      </c>
      <c r="C123" s="20" t="s">
        <v>673</v>
      </c>
      <c r="D123" s="20" t="s">
        <v>63</v>
      </c>
      <c r="E123" s="20" t="s">
        <v>674</v>
      </c>
      <c r="F123" s="20" t="s">
        <v>53</v>
      </c>
      <c r="G123" s="20">
        <v>1</v>
      </c>
      <c r="H123" s="20">
        <v>1</v>
      </c>
      <c r="I123" s="20" t="s">
        <v>498</v>
      </c>
      <c r="J123" s="20" t="s">
        <v>499</v>
      </c>
      <c r="K123" s="20" t="s">
        <v>675</v>
      </c>
      <c r="L123" s="20" t="s">
        <v>53</v>
      </c>
      <c r="M123" s="20" t="s">
        <v>676</v>
      </c>
      <c r="N123" s="20" t="s">
        <v>677</v>
      </c>
      <c r="O123" s="20" t="s">
        <v>53</v>
      </c>
      <c r="P123" s="20" t="s">
        <v>53</v>
      </c>
      <c r="Q123" s="20" t="s">
        <v>70</v>
      </c>
      <c r="R123" s="20" t="s">
        <v>53</v>
      </c>
      <c r="S123" s="20" t="s">
        <v>53</v>
      </c>
      <c r="T123" s="20" t="s">
        <v>53</v>
      </c>
      <c r="U123" s="20" t="s">
        <v>53</v>
      </c>
      <c r="V123" s="20" t="s">
        <v>53</v>
      </c>
      <c r="W123" s="20" t="s">
        <v>53</v>
      </c>
      <c r="X123" s="20" t="s">
        <v>53</v>
      </c>
      <c r="Y123" s="20" t="s">
        <v>53</v>
      </c>
      <c r="Z123" s="20" t="s">
        <v>678</v>
      </c>
    </row>
    <row r="124" spans="1:26" ht="38.25">
      <c r="A124" s="22">
        <v>123</v>
      </c>
      <c r="B124" s="22">
        <v>121</v>
      </c>
      <c r="C124" s="22" t="s">
        <v>679</v>
      </c>
      <c r="D124" s="22" t="s">
        <v>57</v>
      </c>
      <c r="E124" s="22" t="s">
        <v>680</v>
      </c>
      <c r="F124" s="22" t="s">
        <v>53</v>
      </c>
      <c r="G124" s="22">
        <v>0</v>
      </c>
      <c r="H124" s="22">
        <v>20</v>
      </c>
      <c r="I124" s="22" t="s">
        <v>53</v>
      </c>
      <c r="J124" s="22" t="s">
        <v>53</v>
      </c>
      <c r="K124" s="22" t="s">
        <v>681</v>
      </c>
      <c r="L124" s="22" t="s">
        <v>53</v>
      </c>
      <c r="M124" s="22" t="s">
        <v>53</v>
      </c>
      <c r="N124" s="22" t="s">
        <v>53</v>
      </c>
      <c r="O124" s="22" t="s">
        <v>53</v>
      </c>
      <c r="P124" s="22" t="s">
        <v>53</v>
      </c>
      <c r="Q124" s="22" t="s">
        <v>53</v>
      </c>
      <c r="R124" s="22" t="s">
        <v>53</v>
      </c>
      <c r="S124" s="22" t="s">
        <v>53</v>
      </c>
      <c r="T124" s="22" t="s">
        <v>53</v>
      </c>
      <c r="U124" s="22" t="s">
        <v>53</v>
      </c>
      <c r="V124" s="22" t="s">
        <v>53</v>
      </c>
      <c r="W124" s="22" t="s">
        <v>53</v>
      </c>
      <c r="X124" s="22" t="s">
        <v>53</v>
      </c>
      <c r="Y124" s="22" t="s">
        <v>53</v>
      </c>
      <c r="Z124" s="22" t="s">
        <v>682</v>
      </c>
    </row>
    <row r="125" spans="1:26" ht="229.5">
      <c r="A125" s="20">
        <v>124</v>
      </c>
      <c r="B125" s="20">
        <v>123</v>
      </c>
      <c r="C125" s="20" t="s">
        <v>683</v>
      </c>
      <c r="D125" s="20" t="s">
        <v>63</v>
      </c>
      <c r="E125" s="20" t="s">
        <v>684</v>
      </c>
      <c r="F125" s="20" t="s">
        <v>53</v>
      </c>
      <c r="G125" s="20">
        <v>1</v>
      </c>
      <c r="H125" s="20">
        <v>1</v>
      </c>
      <c r="I125" s="20" t="s">
        <v>498</v>
      </c>
      <c r="J125" s="20" t="s">
        <v>499</v>
      </c>
      <c r="K125" s="20" t="s">
        <v>685</v>
      </c>
      <c r="L125" s="20" t="s">
        <v>53</v>
      </c>
      <c r="M125" s="20" t="s">
        <v>686</v>
      </c>
      <c r="N125" s="20" t="s">
        <v>687</v>
      </c>
      <c r="O125" s="20" t="s">
        <v>688</v>
      </c>
      <c r="P125" s="20" t="s">
        <v>53</v>
      </c>
      <c r="Q125" s="20" t="s">
        <v>689</v>
      </c>
      <c r="R125" s="20" t="s">
        <v>53</v>
      </c>
      <c r="S125" s="20" t="s">
        <v>690</v>
      </c>
      <c r="T125" s="20" t="s">
        <v>53</v>
      </c>
      <c r="U125" s="20" t="s">
        <v>53</v>
      </c>
      <c r="V125" s="20" t="s">
        <v>53</v>
      </c>
      <c r="W125" s="20" t="s">
        <v>53</v>
      </c>
      <c r="X125" s="20" t="s">
        <v>53</v>
      </c>
      <c r="Y125" s="20" t="s">
        <v>53</v>
      </c>
      <c r="Z125" s="20" t="s">
        <v>691</v>
      </c>
    </row>
    <row r="126" spans="1:26" ht="267.75">
      <c r="A126" s="20">
        <v>125</v>
      </c>
      <c r="B126" s="20">
        <v>123</v>
      </c>
      <c r="C126" s="20" t="s">
        <v>692</v>
      </c>
      <c r="D126" s="20" t="s">
        <v>63</v>
      </c>
      <c r="E126" s="20" t="s">
        <v>693</v>
      </c>
      <c r="F126" s="20" t="s">
        <v>53</v>
      </c>
      <c r="G126" s="20">
        <v>0</v>
      </c>
      <c r="H126" s="20">
        <v>17</v>
      </c>
      <c r="I126" s="20" t="s">
        <v>498</v>
      </c>
      <c r="J126" s="20" t="s">
        <v>499</v>
      </c>
      <c r="K126" s="20" t="s">
        <v>694</v>
      </c>
      <c r="L126" s="20" t="s">
        <v>53</v>
      </c>
      <c r="M126" s="20" t="s">
        <v>695</v>
      </c>
      <c r="N126" s="20" t="s">
        <v>696</v>
      </c>
      <c r="O126" s="20" t="s">
        <v>697</v>
      </c>
      <c r="P126" s="20" t="s">
        <v>53</v>
      </c>
      <c r="Q126" s="20" t="s">
        <v>698</v>
      </c>
      <c r="R126" s="20" t="s">
        <v>53</v>
      </c>
      <c r="S126" s="20" t="s">
        <v>699</v>
      </c>
      <c r="T126" s="20" t="s">
        <v>53</v>
      </c>
      <c r="U126" s="20" t="s">
        <v>53</v>
      </c>
      <c r="V126" s="20" t="s">
        <v>53</v>
      </c>
      <c r="W126" s="20" t="s">
        <v>53</v>
      </c>
      <c r="X126" s="20" t="s">
        <v>53</v>
      </c>
      <c r="Y126" s="20" t="s">
        <v>53</v>
      </c>
      <c r="Z126" s="20" t="s">
        <v>700</v>
      </c>
    </row>
    <row r="127" spans="1:26" ht="51">
      <c r="A127" s="20">
        <v>126</v>
      </c>
      <c r="B127" s="20">
        <v>123</v>
      </c>
      <c r="C127" s="20" t="s">
        <v>701</v>
      </c>
      <c r="D127" s="20" t="s">
        <v>63</v>
      </c>
      <c r="E127" s="20" t="s">
        <v>702</v>
      </c>
      <c r="F127" s="20" t="s">
        <v>53</v>
      </c>
      <c r="G127" s="20">
        <v>1</v>
      </c>
      <c r="H127" s="20">
        <v>1</v>
      </c>
      <c r="I127" s="20" t="s">
        <v>498</v>
      </c>
      <c r="J127" s="20" t="s">
        <v>499</v>
      </c>
      <c r="K127" s="20" t="s">
        <v>703</v>
      </c>
      <c r="L127" s="20" t="s">
        <v>53</v>
      </c>
      <c r="M127" s="20" t="s">
        <v>704</v>
      </c>
      <c r="N127" s="20" t="s">
        <v>53</v>
      </c>
      <c r="O127" s="20" t="s">
        <v>704</v>
      </c>
      <c r="P127" s="20" t="s">
        <v>53</v>
      </c>
      <c r="Q127" s="20" t="s">
        <v>705</v>
      </c>
      <c r="R127" s="20" t="s">
        <v>517</v>
      </c>
      <c r="S127" s="20" t="s">
        <v>53</v>
      </c>
      <c r="T127" s="20">
        <v>1</v>
      </c>
      <c r="U127" s="20">
        <v>1000</v>
      </c>
      <c r="V127" s="20" t="s">
        <v>53</v>
      </c>
      <c r="W127" s="20" t="s">
        <v>53</v>
      </c>
      <c r="X127" s="20" t="s">
        <v>53</v>
      </c>
      <c r="Y127" s="20" t="s">
        <v>53</v>
      </c>
      <c r="Z127" s="20" t="s">
        <v>706</v>
      </c>
    </row>
    <row r="128" spans="1:26" ht="89.25">
      <c r="A128" s="20">
        <v>127</v>
      </c>
      <c r="B128" s="20">
        <v>123</v>
      </c>
      <c r="C128" s="20" t="s">
        <v>707</v>
      </c>
      <c r="D128" s="20" t="s">
        <v>63</v>
      </c>
      <c r="E128" s="20" t="s">
        <v>708</v>
      </c>
      <c r="F128" s="20" t="s">
        <v>53</v>
      </c>
      <c r="G128" s="20">
        <v>1</v>
      </c>
      <c r="H128" s="20">
        <v>1</v>
      </c>
      <c r="I128" s="20" t="s">
        <v>709</v>
      </c>
      <c r="J128" s="20" t="s">
        <v>710</v>
      </c>
      <c r="K128" s="20" t="s">
        <v>711</v>
      </c>
      <c r="L128" s="20" t="s">
        <v>53</v>
      </c>
      <c r="M128" s="20" t="s">
        <v>712</v>
      </c>
      <c r="N128" s="20" t="s">
        <v>713</v>
      </c>
      <c r="O128" s="20" t="s">
        <v>714</v>
      </c>
      <c r="P128" s="20" t="s">
        <v>53</v>
      </c>
      <c r="Q128" s="20" t="s">
        <v>99</v>
      </c>
      <c r="R128" s="20" t="s">
        <v>53</v>
      </c>
      <c r="S128" s="20" t="s">
        <v>715</v>
      </c>
      <c r="T128" s="20" t="s">
        <v>53</v>
      </c>
      <c r="U128" s="20" t="s">
        <v>53</v>
      </c>
      <c r="V128" s="20" t="s">
        <v>53</v>
      </c>
      <c r="W128" s="20" t="s">
        <v>53</v>
      </c>
      <c r="X128" s="20" t="s">
        <v>53</v>
      </c>
      <c r="Y128" s="20" t="s">
        <v>53</v>
      </c>
      <c r="Z128" s="20" t="s">
        <v>716</v>
      </c>
    </row>
    <row r="129" spans="1:26" ht="102">
      <c r="A129" s="20">
        <v>128</v>
      </c>
      <c r="B129" s="20">
        <v>123</v>
      </c>
      <c r="C129" s="20" t="s">
        <v>717</v>
      </c>
      <c r="D129" s="20" t="s">
        <v>63</v>
      </c>
      <c r="E129" s="20" t="s">
        <v>718</v>
      </c>
      <c r="F129" s="20" t="s">
        <v>53</v>
      </c>
      <c r="G129" s="20">
        <v>1</v>
      </c>
      <c r="H129" s="20">
        <v>1</v>
      </c>
      <c r="I129" s="20" t="s">
        <v>498</v>
      </c>
      <c r="J129" s="20" t="s">
        <v>499</v>
      </c>
      <c r="K129" s="20" t="s">
        <v>719</v>
      </c>
      <c r="L129" s="20" t="s">
        <v>53</v>
      </c>
      <c r="M129" s="20" t="s">
        <v>720</v>
      </c>
      <c r="N129" s="20" t="s">
        <v>721</v>
      </c>
      <c r="O129" s="20" t="s">
        <v>722</v>
      </c>
      <c r="P129" s="20" t="s">
        <v>53</v>
      </c>
      <c r="Q129" s="20" t="s">
        <v>723</v>
      </c>
      <c r="R129" s="20" t="s">
        <v>53</v>
      </c>
      <c r="S129" s="20" t="s">
        <v>724</v>
      </c>
      <c r="T129" s="20" t="s">
        <v>53</v>
      </c>
      <c r="U129" s="20" t="s">
        <v>53</v>
      </c>
      <c r="V129" s="20" t="s">
        <v>53</v>
      </c>
      <c r="W129" s="20" t="s">
        <v>53</v>
      </c>
      <c r="X129" s="20" t="s">
        <v>53</v>
      </c>
      <c r="Y129" s="20" t="s">
        <v>53</v>
      </c>
      <c r="Z129" s="20" t="s">
        <v>725</v>
      </c>
    </row>
    <row r="130" spans="1:26" ht="51">
      <c r="A130" s="20">
        <v>129</v>
      </c>
      <c r="B130" s="20">
        <v>123</v>
      </c>
      <c r="C130" s="20" t="s">
        <v>726</v>
      </c>
      <c r="D130" s="20" t="s">
        <v>63</v>
      </c>
      <c r="E130" s="20" t="s">
        <v>727</v>
      </c>
      <c r="F130" s="20" t="s">
        <v>53</v>
      </c>
      <c r="G130" s="20">
        <v>1</v>
      </c>
      <c r="H130" s="20">
        <v>1</v>
      </c>
      <c r="I130" s="20" t="s">
        <v>498</v>
      </c>
      <c r="J130" s="20" t="s">
        <v>499</v>
      </c>
      <c r="K130" s="20" t="s">
        <v>728</v>
      </c>
      <c r="L130" s="20" t="s">
        <v>53</v>
      </c>
      <c r="M130" s="20" t="s">
        <v>729</v>
      </c>
      <c r="N130" s="20" t="s">
        <v>53</v>
      </c>
      <c r="O130" s="20" t="s">
        <v>730</v>
      </c>
      <c r="P130" s="20" t="s">
        <v>53</v>
      </c>
      <c r="Q130" s="20" t="s">
        <v>99</v>
      </c>
      <c r="R130" s="20" t="s">
        <v>517</v>
      </c>
      <c r="S130" s="20" t="s">
        <v>53</v>
      </c>
      <c r="T130" s="20">
        <v>20</v>
      </c>
      <c r="U130" s="20">
        <v>10000</v>
      </c>
      <c r="V130" s="20" t="s">
        <v>53</v>
      </c>
      <c r="W130" s="20" t="s">
        <v>53</v>
      </c>
      <c r="X130" s="20" t="s">
        <v>53</v>
      </c>
      <c r="Y130" s="20" t="s">
        <v>53</v>
      </c>
      <c r="Z130" s="20" t="s">
        <v>731</v>
      </c>
    </row>
    <row r="131" spans="1:26" ht="51">
      <c r="A131" s="20">
        <v>130</v>
      </c>
      <c r="B131" s="20">
        <v>123</v>
      </c>
      <c r="C131" s="20" t="s">
        <v>732</v>
      </c>
      <c r="D131" s="20" t="s">
        <v>63</v>
      </c>
      <c r="E131" s="20" t="s">
        <v>733</v>
      </c>
      <c r="F131" s="20" t="s">
        <v>53</v>
      </c>
      <c r="G131" s="20">
        <v>1</v>
      </c>
      <c r="H131" s="20">
        <v>1</v>
      </c>
      <c r="I131" s="20" t="s">
        <v>498</v>
      </c>
      <c r="J131" s="20" t="s">
        <v>53</v>
      </c>
      <c r="K131" s="20" t="s">
        <v>734</v>
      </c>
      <c r="L131" s="20" t="s">
        <v>53</v>
      </c>
      <c r="M131" s="20" t="s">
        <v>735</v>
      </c>
      <c r="N131" s="20" t="s">
        <v>53</v>
      </c>
      <c r="O131" s="20" t="s">
        <v>736</v>
      </c>
      <c r="P131" s="20" t="s">
        <v>53</v>
      </c>
      <c r="Q131" s="20" t="s">
        <v>99</v>
      </c>
      <c r="R131" s="20" t="s">
        <v>517</v>
      </c>
      <c r="S131" s="20" t="s">
        <v>53</v>
      </c>
      <c r="T131" s="20">
        <v>20</v>
      </c>
      <c r="U131" s="20">
        <v>10000</v>
      </c>
      <c r="V131" s="20" t="s">
        <v>53</v>
      </c>
      <c r="W131" s="20" t="s">
        <v>53</v>
      </c>
      <c r="X131" s="20" t="s">
        <v>53</v>
      </c>
      <c r="Y131" s="20" t="s">
        <v>53</v>
      </c>
      <c r="Z131" s="20" t="s">
        <v>737</v>
      </c>
    </row>
    <row r="132" spans="1:26" ht="51">
      <c r="A132" s="20">
        <v>131</v>
      </c>
      <c r="B132" s="20">
        <v>123</v>
      </c>
      <c r="C132" s="20" t="s">
        <v>738</v>
      </c>
      <c r="D132" s="20" t="s">
        <v>63</v>
      </c>
      <c r="E132" s="20" t="s">
        <v>739</v>
      </c>
      <c r="F132" s="20" t="s">
        <v>53</v>
      </c>
      <c r="G132" s="20">
        <v>1</v>
      </c>
      <c r="H132" s="20">
        <v>1</v>
      </c>
      <c r="I132" s="20" t="s">
        <v>498</v>
      </c>
      <c r="J132" s="20" t="s">
        <v>499</v>
      </c>
      <c r="K132" s="20" t="s">
        <v>740</v>
      </c>
      <c r="L132" s="20" t="s">
        <v>53</v>
      </c>
      <c r="M132" s="20" t="s">
        <v>741</v>
      </c>
      <c r="N132" s="20" t="s">
        <v>53</v>
      </c>
      <c r="O132" s="20" t="s">
        <v>742</v>
      </c>
      <c r="P132" s="20" t="s">
        <v>53</v>
      </c>
      <c r="Q132" s="20" t="s">
        <v>99</v>
      </c>
      <c r="R132" s="20" t="s">
        <v>517</v>
      </c>
      <c r="S132" s="20" t="s">
        <v>53</v>
      </c>
      <c r="T132" s="20">
        <v>20</v>
      </c>
      <c r="U132" s="20">
        <v>10000</v>
      </c>
      <c r="V132" s="20" t="s">
        <v>53</v>
      </c>
      <c r="W132" s="20" t="s">
        <v>53</v>
      </c>
      <c r="X132" s="20" t="s">
        <v>53</v>
      </c>
      <c r="Y132" s="20" t="s">
        <v>53</v>
      </c>
      <c r="Z132" s="20" t="s">
        <v>743</v>
      </c>
    </row>
    <row r="133" spans="1:26" ht="38.25">
      <c r="A133" s="20">
        <v>132</v>
      </c>
      <c r="B133" s="20">
        <v>123</v>
      </c>
      <c r="C133" s="20" t="s">
        <v>744</v>
      </c>
      <c r="D133" s="20" t="s">
        <v>63</v>
      </c>
      <c r="E133" s="20" t="s">
        <v>745</v>
      </c>
      <c r="F133" s="20" t="s">
        <v>53</v>
      </c>
      <c r="G133" s="20">
        <v>1</v>
      </c>
      <c r="H133" s="20">
        <v>1</v>
      </c>
      <c r="I133" s="20" t="s">
        <v>498</v>
      </c>
      <c r="J133" s="20" t="s">
        <v>499</v>
      </c>
      <c r="K133" s="20" t="s">
        <v>746</v>
      </c>
      <c r="L133" s="20" t="s">
        <v>53</v>
      </c>
      <c r="M133" s="20" t="s">
        <v>747</v>
      </c>
      <c r="N133" s="20" t="s">
        <v>53</v>
      </c>
      <c r="O133" s="20" t="s">
        <v>53</v>
      </c>
      <c r="P133" s="20" t="s">
        <v>53</v>
      </c>
      <c r="Q133" s="20" t="s">
        <v>502</v>
      </c>
      <c r="R133" s="20" t="s">
        <v>53</v>
      </c>
      <c r="S133" s="20" t="s">
        <v>53</v>
      </c>
      <c r="T133" s="20" t="s">
        <v>53</v>
      </c>
      <c r="U133" s="20" t="s">
        <v>53</v>
      </c>
      <c r="V133" s="20" t="s">
        <v>53</v>
      </c>
      <c r="W133" s="20" t="s">
        <v>53</v>
      </c>
      <c r="X133" s="20" t="s">
        <v>503</v>
      </c>
      <c r="Y133" s="20" t="s">
        <v>748</v>
      </c>
      <c r="Z133" s="20" t="s">
        <v>749</v>
      </c>
    </row>
    <row r="134" spans="1:26" ht="63.75">
      <c r="A134" s="20">
        <v>133</v>
      </c>
      <c r="B134" s="20">
        <v>123</v>
      </c>
      <c r="C134" s="20" t="s">
        <v>750</v>
      </c>
      <c r="D134" s="20" t="s">
        <v>63</v>
      </c>
      <c r="E134" s="20" t="s">
        <v>751</v>
      </c>
      <c r="F134" s="20" t="s">
        <v>53</v>
      </c>
      <c r="G134" s="20">
        <v>1</v>
      </c>
      <c r="H134" s="20">
        <v>1</v>
      </c>
      <c r="I134" s="20" t="s">
        <v>498</v>
      </c>
      <c r="J134" s="20" t="s">
        <v>499</v>
      </c>
      <c r="K134" s="20" t="s">
        <v>752</v>
      </c>
      <c r="L134" s="20" t="s">
        <v>53</v>
      </c>
      <c r="M134" s="20" t="s">
        <v>753</v>
      </c>
      <c r="N134" s="20" t="s">
        <v>754</v>
      </c>
      <c r="O134" s="20" t="s">
        <v>53</v>
      </c>
      <c r="P134" s="20" t="s">
        <v>53</v>
      </c>
      <c r="Q134" s="20" t="s">
        <v>70</v>
      </c>
      <c r="R134" s="20" t="s">
        <v>53</v>
      </c>
      <c r="S134" s="20" t="s">
        <v>53</v>
      </c>
      <c r="T134" s="20" t="s">
        <v>53</v>
      </c>
      <c r="U134" s="20" t="s">
        <v>53</v>
      </c>
      <c r="V134" s="20" t="s">
        <v>53</v>
      </c>
      <c r="W134" s="20" t="s">
        <v>53</v>
      </c>
      <c r="X134" s="20" t="s">
        <v>53</v>
      </c>
      <c r="Y134" s="20" t="s">
        <v>53</v>
      </c>
      <c r="Z134" s="20" t="s">
        <v>755</v>
      </c>
    </row>
    <row r="135" spans="1:26" ht="63.75">
      <c r="A135" s="20">
        <v>134</v>
      </c>
      <c r="B135" s="20">
        <v>123</v>
      </c>
      <c r="C135" s="20" t="s">
        <v>756</v>
      </c>
      <c r="D135" s="20" t="s">
        <v>63</v>
      </c>
      <c r="E135" s="20" t="s">
        <v>757</v>
      </c>
      <c r="F135" s="20" t="s">
        <v>53</v>
      </c>
      <c r="G135" s="20">
        <v>0</v>
      </c>
      <c r="H135" s="20">
        <v>1</v>
      </c>
      <c r="I135" s="20" t="s">
        <v>498</v>
      </c>
      <c r="J135" s="20" t="s">
        <v>499</v>
      </c>
      <c r="K135" s="20" t="s">
        <v>758</v>
      </c>
      <c r="L135" s="20" t="s">
        <v>53</v>
      </c>
      <c r="M135" s="20" t="s">
        <v>759</v>
      </c>
      <c r="N135" s="20" t="s">
        <v>760</v>
      </c>
      <c r="O135" s="20" t="s">
        <v>761</v>
      </c>
      <c r="P135" s="20" t="s">
        <v>53</v>
      </c>
      <c r="Q135" s="20" t="s">
        <v>70</v>
      </c>
      <c r="R135" s="20" t="s">
        <v>53</v>
      </c>
      <c r="S135" s="20" t="s">
        <v>53</v>
      </c>
      <c r="T135" s="20" t="s">
        <v>53</v>
      </c>
      <c r="U135" s="20" t="s">
        <v>53</v>
      </c>
      <c r="V135" s="20" t="s">
        <v>53</v>
      </c>
      <c r="W135" s="20" t="s">
        <v>53</v>
      </c>
      <c r="X135" s="20" t="s">
        <v>53</v>
      </c>
      <c r="Y135" s="20" t="s">
        <v>53</v>
      </c>
      <c r="Z135" s="20" t="s">
        <v>762</v>
      </c>
    </row>
    <row r="136" spans="1:26" ht="51">
      <c r="A136" s="20">
        <v>135</v>
      </c>
      <c r="B136" s="20">
        <v>123</v>
      </c>
      <c r="C136" s="20" t="s">
        <v>763</v>
      </c>
      <c r="D136" s="20" t="s">
        <v>63</v>
      </c>
      <c r="E136" s="20" t="s">
        <v>764</v>
      </c>
      <c r="F136" s="20" t="s">
        <v>53</v>
      </c>
      <c r="G136" s="20">
        <v>0</v>
      </c>
      <c r="H136" s="20">
        <v>-1</v>
      </c>
      <c r="I136" s="20" t="s">
        <v>498</v>
      </c>
      <c r="J136" s="20" t="s">
        <v>499</v>
      </c>
      <c r="K136" s="20" t="s">
        <v>765</v>
      </c>
      <c r="L136" s="20" t="s">
        <v>53</v>
      </c>
      <c r="M136" s="20" t="s">
        <v>766</v>
      </c>
      <c r="N136" s="20" t="s">
        <v>53</v>
      </c>
      <c r="O136" s="20" t="s">
        <v>53</v>
      </c>
      <c r="P136" s="20" t="s">
        <v>53</v>
      </c>
      <c r="Q136" s="20" t="s">
        <v>99</v>
      </c>
      <c r="R136" s="20" t="s">
        <v>312</v>
      </c>
      <c r="S136" s="20" t="s">
        <v>53</v>
      </c>
      <c r="T136" s="20" t="s">
        <v>53</v>
      </c>
      <c r="U136" s="20">
        <v>255</v>
      </c>
      <c r="V136" s="20" t="s">
        <v>53</v>
      </c>
      <c r="W136" s="20" t="s">
        <v>53</v>
      </c>
      <c r="X136" s="20" t="s">
        <v>53</v>
      </c>
      <c r="Y136" s="20" t="s">
        <v>53</v>
      </c>
      <c r="Z136" s="20" t="s">
        <v>767</v>
      </c>
    </row>
    <row r="137" spans="1:26" ht="38.25">
      <c r="A137" s="22">
        <v>136</v>
      </c>
      <c r="B137" s="22">
        <v>123</v>
      </c>
      <c r="C137" s="22" t="s">
        <v>768</v>
      </c>
      <c r="D137" s="22" t="s">
        <v>57</v>
      </c>
      <c r="E137" s="22" t="s">
        <v>769</v>
      </c>
      <c r="F137" s="22" t="s">
        <v>53</v>
      </c>
      <c r="G137" s="22">
        <v>1</v>
      </c>
      <c r="H137" s="22">
        <v>300</v>
      </c>
      <c r="I137" s="22" t="s">
        <v>53</v>
      </c>
      <c r="J137" s="22" t="s">
        <v>53</v>
      </c>
      <c r="K137" s="22" t="s">
        <v>770</v>
      </c>
      <c r="L137" s="22" t="s">
        <v>53</v>
      </c>
      <c r="M137" s="22" t="s">
        <v>53</v>
      </c>
      <c r="N137" s="22" t="s">
        <v>53</v>
      </c>
      <c r="O137" s="22" t="s">
        <v>53</v>
      </c>
      <c r="P137" s="22" t="s">
        <v>53</v>
      </c>
      <c r="Q137" s="22" t="s">
        <v>53</v>
      </c>
      <c r="R137" s="22" t="s">
        <v>53</v>
      </c>
      <c r="S137" s="22" t="s">
        <v>53</v>
      </c>
      <c r="T137" s="22" t="s">
        <v>53</v>
      </c>
      <c r="U137" s="22" t="s">
        <v>53</v>
      </c>
      <c r="V137" s="22" t="s">
        <v>53</v>
      </c>
      <c r="W137" s="22" t="s">
        <v>53</v>
      </c>
      <c r="X137" s="22" t="s">
        <v>53</v>
      </c>
      <c r="Y137" s="22" t="s">
        <v>53</v>
      </c>
      <c r="Z137" s="22" t="s">
        <v>771</v>
      </c>
    </row>
    <row r="138" spans="1:26" ht="38.25">
      <c r="A138" s="20">
        <v>137</v>
      </c>
      <c r="B138" s="20">
        <v>136</v>
      </c>
      <c r="C138" s="20" t="s">
        <v>772</v>
      </c>
      <c r="D138" s="20" t="s">
        <v>63</v>
      </c>
      <c r="E138" s="20" t="s">
        <v>773</v>
      </c>
      <c r="F138" s="20" t="s">
        <v>53</v>
      </c>
      <c r="G138" s="20">
        <v>1</v>
      </c>
      <c r="H138" s="20">
        <v>1</v>
      </c>
      <c r="I138" s="20" t="s">
        <v>498</v>
      </c>
      <c r="J138" s="20" t="s">
        <v>499</v>
      </c>
      <c r="K138" s="20" t="s">
        <v>774</v>
      </c>
      <c r="L138" s="20" t="s">
        <v>53</v>
      </c>
      <c r="M138" s="20" t="s">
        <v>775</v>
      </c>
      <c r="N138" s="20" t="s">
        <v>53</v>
      </c>
      <c r="O138" s="20" t="s">
        <v>53</v>
      </c>
      <c r="P138" s="20" t="s">
        <v>53</v>
      </c>
      <c r="Q138" s="20" t="s">
        <v>90</v>
      </c>
      <c r="R138" s="20" t="s">
        <v>53</v>
      </c>
      <c r="S138" s="20" t="s">
        <v>53</v>
      </c>
      <c r="T138" s="20" t="s">
        <v>53</v>
      </c>
      <c r="U138" s="20" t="s">
        <v>53</v>
      </c>
      <c r="V138" s="20" t="s">
        <v>53</v>
      </c>
      <c r="W138" s="20" t="s">
        <v>53</v>
      </c>
      <c r="X138" s="20" t="s">
        <v>53</v>
      </c>
      <c r="Y138" s="20" t="s">
        <v>53</v>
      </c>
      <c r="Z138" s="20" t="s">
        <v>776</v>
      </c>
    </row>
    <row r="139" spans="1:26" ht="382.5">
      <c r="A139" s="20">
        <v>138</v>
      </c>
      <c r="B139" s="20">
        <v>136</v>
      </c>
      <c r="C139" s="20" t="s">
        <v>777</v>
      </c>
      <c r="D139" s="20" t="s">
        <v>63</v>
      </c>
      <c r="E139" s="20" t="s">
        <v>778</v>
      </c>
      <c r="F139" s="20" t="s">
        <v>53</v>
      </c>
      <c r="G139" s="20">
        <v>1</v>
      </c>
      <c r="H139" s="20">
        <v>1</v>
      </c>
      <c r="I139" s="20" t="s">
        <v>498</v>
      </c>
      <c r="J139" s="20" t="s">
        <v>499</v>
      </c>
      <c r="K139" s="20" t="s">
        <v>779</v>
      </c>
      <c r="L139" s="20" t="s">
        <v>53</v>
      </c>
      <c r="M139" s="20" t="s">
        <v>780</v>
      </c>
      <c r="N139" s="20" t="s">
        <v>781</v>
      </c>
      <c r="O139" s="20" t="s">
        <v>782</v>
      </c>
      <c r="P139" s="20" t="s">
        <v>53</v>
      </c>
      <c r="Q139" s="20" t="s">
        <v>783</v>
      </c>
      <c r="R139" s="20" t="s">
        <v>53</v>
      </c>
      <c r="S139" s="20" t="s">
        <v>784</v>
      </c>
      <c r="T139" s="20" t="s">
        <v>53</v>
      </c>
      <c r="U139" s="20" t="s">
        <v>53</v>
      </c>
      <c r="V139" s="20" t="s">
        <v>53</v>
      </c>
      <c r="W139" s="20" t="s">
        <v>53</v>
      </c>
      <c r="X139" s="20" t="s">
        <v>53</v>
      </c>
      <c r="Y139" s="20" t="s">
        <v>53</v>
      </c>
      <c r="Z139" s="20" t="s">
        <v>785</v>
      </c>
    </row>
    <row r="140" spans="1:26" ht="51">
      <c r="A140" s="20">
        <v>139</v>
      </c>
      <c r="B140" s="20">
        <v>136</v>
      </c>
      <c r="C140" s="20" t="s">
        <v>786</v>
      </c>
      <c r="D140" s="20" t="s">
        <v>63</v>
      </c>
      <c r="E140" s="20" t="s">
        <v>787</v>
      </c>
      <c r="F140" s="20" t="s">
        <v>53</v>
      </c>
      <c r="G140" s="20">
        <v>1</v>
      </c>
      <c r="H140" s="20">
        <v>1</v>
      </c>
      <c r="I140" s="20" t="s">
        <v>498</v>
      </c>
      <c r="J140" s="20" t="s">
        <v>499</v>
      </c>
      <c r="K140" s="20" t="s">
        <v>788</v>
      </c>
      <c r="L140" s="20" t="s">
        <v>53</v>
      </c>
      <c r="M140" s="20" t="s">
        <v>789</v>
      </c>
      <c r="N140" s="20" t="s">
        <v>53</v>
      </c>
      <c r="O140" s="20" t="s">
        <v>790</v>
      </c>
      <c r="P140" s="20" t="s">
        <v>53</v>
      </c>
      <c r="Q140" s="20" t="s">
        <v>99</v>
      </c>
      <c r="R140" s="20" t="s">
        <v>517</v>
      </c>
      <c r="S140" s="20" t="s">
        <v>53</v>
      </c>
      <c r="T140" s="20">
        <v>1</v>
      </c>
      <c r="U140" s="20">
        <v>1000</v>
      </c>
      <c r="V140" s="20" t="s">
        <v>53</v>
      </c>
      <c r="W140" s="20" t="s">
        <v>53</v>
      </c>
      <c r="X140" s="20" t="s">
        <v>53</v>
      </c>
      <c r="Y140" s="20" t="s">
        <v>53</v>
      </c>
      <c r="Z140" s="20" t="s">
        <v>791</v>
      </c>
    </row>
    <row r="141" spans="1:26" ht="38.25">
      <c r="A141" s="20">
        <v>140</v>
      </c>
      <c r="B141" s="20">
        <v>136</v>
      </c>
      <c r="C141" s="20" t="s">
        <v>792</v>
      </c>
      <c r="D141" s="20" t="s">
        <v>63</v>
      </c>
      <c r="E141" s="20" t="s">
        <v>793</v>
      </c>
      <c r="F141" s="20" t="s">
        <v>53</v>
      </c>
      <c r="G141" s="20">
        <v>1</v>
      </c>
      <c r="H141" s="20">
        <v>1</v>
      </c>
      <c r="I141" s="20" t="s">
        <v>498</v>
      </c>
      <c r="J141" s="20" t="s">
        <v>794</v>
      </c>
      <c r="K141" s="20" t="s">
        <v>795</v>
      </c>
      <c r="L141" s="20" t="s">
        <v>53</v>
      </c>
      <c r="M141" s="20" t="s">
        <v>796</v>
      </c>
      <c r="N141" s="20" t="s">
        <v>53</v>
      </c>
      <c r="O141" s="20" t="s">
        <v>53</v>
      </c>
      <c r="P141" s="20" t="s">
        <v>53</v>
      </c>
      <c r="Q141" s="20" t="s">
        <v>797</v>
      </c>
      <c r="R141" s="20" t="s">
        <v>53</v>
      </c>
      <c r="S141" s="20" t="s">
        <v>53</v>
      </c>
      <c r="T141" s="20" t="s">
        <v>53</v>
      </c>
      <c r="U141" s="20" t="s">
        <v>53</v>
      </c>
      <c r="V141" s="20" t="s">
        <v>53</v>
      </c>
      <c r="W141" s="20" t="s">
        <v>53</v>
      </c>
      <c r="X141" s="20" t="s">
        <v>503</v>
      </c>
      <c r="Y141" s="20" t="s">
        <v>504</v>
      </c>
      <c r="Z141" s="20" t="s">
        <v>798</v>
      </c>
    </row>
    <row r="142" spans="1:26" ht="51">
      <c r="A142" s="22">
        <v>141</v>
      </c>
      <c r="B142" s="22">
        <v>136</v>
      </c>
      <c r="C142" s="22" t="s">
        <v>799</v>
      </c>
      <c r="D142" s="22" t="s">
        <v>57</v>
      </c>
      <c r="E142" s="22" t="s">
        <v>800</v>
      </c>
      <c r="F142" s="22" t="s">
        <v>53</v>
      </c>
      <c r="G142" s="22">
        <v>1</v>
      </c>
      <c r="H142" s="22">
        <v>20</v>
      </c>
      <c r="I142" s="22" t="s">
        <v>53</v>
      </c>
      <c r="J142" s="22" t="s">
        <v>53</v>
      </c>
      <c r="K142" s="22" t="s">
        <v>801</v>
      </c>
      <c r="L142" s="22" t="s">
        <v>53</v>
      </c>
      <c r="M142" s="22" t="s">
        <v>53</v>
      </c>
      <c r="N142" s="22" t="s">
        <v>53</v>
      </c>
      <c r="O142" s="22" t="s">
        <v>53</v>
      </c>
      <c r="P142" s="22" t="s">
        <v>53</v>
      </c>
      <c r="Q142" s="22" t="s">
        <v>53</v>
      </c>
      <c r="R142" s="22" t="s">
        <v>53</v>
      </c>
      <c r="S142" s="22" t="s">
        <v>53</v>
      </c>
      <c r="T142" s="22" t="s">
        <v>53</v>
      </c>
      <c r="U142" s="22" t="s">
        <v>53</v>
      </c>
      <c r="V142" s="22" t="s">
        <v>53</v>
      </c>
      <c r="W142" s="22" t="s">
        <v>53</v>
      </c>
      <c r="X142" s="22" t="s">
        <v>53</v>
      </c>
      <c r="Y142" s="22" t="s">
        <v>53</v>
      </c>
      <c r="Z142" s="22" t="s">
        <v>802</v>
      </c>
    </row>
    <row r="143" spans="1:26" ht="63.75">
      <c r="A143" s="20">
        <v>142</v>
      </c>
      <c r="B143" s="20">
        <v>141</v>
      </c>
      <c r="C143" s="20" t="s">
        <v>803</v>
      </c>
      <c r="D143" s="20" t="s">
        <v>63</v>
      </c>
      <c r="E143" s="20" t="s">
        <v>804</v>
      </c>
      <c r="F143" s="20" t="s">
        <v>53</v>
      </c>
      <c r="G143" s="20">
        <v>1</v>
      </c>
      <c r="H143" s="20">
        <v>1</v>
      </c>
      <c r="I143" s="20" t="s">
        <v>498</v>
      </c>
      <c r="J143" s="20" t="s">
        <v>499</v>
      </c>
      <c r="K143" s="20" t="s">
        <v>805</v>
      </c>
      <c r="L143" s="20" t="s">
        <v>53</v>
      </c>
      <c r="M143" s="20" t="s">
        <v>806</v>
      </c>
      <c r="N143" s="20" t="s">
        <v>807</v>
      </c>
      <c r="O143" s="20" t="s">
        <v>808</v>
      </c>
      <c r="P143" s="20" t="s">
        <v>53</v>
      </c>
      <c r="Q143" s="20" t="s">
        <v>809</v>
      </c>
      <c r="R143" s="20" t="s">
        <v>53</v>
      </c>
      <c r="S143" s="20" t="s">
        <v>810</v>
      </c>
      <c r="T143" s="20" t="s">
        <v>53</v>
      </c>
      <c r="U143" s="20" t="s">
        <v>53</v>
      </c>
      <c r="V143" s="20" t="s">
        <v>53</v>
      </c>
      <c r="W143" s="20" t="s">
        <v>53</v>
      </c>
      <c r="X143" s="20" t="s">
        <v>53</v>
      </c>
      <c r="Y143" s="20" t="s">
        <v>53</v>
      </c>
      <c r="Z143" s="20" t="s">
        <v>811</v>
      </c>
    </row>
    <row r="144" spans="1:26" ht="63.75">
      <c r="A144" s="20">
        <v>143</v>
      </c>
      <c r="B144" s="20">
        <v>141</v>
      </c>
      <c r="C144" s="20" t="s">
        <v>812</v>
      </c>
      <c r="D144" s="20" t="s">
        <v>63</v>
      </c>
      <c r="E144" s="20" t="s">
        <v>813</v>
      </c>
      <c r="F144" s="20" t="s">
        <v>53</v>
      </c>
      <c r="G144" s="20">
        <v>1</v>
      </c>
      <c r="H144" s="20">
        <v>1</v>
      </c>
      <c r="I144" s="20" t="s">
        <v>814</v>
      </c>
      <c r="J144" s="20" t="s">
        <v>815</v>
      </c>
      <c r="K144" s="20" t="s">
        <v>816</v>
      </c>
      <c r="L144" s="20" t="s">
        <v>53</v>
      </c>
      <c r="M144" s="20" t="s">
        <v>817</v>
      </c>
      <c r="N144" s="20" t="s">
        <v>53</v>
      </c>
      <c r="O144" s="20" t="s">
        <v>818</v>
      </c>
      <c r="P144" s="20" t="s">
        <v>53</v>
      </c>
      <c r="Q144" s="20" t="s">
        <v>99</v>
      </c>
      <c r="R144" s="20" t="s">
        <v>517</v>
      </c>
      <c r="S144" s="20" t="s">
        <v>53</v>
      </c>
      <c r="T144" s="20">
        <v>1</v>
      </c>
      <c r="U144" s="20">
        <v>200</v>
      </c>
      <c r="V144" s="20" t="s">
        <v>53</v>
      </c>
      <c r="W144" s="20" t="s">
        <v>53</v>
      </c>
      <c r="X144" s="20" t="s">
        <v>53</v>
      </c>
      <c r="Y144" s="20" t="s">
        <v>53</v>
      </c>
      <c r="Z144" s="20" t="s">
        <v>819</v>
      </c>
    </row>
    <row r="145" spans="1:26" ht="63.75">
      <c r="A145" s="20">
        <v>144</v>
      </c>
      <c r="B145" s="20">
        <v>141</v>
      </c>
      <c r="C145" s="20" t="s">
        <v>820</v>
      </c>
      <c r="D145" s="20" t="s">
        <v>63</v>
      </c>
      <c r="E145" s="20" t="s">
        <v>821</v>
      </c>
      <c r="F145" s="20" t="s">
        <v>53</v>
      </c>
      <c r="G145" s="20">
        <v>0</v>
      </c>
      <c r="H145" s="20">
        <v>1</v>
      </c>
      <c r="I145" s="20" t="s">
        <v>135</v>
      </c>
      <c r="J145" s="20" t="s">
        <v>136</v>
      </c>
      <c r="K145" s="20" t="s">
        <v>137</v>
      </c>
      <c r="L145" s="20" t="s">
        <v>53</v>
      </c>
      <c r="M145" s="20" t="s">
        <v>138</v>
      </c>
      <c r="N145" s="20" t="s">
        <v>53</v>
      </c>
      <c r="O145" s="20" t="s">
        <v>822</v>
      </c>
      <c r="P145" s="20" t="s">
        <v>53</v>
      </c>
      <c r="Q145" s="20" t="s">
        <v>139</v>
      </c>
      <c r="R145" s="20" t="s">
        <v>140</v>
      </c>
      <c r="S145" s="20" t="s">
        <v>53</v>
      </c>
      <c r="T145" s="20" t="s">
        <v>53</v>
      </c>
      <c r="U145" s="20" t="s">
        <v>53</v>
      </c>
      <c r="V145" s="20" t="s">
        <v>53</v>
      </c>
      <c r="W145" s="20" t="s">
        <v>53</v>
      </c>
      <c r="X145" s="20" t="s">
        <v>53</v>
      </c>
      <c r="Y145" s="20" t="s">
        <v>53</v>
      </c>
      <c r="Z145" s="20" t="s">
        <v>823</v>
      </c>
    </row>
    <row r="146" spans="1:26" ht="89.25">
      <c r="A146" s="20">
        <v>145</v>
      </c>
      <c r="B146" s="20">
        <v>141</v>
      </c>
      <c r="C146" s="20" t="s">
        <v>824</v>
      </c>
      <c r="D146" s="20" t="s">
        <v>63</v>
      </c>
      <c r="E146" s="20" t="s">
        <v>825</v>
      </c>
      <c r="F146" s="20" t="s">
        <v>53</v>
      </c>
      <c r="G146" s="20">
        <v>0</v>
      </c>
      <c r="H146" s="20">
        <v>1</v>
      </c>
      <c r="I146" s="20" t="s">
        <v>144</v>
      </c>
      <c r="J146" s="20" t="s">
        <v>136</v>
      </c>
      <c r="K146" s="20" t="s">
        <v>145</v>
      </c>
      <c r="L146" s="20" t="s">
        <v>53</v>
      </c>
      <c r="M146" s="20" t="s">
        <v>146</v>
      </c>
      <c r="N146" s="20" t="s">
        <v>53</v>
      </c>
      <c r="O146" s="20" t="s">
        <v>826</v>
      </c>
      <c r="P146" s="20" t="s">
        <v>53</v>
      </c>
      <c r="Q146" s="20" t="s">
        <v>147</v>
      </c>
      <c r="R146" s="20" t="s">
        <v>148</v>
      </c>
      <c r="S146" s="20" t="s">
        <v>53</v>
      </c>
      <c r="T146" s="20">
        <v>8</v>
      </c>
      <c r="U146" s="20">
        <v>9</v>
      </c>
      <c r="V146" s="20" t="s">
        <v>53</v>
      </c>
      <c r="W146" s="20" t="s">
        <v>53</v>
      </c>
      <c r="X146" s="20" t="s">
        <v>53</v>
      </c>
      <c r="Y146" s="20" t="s">
        <v>53</v>
      </c>
      <c r="Z146" s="20" t="s">
        <v>827</v>
      </c>
    </row>
    <row r="147" spans="1:26" ht="140.25">
      <c r="A147" s="20">
        <v>146</v>
      </c>
      <c r="B147" s="20">
        <v>141</v>
      </c>
      <c r="C147" s="20" t="s">
        <v>828</v>
      </c>
      <c r="D147" s="20" t="s">
        <v>63</v>
      </c>
      <c r="E147" s="20" t="s">
        <v>829</v>
      </c>
      <c r="F147" s="20" t="s">
        <v>53</v>
      </c>
      <c r="G147" s="20">
        <v>0</v>
      </c>
      <c r="H147" s="20">
        <v>1</v>
      </c>
      <c r="I147" s="20" t="s">
        <v>614</v>
      </c>
      <c r="J147" s="20" t="s">
        <v>213</v>
      </c>
      <c r="K147" s="20" t="s">
        <v>615</v>
      </c>
      <c r="L147" s="20" t="s">
        <v>53</v>
      </c>
      <c r="M147" s="20" t="s">
        <v>616</v>
      </c>
      <c r="N147" s="20" t="s">
        <v>53</v>
      </c>
      <c r="O147" s="20" t="s">
        <v>830</v>
      </c>
      <c r="P147" s="20" t="s">
        <v>53</v>
      </c>
      <c r="Q147" s="20" t="s">
        <v>99</v>
      </c>
      <c r="R147" s="20" t="s">
        <v>53</v>
      </c>
      <c r="S147" s="20" t="s">
        <v>618</v>
      </c>
      <c r="T147" s="20" t="s">
        <v>53</v>
      </c>
      <c r="U147" s="20" t="s">
        <v>53</v>
      </c>
      <c r="V147" s="20" t="s">
        <v>53</v>
      </c>
      <c r="W147" s="20" t="s">
        <v>53</v>
      </c>
      <c r="X147" s="20" t="s">
        <v>53</v>
      </c>
      <c r="Y147" s="20" t="s">
        <v>53</v>
      </c>
      <c r="Z147" s="20" t="s">
        <v>831</v>
      </c>
    </row>
    <row r="148" spans="1:26" ht="114.75">
      <c r="A148" s="20">
        <v>147</v>
      </c>
      <c r="B148" s="20">
        <v>141</v>
      </c>
      <c r="C148" s="20" t="s">
        <v>832</v>
      </c>
      <c r="D148" s="20" t="s">
        <v>63</v>
      </c>
      <c r="E148" s="20" t="s">
        <v>833</v>
      </c>
      <c r="F148" s="20" t="s">
        <v>53</v>
      </c>
      <c r="G148" s="20">
        <v>0</v>
      </c>
      <c r="H148" s="20">
        <v>1</v>
      </c>
      <c r="I148" s="20" t="s">
        <v>498</v>
      </c>
      <c r="J148" s="20" t="s">
        <v>499</v>
      </c>
      <c r="K148" s="20" t="s">
        <v>834</v>
      </c>
      <c r="L148" s="20" t="s">
        <v>53</v>
      </c>
      <c r="M148" s="20" t="s">
        <v>835</v>
      </c>
      <c r="N148" s="20" t="s">
        <v>836</v>
      </c>
      <c r="O148" s="20" t="s">
        <v>53</v>
      </c>
      <c r="P148" s="20" t="s">
        <v>53</v>
      </c>
      <c r="Q148" s="20" t="s">
        <v>70</v>
      </c>
      <c r="R148" s="20" t="s">
        <v>53</v>
      </c>
      <c r="S148" s="20" t="s">
        <v>53</v>
      </c>
      <c r="T148" s="20" t="s">
        <v>53</v>
      </c>
      <c r="U148" s="20" t="s">
        <v>53</v>
      </c>
      <c r="V148" s="20" t="s">
        <v>53</v>
      </c>
      <c r="W148" s="20" t="s">
        <v>53</v>
      </c>
      <c r="X148" s="20" t="s">
        <v>53</v>
      </c>
      <c r="Y148" s="20" t="s">
        <v>53</v>
      </c>
      <c r="Z148" s="20" t="s">
        <v>837</v>
      </c>
    </row>
    <row r="149" spans="1:26" ht="140.25">
      <c r="A149" s="20">
        <v>148</v>
      </c>
      <c r="B149" s="20">
        <v>141</v>
      </c>
      <c r="C149" s="20" t="s">
        <v>838</v>
      </c>
      <c r="D149" s="20" t="s">
        <v>63</v>
      </c>
      <c r="E149" s="20" t="s">
        <v>839</v>
      </c>
      <c r="F149" s="20" t="s">
        <v>53</v>
      </c>
      <c r="G149" s="20">
        <v>0</v>
      </c>
      <c r="H149" s="20">
        <v>1</v>
      </c>
      <c r="I149" s="20" t="s">
        <v>595</v>
      </c>
      <c r="J149" s="20" t="s">
        <v>213</v>
      </c>
      <c r="K149" s="20" t="s">
        <v>596</v>
      </c>
      <c r="L149" s="20" t="s">
        <v>53</v>
      </c>
      <c r="M149" s="20" t="s">
        <v>597</v>
      </c>
      <c r="N149" s="20" t="s">
        <v>53</v>
      </c>
      <c r="O149" s="20" t="s">
        <v>840</v>
      </c>
      <c r="P149" s="20" t="s">
        <v>53</v>
      </c>
      <c r="Q149" s="20" t="s">
        <v>99</v>
      </c>
      <c r="R149" s="20" t="s">
        <v>53</v>
      </c>
      <c r="S149" s="20" t="s">
        <v>217</v>
      </c>
      <c r="T149" s="20" t="s">
        <v>53</v>
      </c>
      <c r="U149" s="20" t="s">
        <v>53</v>
      </c>
      <c r="V149" s="20" t="s">
        <v>53</v>
      </c>
      <c r="W149" s="20" t="s">
        <v>53</v>
      </c>
      <c r="X149" s="20" t="s">
        <v>53</v>
      </c>
      <c r="Y149" s="20" t="s">
        <v>53</v>
      </c>
      <c r="Z149" s="20" t="s">
        <v>841</v>
      </c>
    </row>
    <row r="150" spans="1:26" ht="114.75">
      <c r="A150" s="20">
        <v>149</v>
      </c>
      <c r="B150" s="20">
        <v>136</v>
      </c>
      <c r="C150" s="20" t="s">
        <v>842</v>
      </c>
      <c r="D150" s="20" t="s">
        <v>63</v>
      </c>
      <c r="E150" s="20" t="s">
        <v>843</v>
      </c>
      <c r="F150" s="20" t="s">
        <v>53</v>
      </c>
      <c r="G150" s="20">
        <v>1</v>
      </c>
      <c r="H150" s="20">
        <v>1</v>
      </c>
      <c r="I150" s="20" t="s">
        <v>498</v>
      </c>
      <c r="J150" s="20" t="s">
        <v>499</v>
      </c>
      <c r="K150" s="20" t="s">
        <v>844</v>
      </c>
      <c r="L150" s="20" t="s">
        <v>53</v>
      </c>
      <c r="M150" s="20" t="s">
        <v>845</v>
      </c>
      <c r="N150" s="20" t="s">
        <v>846</v>
      </c>
      <c r="O150" s="20" t="s">
        <v>53</v>
      </c>
      <c r="P150" s="20" t="s">
        <v>53</v>
      </c>
      <c r="Q150" s="20" t="s">
        <v>70</v>
      </c>
      <c r="R150" s="20" t="s">
        <v>53</v>
      </c>
      <c r="S150" s="20" t="s">
        <v>53</v>
      </c>
      <c r="T150" s="20" t="s">
        <v>53</v>
      </c>
      <c r="U150" s="20" t="s">
        <v>53</v>
      </c>
      <c r="V150" s="20" t="s">
        <v>53</v>
      </c>
      <c r="W150" s="20" t="s">
        <v>53</v>
      </c>
      <c r="X150" s="20" t="s">
        <v>53</v>
      </c>
      <c r="Y150" s="20" t="s">
        <v>53</v>
      </c>
      <c r="Z150" s="20" t="s">
        <v>847</v>
      </c>
    </row>
    <row r="151" spans="1:26" ht="51">
      <c r="A151" s="20">
        <v>150</v>
      </c>
      <c r="B151" s="20">
        <v>136</v>
      </c>
      <c r="C151" s="20" t="s">
        <v>848</v>
      </c>
      <c r="D151" s="20" t="s">
        <v>63</v>
      </c>
      <c r="E151" s="20" t="s">
        <v>849</v>
      </c>
      <c r="F151" s="20" t="s">
        <v>53</v>
      </c>
      <c r="G151" s="20">
        <v>0</v>
      </c>
      <c r="H151" s="20">
        <v>1</v>
      </c>
      <c r="I151" s="20" t="s">
        <v>498</v>
      </c>
      <c r="J151" s="20" t="s">
        <v>499</v>
      </c>
      <c r="K151" s="20" t="s">
        <v>850</v>
      </c>
      <c r="L151" s="20" t="s">
        <v>53</v>
      </c>
      <c r="M151" s="20" t="s">
        <v>851</v>
      </c>
      <c r="N151" s="20" t="s">
        <v>53</v>
      </c>
      <c r="O151" s="20" t="s">
        <v>852</v>
      </c>
      <c r="P151" s="20" t="s">
        <v>53</v>
      </c>
      <c r="Q151" s="20" t="s">
        <v>99</v>
      </c>
      <c r="R151" s="20" t="s">
        <v>517</v>
      </c>
      <c r="S151" s="20" t="s">
        <v>53</v>
      </c>
      <c r="T151" s="20">
        <v>1</v>
      </c>
      <c r="U151" s="20">
        <v>10000</v>
      </c>
      <c r="V151" s="20" t="s">
        <v>53</v>
      </c>
      <c r="W151" s="20" t="s">
        <v>53</v>
      </c>
      <c r="X151" s="20" t="s">
        <v>53</v>
      </c>
      <c r="Y151" s="20" t="s">
        <v>53</v>
      </c>
      <c r="Z151" s="20" t="s">
        <v>853</v>
      </c>
    </row>
    <row r="152" spans="1:26">
      <c r="A152" s="21">
        <v>151</v>
      </c>
      <c r="B152" s="21">
        <v>2</v>
      </c>
      <c r="C152" s="21" t="s">
        <v>53</v>
      </c>
      <c r="D152" s="21" t="s">
        <v>54</v>
      </c>
      <c r="E152" s="21" t="s">
        <v>854</v>
      </c>
      <c r="F152" s="21" t="s">
        <v>53</v>
      </c>
      <c r="G152" s="21">
        <v>0</v>
      </c>
      <c r="H152" s="21">
        <v>0</v>
      </c>
      <c r="I152" s="21" t="s">
        <v>53</v>
      </c>
      <c r="J152" s="21" t="s">
        <v>53</v>
      </c>
      <c r="K152" s="21" t="s">
        <v>53</v>
      </c>
      <c r="L152" s="21" t="s">
        <v>53</v>
      </c>
      <c r="M152" s="21" t="s">
        <v>53</v>
      </c>
      <c r="N152" s="21" t="s">
        <v>53</v>
      </c>
      <c r="O152" s="21" t="s">
        <v>53</v>
      </c>
      <c r="P152" s="21" t="s">
        <v>53</v>
      </c>
      <c r="Q152" s="21" t="s">
        <v>53</v>
      </c>
      <c r="R152" s="21" t="s">
        <v>53</v>
      </c>
      <c r="S152" s="21" t="s">
        <v>53</v>
      </c>
      <c r="T152" s="21" t="s">
        <v>53</v>
      </c>
      <c r="U152" s="21" t="s">
        <v>53</v>
      </c>
      <c r="V152" s="21" t="s">
        <v>53</v>
      </c>
      <c r="W152" s="21" t="s">
        <v>53</v>
      </c>
      <c r="X152" s="21" t="s">
        <v>53</v>
      </c>
      <c r="Y152" s="21" t="s">
        <v>53</v>
      </c>
      <c r="Z152" s="21" t="s">
        <v>53</v>
      </c>
    </row>
    <row r="153" spans="1:26" ht="25.5">
      <c r="A153" s="22">
        <v>152</v>
      </c>
      <c r="B153" s="22">
        <v>151</v>
      </c>
      <c r="C153" s="22" t="s">
        <v>855</v>
      </c>
      <c r="D153" s="22" t="s">
        <v>57</v>
      </c>
      <c r="E153" s="22" t="s">
        <v>856</v>
      </c>
      <c r="F153" s="22" t="s">
        <v>53</v>
      </c>
      <c r="G153" s="22">
        <v>0</v>
      </c>
      <c r="H153" s="22">
        <v>-1</v>
      </c>
      <c r="I153" s="22" t="s">
        <v>53</v>
      </c>
      <c r="J153" s="22" t="s">
        <v>53</v>
      </c>
      <c r="K153" s="22" t="s">
        <v>857</v>
      </c>
      <c r="L153" s="22" t="s">
        <v>53</v>
      </c>
      <c r="M153" s="22" t="s">
        <v>53</v>
      </c>
      <c r="N153" s="22" t="s">
        <v>53</v>
      </c>
      <c r="O153" s="22" t="s">
        <v>53</v>
      </c>
      <c r="P153" s="22" t="s">
        <v>53</v>
      </c>
      <c r="Q153" s="22" t="s">
        <v>53</v>
      </c>
      <c r="R153" s="22" t="s">
        <v>53</v>
      </c>
      <c r="S153" s="22" t="s">
        <v>53</v>
      </c>
      <c r="T153" s="22" t="s">
        <v>53</v>
      </c>
      <c r="U153" s="22" t="s">
        <v>53</v>
      </c>
      <c r="V153" s="22" t="s">
        <v>53</v>
      </c>
      <c r="W153" s="22" t="s">
        <v>53</v>
      </c>
      <c r="X153" s="22" t="s">
        <v>53</v>
      </c>
      <c r="Y153" s="22" t="s">
        <v>53</v>
      </c>
      <c r="Z153" s="22" t="s">
        <v>858</v>
      </c>
    </row>
    <row r="154" spans="1:26" ht="25.5">
      <c r="A154" s="20">
        <v>153</v>
      </c>
      <c r="B154" s="20">
        <v>152</v>
      </c>
      <c r="C154" s="20" t="s">
        <v>859</v>
      </c>
      <c r="D154" s="20" t="s">
        <v>63</v>
      </c>
      <c r="E154" s="20" t="s">
        <v>860</v>
      </c>
      <c r="F154" s="20" t="s">
        <v>53</v>
      </c>
      <c r="G154" s="20">
        <v>1</v>
      </c>
      <c r="H154" s="20">
        <v>1</v>
      </c>
      <c r="I154" s="20" t="s">
        <v>861</v>
      </c>
      <c r="J154" s="20" t="s">
        <v>246</v>
      </c>
      <c r="K154" s="20" t="s">
        <v>862</v>
      </c>
      <c r="L154" s="20" t="s">
        <v>53</v>
      </c>
      <c r="M154" s="20" t="s">
        <v>863</v>
      </c>
      <c r="N154" s="20" t="s">
        <v>53</v>
      </c>
      <c r="O154" s="20" t="s">
        <v>53</v>
      </c>
      <c r="P154" s="20" t="s">
        <v>53</v>
      </c>
      <c r="Q154" s="20" t="s">
        <v>99</v>
      </c>
      <c r="R154" s="20" t="s">
        <v>148</v>
      </c>
      <c r="S154" s="20" t="s">
        <v>53</v>
      </c>
      <c r="T154" s="20">
        <v>1</v>
      </c>
      <c r="U154" s="20">
        <v>18</v>
      </c>
      <c r="V154" s="20" t="s">
        <v>53</v>
      </c>
      <c r="W154" s="20" t="s">
        <v>53</v>
      </c>
      <c r="X154" s="20" t="s">
        <v>53</v>
      </c>
      <c r="Y154" s="20" t="s">
        <v>53</v>
      </c>
      <c r="Z154" s="20" t="s">
        <v>864</v>
      </c>
    </row>
    <row r="155" spans="1:26">
      <c r="A155" s="22">
        <v>154</v>
      </c>
      <c r="B155" s="22">
        <v>152</v>
      </c>
      <c r="C155" s="22" t="s">
        <v>865</v>
      </c>
      <c r="D155" s="22" t="s">
        <v>57</v>
      </c>
      <c r="E155" s="22" t="s">
        <v>866</v>
      </c>
      <c r="F155" s="22" t="s">
        <v>53</v>
      </c>
      <c r="G155" s="22">
        <v>0</v>
      </c>
      <c r="H155" s="22">
        <v>-1</v>
      </c>
      <c r="I155" s="22" t="s">
        <v>53</v>
      </c>
      <c r="J155" s="22" t="s">
        <v>53</v>
      </c>
      <c r="K155" s="22" t="s">
        <v>867</v>
      </c>
      <c r="L155" s="22" t="s">
        <v>53</v>
      </c>
      <c r="M155" s="22" t="s">
        <v>53</v>
      </c>
      <c r="N155" s="22" t="s">
        <v>53</v>
      </c>
      <c r="O155" s="22" t="s">
        <v>53</v>
      </c>
      <c r="P155" s="22" t="s">
        <v>53</v>
      </c>
      <c r="Q155" s="22" t="s">
        <v>53</v>
      </c>
      <c r="R155" s="22" t="s">
        <v>53</v>
      </c>
      <c r="S155" s="22" t="s">
        <v>53</v>
      </c>
      <c r="T155" s="22" t="s">
        <v>53</v>
      </c>
      <c r="U155" s="22" t="s">
        <v>53</v>
      </c>
      <c r="V155" s="22" t="s">
        <v>53</v>
      </c>
      <c r="W155" s="22" t="s">
        <v>53</v>
      </c>
      <c r="X155" s="22" t="s">
        <v>53</v>
      </c>
      <c r="Y155" s="22" t="s">
        <v>53</v>
      </c>
      <c r="Z155" s="22" t="s">
        <v>53</v>
      </c>
    </row>
    <row r="156" spans="1:26" ht="51">
      <c r="A156" s="20">
        <v>155</v>
      </c>
      <c r="B156" s="20">
        <v>154</v>
      </c>
      <c r="C156" s="20" t="s">
        <v>868</v>
      </c>
      <c r="D156" s="20" t="s">
        <v>63</v>
      </c>
      <c r="E156" s="20" t="s">
        <v>866</v>
      </c>
      <c r="F156" s="20" t="s">
        <v>53</v>
      </c>
      <c r="G156" s="20">
        <v>1</v>
      </c>
      <c r="H156" s="20">
        <v>1</v>
      </c>
      <c r="I156" s="20" t="s">
        <v>861</v>
      </c>
      <c r="J156" s="20" t="s">
        <v>246</v>
      </c>
      <c r="K156" s="20" t="s">
        <v>862</v>
      </c>
      <c r="L156" s="20" t="s">
        <v>53</v>
      </c>
      <c r="M156" s="20" t="s">
        <v>863</v>
      </c>
      <c r="N156" s="20" t="s">
        <v>53</v>
      </c>
      <c r="O156" s="20" t="s">
        <v>869</v>
      </c>
      <c r="P156" s="20" t="s">
        <v>53</v>
      </c>
      <c r="Q156" s="20" t="s">
        <v>99</v>
      </c>
      <c r="R156" s="20" t="s">
        <v>148</v>
      </c>
      <c r="S156" s="20" t="s">
        <v>53</v>
      </c>
      <c r="T156" s="20">
        <v>1</v>
      </c>
      <c r="U156" s="20">
        <v>18</v>
      </c>
      <c r="V156" s="20" t="s">
        <v>53</v>
      </c>
      <c r="W156" s="20" t="s">
        <v>53</v>
      </c>
      <c r="X156" s="20" t="s">
        <v>53</v>
      </c>
      <c r="Y156" s="20" t="s">
        <v>53</v>
      </c>
      <c r="Z156" s="20" t="s">
        <v>870</v>
      </c>
    </row>
    <row r="157" spans="1:26" ht="409.5">
      <c r="A157" s="20">
        <v>156</v>
      </c>
      <c r="B157" s="20">
        <v>152</v>
      </c>
      <c r="C157" s="20" t="s">
        <v>871</v>
      </c>
      <c r="D157" s="20" t="s">
        <v>63</v>
      </c>
      <c r="E157" s="20" t="s">
        <v>872</v>
      </c>
      <c r="F157" s="20" t="s">
        <v>53</v>
      </c>
      <c r="G157" s="20">
        <v>1</v>
      </c>
      <c r="H157" s="20">
        <v>1</v>
      </c>
      <c r="I157" s="20" t="s">
        <v>873</v>
      </c>
      <c r="J157" s="20" t="s">
        <v>450</v>
      </c>
      <c r="K157" s="20" t="s">
        <v>874</v>
      </c>
      <c r="L157" s="20" t="s">
        <v>53</v>
      </c>
      <c r="M157" s="20" t="s">
        <v>875</v>
      </c>
      <c r="N157" s="20" t="s">
        <v>876</v>
      </c>
      <c r="O157" s="20" t="s">
        <v>53</v>
      </c>
      <c r="P157" s="20" t="s">
        <v>53</v>
      </c>
      <c r="Q157" s="20" t="s">
        <v>877</v>
      </c>
      <c r="R157" s="20" t="s">
        <v>53</v>
      </c>
      <c r="S157" s="20" t="s">
        <v>878</v>
      </c>
      <c r="T157" s="20" t="s">
        <v>53</v>
      </c>
      <c r="U157" s="20" t="s">
        <v>53</v>
      </c>
      <c r="V157" s="20" t="s">
        <v>53</v>
      </c>
      <c r="W157" s="20" t="s">
        <v>53</v>
      </c>
      <c r="X157" s="20" t="s">
        <v>53</v>
      </c>
      <c r="Y157" s="20" t="s">
        <v>53</v>
      </c>
      <c r="Z157" s="20" t="s">
        <v>879</v>
      </c>
    </row>
    <row r="158" spans="1:26" ht="63.75">
      <c r="A158" s="20">
        <v>157</v>
      </c>
      <c r="B158" s="20">
        <v>152</v>
      </c>
      <c r="C158" s="20" t="s">
        <v>880</v>
      </c>
      <c r="D158" s="20" t="s">
        <v>63</v>
      </c>
      <c r="E158" s="20" t="s">
        <v>881</v>
      </c>
      <c r="F158" s="20" t="s">
        <v>53</v>
      </c>
      <c r="G158" s="20">
        <v>1</v>
      </c>
      <c r="H158" s="20">
        <v>1</v>
      </c>
      <c r="I158" s="20" t="s">
        <v>882</v>
      </c>
      <c r="J158" s="20" t="s">
        <v>246</v>
      </c>
      <c r="K158" s="20" t="s">
        <v>883</v>
      </c>
      <c r="L158" s="20" t="s">
        <v>53</v>
      </c>
      <c r="M158" s="20" t="s">
        <v>884</v>
      </c>
      <c r="N158" s="20" t="s">
        <v>885</v>
      </c>
      <c r="O158" s="20" t="s">
        <v>53</v>
      </c>
      <c r="P158" s="20" t="s">
        <v>53</v>
      </c>
      <c r="Q158" s="20" t="s">
        <v>70</v>
      </c>
      <c r="R158" s="20" t="s">
        <v>53</v>
      </c>
      <c r="S158" s="20" t="s">
        <v>53</v>
      </c>
      <c r="T158" s="20" t="s">
        <v>53</v>
      </c>
      <c r="U158" s="20" t="s">
        <v>53</v>
      </c>
      <c r="V158" s="20" t="s">
        <v>53</v>
      </c>
      <c r="W158" s="20" t="s">
        <v>53</v>
      </c>
      <c r="X158" s="20" t="s">
        <v>53</v>
      </c>
      <c r="Y158" s="20" t="s">
        <v>53</v>
      </c>
      <c r="Z158" s="20" t="s">
        <v>886</v>
      </c>
    </row>
    <row r="159" spans="1:26" ht="51">
      <c r="A159" s="20">
        <v>158</v>
      </c>
      <c r="B159" s="20">
        <v>152</v>
      </c>
      <c r="C159" s="20" t="s">
        <v>887</v>
      </c>
      <c r="D159" s="20" t="s">
        <v>63</v>
      </c>
      <c r="E159" s="20" t="s">
        <v>888</v>
      </c>
      <c r="F159" s="20" t="s">
        <v>53</v>
      </c>
      <c r="G159" s="20">
        <v>0</v>
      </c>
      <c r="H159" s="20">
        <v>1</v>
      </c>
      <c r="I159" s="20" t="s">
        <v>889</v>
      </c>
      <c r="J159" s="20" t="s">
        <v>238</v>
      </c>
      <c r="K159" s="20" t="s">
        <v>890</v>
      </c>
      <c r="L159" s="20" t="s">
        <v>53</v>
      </c>
      <c r="M159" s="20" t="s">
        <v>891</v>
      </c>
      <c r="N159" s="20" t="s">
        <v>892</v>
      </c>
      <c r="O159" s="20" t="s">
        <v>53</v>
      </c>
      <c r="P159" s="20" t="s">
        <v>53</v>
      </c>
      <c r="Q159" s="20" t="s">
        <v>893</v>
      </c>
      <c r="R159" s="20" t="s">
        <v>53</v>
      </c>
      <c r="S159" s="20" t="s">
        <v>894</v>
      </c>
      <c r="T159" s="20" t="s">
        <v>53</v>
      </c>
      <c r="U159" s="20" t="s">
        <v>53</v>
      </c>
      <c r="V159" s="20" t="s">
        <v>53</v>
      </c>
      <c r="W159" s="20" t="s">
        <v>53</v>
      </c>
      <c r="X159" s="20" t="s">
        <v>53</v>
      </c>
      <c r="Y159" s="20" t="s">
        <v>53</v>
      </c>
      <c r="Z159" s="20" t="s">
        <v>895</v>
      </c>
    </row>
    <row r="160" spans="1:26" ht="51">
      <c r="A160" s="20">
        <v>159</v>
      </c>
      <c r="B160" s="20">
        <v>152</v>
      </c>
      <c r="C160" s="20" t="s">
        <v>896</v>
      </c>
      <c r="D160" s="20" t="s">
        <v>63</v>
      </c>
      <c r="E160" s="20" t="s">
        <v>897</v>
      </c>
      <c r="F160" s="20" t="s">
        <v>53</v>
      </c>
      <c r="G160" s="20">
        <v>1</v>
      </c>
      <c r="H160" s="20">
        <v>1</v>
      </c>
      <c r="I160" s="20" t="s">
        <v>898</v>
      </c>
      <c r="J160" s="20" t="s">
        <v>238</v>
      </c>
      <c r="K160" s="20" t="s">
        <v>899</v>
      </c>
      <c r="L160" s="20" t="s">
        <v>53</v>
      </c>
      <c r="M160" s="20" t="s">
        <v>900</v>
      </c>
      <c r="N160" s="20" t="s">
        <v>53</v>
      </c>
      <c r="O160" s="20" t="s">
        <v>53</v>
      </c>
      <c r="P160" s="20" t="s">
        <v>53</v>
      </c>
      <c r="Q160" s="20" t="s">
        <v>99</v>
      </c>
      <c r="R160" s="20" t="s">
        <v>517</v>
      </c>
      <c r="S160" s="20" t="s">
        <v>53</v>
      </c>
      <c r="T160" s="20">
        <v>1</v>
      </c>
      <c r="U160" s="20">
        <v>200</v>
      </c>
      <c r="V160" s="20" t="s">
        <v>53</v>
      </c>
      <c r="W160" s="20" t="s">
        <v>53</v>
      </c>
      <c r="X160" s="20" t="s">
        <v>53</v>
      </c>
      <c r="Y160" s="20" t="s">
        <v>53</v>
      </c>
      <c r="Z160" s="20" t="s">
        <v>901</v>
      </c>
    </row>
    <row r="161" spans="1:26" ht="51">
      <c r="A161" s="20">
        <v>160</v>
      </c>
      <c r="B161" s="20">
        <v>152</v>
      </c>
      <c r="C161" s="20" t="s">
        <v>902</v>
      </c>
      <c r="D161" s="20" t="s">
        <v>63</v>
      </c>
      <c r="E161" s="20" t="s">
        <v>903</v>
      </c>
      <c r="F161" s="20" t="s">
        <v>53</v>
      </c>
      <c r="G161" s="20">
        <v>0</v>
      </c>
      <c r="H161" s="20">
        <v>1</v>
      </c>
      <c r="I161" s="20" t="s">
        <v>135</v>
      </c>
      <c r="J161" s="20" t="s">
        <v>136</v>
      </c>
      <c r="K161" s="20" t="s">
        <v>137</v>
      </c>
      <c r="L161" s="20" t="s">
        <v>53</v>
      </c>
      <c r="M161" s="20" t="s">
        <v>138</v>
      </c>
      <c r="N161" s="20" t="s">
        <v>53</v>
      </c>
      <c r="O161" s="20" t="s">
        <v>53</v>
      </c>
      <c r="P161" s="20" t="s">
        <v>53</v>
      </c>
      <c r="Q161" s="20" t="s">
        <v>139</v>
      </c>
      <c r="R161" s="20" t="s">
        <v>140</v>
      </c>
      <c r="S161" s="20" t="s">
        <v>53</v>
      </c>
      <c r="T161" s="20" t="s">
        <v>53</v>
      </c>
      <c r="U161" s="20" t="s">
        <v>53</v>
      </c>
      <c r="V161" s="20" t="s">
        <v>53</v>
      </c>
      <c r="W161" s="20" t="s">
        <v>53</v>
      </c>
      <c r="X161" s="20" t="s">
        <v>53</v>
      </c>
      <c r="Y161" s="20" t="s">
        <v>53</v>
      </c>
      <c r="Z161" s="20" t="s">
        <v>904</v>
      </c>
    </row>
    <row r="162" spans="1:26" ht="89.25">
      <c r="A162" s="20">
        <v>161</v>
      </c>
      <c r="B162" s="20">
        <v>152</v>
      </c>
      <c r="C162" s="20" t="s">
        <v>905</v>
      </c>
      <c r="D162" s="20" t="s">
        <v>63</v>
      </c>
      <c r="E162" s="20" t="s">
        <v>906</v>
      </c>
      <c r="F162" s="20" t="s">
        <v>53</v>
      </c>
      <c r="G162" s="20">
        <v>0</v>
      </c>
      <c r="H162" s="20">
        <v>1</v>
      </c>
      <c r="I162" s="20" t="s">
        <v>144</v>
      </c>
      <c r="J162" s="20" t="s">
        <v>136</v>
      </c>
      <c r="K162" s="20" t="s">
        <v>145</v>
      </c>
      <c r="L162" s="20" t="s">
        <v>53</v>
      </c>
      <c r="M162" s="20" t="s">
        <v>146</v>
      </c>
      <c r="N162" s="20" t="s">
        <v>53</v>
      </c>
      <c r="O162" s="20" t="s">
        <v>53</v>
      </c>
      <c r="P162" s="20" t="s">
        <v>53</v>
      </c>
      <c r="Q162" s="20" t="s">
        <v>147</v>
      </c>
      <c r="R162" s="20" t="s">
        <v>148</v>
      </c>
      <c r="S162" s="20" t="s">
        <v>53</v>
      </c>
      <c r="T162" s="20">
        <v>8</v>
      </c>
      <c r="U162" s="20">
        <v>9</v>
      </c>
      <c r="V162" s="20" t="s">
        <v>53</v>
      </c>
      <c r="W162" s="20" t="s">
        <v>53</v>
      </c>
      <c r="X162" s="20" t="s">
        <v>53</v>
      </c>
      <c r="Y162" s="20" t="s">
        <v>53</v>
      </c>
      <c r="Z162" s="20" t="s">
        <v>907</v>
      </c>
    </row>
    <row r="163" spans="1:26" ht="51">
      <c r="A163" s="20">
        <v>162</v>
      </c>
      <c r="B163" s="20">
        <v>152</v>
      </c>
      <c r="C163" s="20" t="s">
        <v>908</v>
      </c>
      <c r="D163" s="20" t="s">
        <v>63</v>
      </c>
      <c r="E163" s="20" t="s">
        <v>909</v>
      </c>
      <c r="F163" s="20" t="s">
        <v>53</v>
      </c>
      <c r="G163" s="20">
        <v>1</v>
      </c>
      <c r="H163" s="20">
        <v>1</v>
      </c>
      <c r="I163" s="20" t="s">
        <v>910</v>
      </c>
      <c r="J163" s="20" t="s">
        <v>246</v>
      </c>
      <c r="K163" s="20" t="s">
        <v>911</v>
      </c>
      <c r="L163" s="20" t="s">
        <v>53</v>
      </c>
      <c r="M163" s="20" t="s">
        <v>912</v>
      </c>
      <c r="N163" s="20" t="s">
        <v>53</v>
      </c>
      <c r="O163" s="20" t="s">
        <v>53</v>
      </c>
      <c r="P163" s="20" t="s">
        <v>53</v>
      </c>
      <c r="Q163" s="20" t="s">
        <v>99</v>
      </c>
      <c r="R163" s="20" t="s">
        <v>517</v>
      </c>
      <c r="S163" s="20" t="s">
        <v>53</v>
      </c>
      <c r="T163" s="20">
        <v>1</v>
      </c>
      <c r="U163" s="20">
        <v>200</v>
      </c>
      <c r="V163" s="20" t="s">
        <v>53</v>
      </c>
      <c r="W163" s="20" t="s">
        <v>53</v>
      </c>
      <c r="X163" s="20" t="s">
        <v>53</v>
      </c>
      <c r="Y163" s="20" t="s">
        <v>53</v>
      </c>
      <c r="Z163" s="20" t="s">
        <v>913</v>
      </c>
    </row>
    <row r="164" spans="1:26" ht="140.25">
      <c r="A164" s="20">
        <v>163</v>
      </c>
      <c r="B164" s="20">
        <v>152</v>
      </c>
      <c r="C164" s="20" t="s">
        <v>914</v>
      </c>
      <c r="D164" s="20" t="s">
        <v>63</v>
      </c>
      <c r="E164" s="20" t="s">
        <v>915</v>
      </c>
      <c r="F164" s="20" t="s">
        <v>53</v>
      </c>
      <c r="G164" s="20">
        <v>1</v>
      </c>
      <c r="H164" s="20">
        <v>1</v>
      </c>
      <c r="I164" s="20" t="s">
        <v>916</v>
      </c>
      <c r="J164" s="20" t="s">
        <v>213</v>
      </c>
      <c r="K164" s="20" t="s">
        <v>615</v>
      </c>
      <c r="L164" s="20" t="s">
        <v>53</v>
      </c>
      <c r="M164" s="20" t="s">
        <v>616</v>
      </c>
      <c r="N164" s="20" t="s">
        <v>53</v>
      </c>
      <c r="O164" s="20" t="s">
        <v>917</v>
      </c>
      <c r="P164" s="20" t="s">
        <v>53</v>
      </c>
      <c r="Q164" s="20" t="s">
        <v>99</v>
      </c>
      <c r="R164" s="20" t="s">
        <v>53</v>
      </c>
      <c r="S164" s="20" t="s">
        <v>918</v>
      </c>
      <c r="T164" s="20" t="s">
        <v>53</v>
      </c>
      <c r="U164" s="20" t="s">
        <v>53</v>
      </c>
      <c r="V164" s="20" t="s">
        <v>53</v>
      </c>
      <c r="W164" s="20" t="s">
        <v>53</v>
      </c>
      <c r="X164" s="20" t="s">
        <v>53</v>
      </c>
      <c r="Y164" s="20" t="s">
        <v>53</v>
      </c>
      <c r="Z164" s="20" t="s">
        <v>919</v>
      </c>
    </row>
    <row r="165" spans="1:26" ht="114.75">
      <c r="A165" s="20">
        <v>164</v>
      </c>
      <c r="B165" s="20">
        <v>152</v>
      </c>
      <c r="C165" s="20" t="s">
        <v>920</v>
      </c>
      <c r="D165" s="20" t="s">
        <v>63</v>
      </c>
      <c r="E165" s="20" t="s">
        <v>921</v>
      </c>
      <c r="F165" s="20" t="s">
        <v>53</v>
      </c>
      <c r="G165" s="20">
        <v>1</v>
      </c>
      <c r="H165" s="20">
        <v>1</v>
      </c>
      <c r="I165" s="20" t="s">
        <v>922</v>
      </c>
      <c r="J165" s="20" t="s">
        <v>238</v>
      </c>
      <c r="K165" s="20" t="s">
        <v>923</v>
      </c>
      <c r="L165" s="20" t="s">
        <v>53</v>
      </c>
      <c r="M165" s="20" t="s">
        <v>924</v>
      </c>
      <c r="N165" s="20" t="s">
        <v>925</v>
      </c>
      <c r="O165" s="20" t="s">
        <v>53</v>
      </c>
      <c r="P165" s="20" t="s">
        <v>53</v>
      </c>
      <c r="Q165" s="20" t="s">
        <v>70</v>
      </c>
      <c r="R165" s="20" t="s">
        <v>53</v>
      </c>
      <c r="S165" s="20" t="s">
        <v>53</v>
      </c>
      <c r="T165" s="20" t="s">
        <v>53</v>
      </c>
      <c r="U165" s="20" t="s">
        <v>53</v>
      </c>
      <c r="V165" s="20" t="s">
        <v>53</v>
      </c>
      <c r="W165" s="20" t="s">
        <v>53</v>
      </c>
      <c r="X165" s="20" t="s">
        <v>53</v>
      </c>
      <c r="Y165" s="20" t="s">
        <v>53</v>
      </c>
      <c r="Z165" s="20" t="s">
        <v>926</v>
      </c>
    </row>
    <row r="166" spans="1:26" ht="140.25">
      <c r="A166" s="20">
        <v>165</v>
      </c>
      <c r="B166" s="20">
        <v>152</v>
      </c>
      <c r="C166" s="20" t="s">
        <v>927</v>
      </c>
      <c r="D166" s="20" t="s">
        <v>63</v>
      </c>
      <c r="E166" s="20" t="s">
        <v>928</v>
      </c>
      <c r="F166" s="20" t="s">
        <v>53</v>
      </c>
      <c r="G166" s="20">
        <v>0</v>
      </c>
      <c r="H166" s="20">
        <v>1</v>
      </c>
      <c r="I166" s="20" t="s">
        <v>595</v>
      </c>
      <c r="J166" s="20" t="s">
        <v>213</v>
      </c>
      <c r="K166" s="20" t="s">
        <v>596</v>
      </c>
      <c r="L166" s="20" t="s">
        <v>53</v>
      </c>
      <c r="M166" s="20" t="s">
        <v>597</v>
      </c>
      <c r="N166" s="20" t="s">
        <v>53</v>
      </c>
      <c r="O166" s="20" t="s">
        <v>917</v>
      </c>
      <c r="P166" s="20" t="s">
        <v>53</v>
      </c>
      <c r="Q166" s="20" t="s">
        <v>99</v>
      </c>
      <c r="R166" s="20" t="s">
        <v>53</v>
      </c>
      <c r="S166" s="20" t="s">
        <v>217</v>
      </c>
      <c r="T166" s="20" t="s">
        <v>53</v>
      </c>
      <c r="U166" s="20" t="s">
        <v>53</v>
      </c>
      <c r="V166" s="20" t="s">
        <v>53</v>
      </c>
      <c r="W166" s="20" t="s">
        <v>53</v>
      </c>
      <c r="X166" s="20" t="s">
        <v>53</v>
      </c>
      <c r="Y166" s="20" t="s">
        <v>53</v>
      </c>
      <c r="Z166" s="20" t="s">
        <v>929</v>
      </c>
    </row>
    <row r="167" spans="1:26" ht="25.5">
      <c r="A167" s="20">
        <v>166</v>
      </c>
      <c r="B167" s="20">
        <v>152</v>
      </c>
      <c r="C167" s="20" t="s">
        <v>930</v>
      </c>
      <c r="D167" s="20" t="s">
        <v>63</v>
      </c>
      <c r="E167" s="20" t="s">
        <v>931</v>
      </c>
      <c r="F167" s="20" t="s">
        <v>53</v>
      </c>
      <c r="G167" s="20">
        <v>1</v>
      </c>
      <c r="H167" s="20">
        <v>1</v>
      </c>
      <c r="I167" s="20" t="s">
        <v>932</v>
      </c>
      <c r="J167" s="20" t="s">
        <v>933</v>
      </c>
      <c r="K167" s="20" t="s">
        <v>934</v>
      </c>
      <c r="L167" s="20" t="s">
        <v>935</v>
      </c>
      <c r="M167" s="20" t="s">
        <v>936</v>
      </c>
      <c r="N167" s="20" t="s">
        <v>53</v>
      </c>
      <c r="O167" s="20" t="s">
        <v>53</v>
      </c>
      <c r="P167" s="20" t="s">
        <v>53</v>
      </c>
      <c r="Q167" s="20" t="s">
        <v>937</v>
      </c>
      <c r="R167" s="20" t="s">
        <v>53</v>
      </c>
      <c r="S167" s="20" t="s">
        <v>53</v>
      </c>
      <c r="T167" s="20" t="s">
        <v>53</v>
      </c>
      <c r="U167" s="20" t="s">
        <v>53</v>
      </c>
      <c r="V167" s="20" t="s">
        <v>53</v>
      </c>
      <c r="W167" s="20">
        <v>2</v>
      </c>
      <c r="X167" s="20" t="s">
        <v>53</v>
      </c>
      <c r="Y167" s="20" t="s">
        <v>53</v>
      </c>
      <c r="Z167" s="20" t="s">
        <v>938</v>
      </c>
    </row>
    <row r="168" spans="1:26" ht="25.5">
      <c r="A168" s="20">
        <v>167</v>
      </c>
      <c r="B168" s="20">
        <v>152</v>
      </c>
      <c r="C168" s="20" t="s">
        <v>939</v>
      </c>
      <c r="D168" s="20" t="s">
        <v>63</v>
      </c>
      <c r="E168" s="20" t="s">
        <v>940</v>
      </c>
      <c r="F168" s="20" t="s">
        <v>53</v>
      </c>
      <c r="G168" s="20">
        <v>1</v>
      </c>
      <c r="H168" s="20">
        <v>1</v>
      </c>
      <c r="I168" s="20" t="s">
        <v>941</v>
      </c>
      <c r="J168" s="20" t="s">
        <v>933</v>
      </c>
      <c r="K168" s="20" t="s">
        <v>942</v>
      </c>
      <c r="L168" s="20" t="s">
        <v>943</v>
      </c>
      <c r="M168" s="20" t="s">
        <v>944</v>
      </c>
      <c r="N168" s="20" t="s">
        <v>53</v>
      </c>
      <c r="O168" s="20" t="s">
        <v>53</v>
      </c>
      <c r="P168" s="20" t="s">
        <v>53</v>
      </c>
      <c r="Q168" s="20" t="s">
        <v>937</v>
      </c>
      <c r="R168" s="20" t="s">
        <v>53</v>
      </c>
      <c r="S168" s="20" t="s">
        <v>53</v>
      </c>
      <c r="T168" s="20" t="s">
        <v>53</v>
      </c>
      <c r="U168" s="20" t="s">
        <v>53</v>
      </c>
      <c r="V168" s="20" t="s">
        <v>53</v>
      </c>
      <c r="W168" s="20">
        <v>2</v>
      </c>
      <c r="X168" s="20" t="s">
        <v>53</v>
      </c>
      <c r="Y168" s="20" t="s">
        <v>53</v>
      </c>
      <c r="Z168" s="20" t="s">
        <v>945</v>
      </c>
    </row>
    <row r="169" spans="1:26" ht="63.75">
      <c r="A169" s="20">
        <v>168</v>
      </c>
      <c r="B169" s="20">
        <v>152</v>
      </c>
      <c r="C169" s="20" t="s">
        <v>946</v>
      </c>
      <c r="D169" s="20" t="s">
        <v>63</v>
      </c>
      <c r="E169" s="20" t="s">
        <v>947</v>
      </c>
      <c r="F169" s="20" t="s">
        <v>53</v>
      </c>
      <c r="G169" s="20">
        <v>1</v>
      </c>
      <c r="H169" s="20">
        <v>1</v>
      </c>
      <c r="I169" s="20" t="s">
        <v>948</v>
      </c>
      <c r="J169" s="20" t="s">
        <v>949</v>
      </c>
      <c r="K169" s="20" t="s">
        <v>950</v>
      </c>
      <c r="L169" s="20" t="s">
        <v>53</v>
      </c>
      <c r="M169" s="20" t="s">
        <v>951</v>
      </c>
      <c r="N169" s="20" t="s">
        <v>952</v>
      </c>
      <c r="O169" s="20" t="s">
        <v>53</v>
      </c>
      <c r="P169" s="20" t="s">
        <v>53</v>
      </c>
      <c r="Q169" s="20" t="s">
        <v>70</v>
      </c>
      <c r="R169" s="20" t="s">
        <v>53</v>
      </c>
      <c r="S169" s="20" t="s">
        <v>53</v>
      </c>
      <c r="T169" s="20" t="s">
        <v>53</v>
      </c>
      <c r="U169" s="20" t="s">
        <v>53</v>
      </c>
      <c r="V169" s="20" t="s">
        <v>53</v>
      </c>
      <c r="W169" s="20" t="s">
        <v>53</v>
      </c>
      <c r="X169" s="20" t="s">
        <v>53</v>
      </c>
      <c r="Y169" s="20" t="s">
        <v>53</v>
      </c>
      <c r="Z169" s="20" t="s">
        <v>953</v>
      </c>
    </row>
    <row r="170" spans="1:26" ht="63.75">
      <c r="A170" s="20">
        <v>169</v>
      </c>
      <c r="B170" s="20">
        <v>152</v>
      </c>
      <c r="C170" s="20" t="s">
        <v>954</v>
      </c>
      <c r="D170" s="20" t="s">
        <v>63</v>
      </c>
      <c r="E170" s="20" t="s">
        <v>955</v>
      </c>
      <c r="F170" s="20" t="s">
        <v>53</v>
      </c>
      <c r="G170" s="20">
        <v>1</v>
      </c>
      <c r="H170" s="20">
        <v>1</v>
      </c>
      <c r="I170" s="20" t="s">
        <v>956</v>
      </c>
      <c r="J170" s="20" t="s">
        <v>949</v>
      </c>
      <c r="K170" s="20" t="s">
        <v>957</v>
      </c>
      <c r="L170" s="20" t="s">
        <v>53</v>
      </c>
      <c r="M170" s="20" t="s">
        <v>958</v>
      </c>
      <c r="N170" s="20" t="s">
        <v>959</v>
      </c>
      <c r="O170" s="20" t="s">
        <v>53</v>
      </c>
      <c r="P170" s="20" t="s">
        <v>53</v>
      </c>
      <c r="Q170" s="20" t="s">
        <v>70</v>
      </c>
      <c r="R170" s="20" t="s">
        <v>53</v>
      </c>
      <c r="S170" s="20" t="s">
        <v>53</v>
      </c>
      <c r="T170" s="20" t="s">
        <v>53</v>
      </c>
      <c r="U170" s="20" t="s">
        <v>53</v>
      </c>
      <c r="V170" s="20" t="s">
        <v>53</v>
      </c>
      <c r="W170" s="20" t="s">
        <v>53</v>
      </c>
      <c r="X170" s="20" t="s">
        <v>53</v>
      </c>
      <c r="Y170" s="20" t="s">
        <v>53</v>
      </c>
      <c r="Z170" s="20" t="s">
        <v>960</v>
      </c>
    </row>
    <row r="171" spans="1:26" ht="25.5">
      <c r="A171" s="20">
        <v>170</v>
      </c>
      <c r="B171" s="20">
        <v>152</v>
      </c>
      <c r="C171" s="20" t="s">
        <v>961</v>
      </c>
      <c r="D171" s="20" t="s">
        <v>63</v>
      </c>
      <c r="E171" s="20" t="s">
        <v>962</v>
      </c>
      <c r="F171" s="20" t="s">
        <v>53</v>
      </c>
      <c r="G171" s="20">
        <v>1</v>
      </c>
      <c r="H171" s="20">
        <v>1</v>
      </c>
      <c r="I171" s="20" t="s">
        <v>963</v>
      </c>
      <c r="J171" s="20" t="s">
        <v>246</v>
      </c>
      <c r="K171" s="20" t="s">
        <v>964</v>
      </c>
      <c r="L171" s="20" t="s">
        <v>935</v>
      </c>
      <c r="M171" s="20" t="s">
        <v>965</v>
      </c>
      <c r="N171" s="20" t="s">
        <v>53</v>
      </c>
      <c r="O171" s="20" t="s">
        <v>53</v>
      </c>
      <c r="P171" s="20" t="s">
        <v>53</v>
      </c>
      <c r="Q171" s="20" t="s">
        <v>937</v>
      </c>
      <c r="R171" s="20" t="s">
        <v>53</v>
      </c>
      <c r="S171" s="20" t="s">
        <v>53</v>
      </c>
      <c r="T171" s="20" t="s">
        <v>53</v>
      </c>
      <c r="U171" s="20" t="s">
        <v>53</v>
      </c>
      <c r="V171" s="20" t="s">
        <v>53</v>
      </c>
      <c r="W171" s="20">
        <v>2</v>
      </c>
      <c r="X171" s="20" t="s">
        <v>53</v>
      </c>
      <c r="Y171" s="20" t="s">
        <v>53</v>
      </c>
      <c r="Z171" s="20" t="s">
        <v>966</v>
      </c>
    </row>
    <row r="172" spans="1:26" ht="25.5">
      <c r="A172" s="20">
        <v>171</v>
      </c>
      <c r="B172" s="20">
        <v>152</v>
      </c>
      <c r="C172" s="20" t="s">
        <v>967</v>
      </c>
      <c r="D172" s="20" t="s">
        <v>63</v>
      </c>
      <c r="E172" s="20" t="s">
        <v>968</v>
      </c>
      <c r="F172" s="20" t="s">
        <v>53</v>
      </c>
      <c r="G172" s="20">
        <v>1</v>
      </c>
      <c r="H172" s="20">
        <v>1</v>
      </c>
      <c r="I172" s="20" t="s">
        <v>969</v>
      </c>
      <c r="J172" s="20" t="s">
        <v>246</v>
      </c>
      <c r="K172" s="20" t="s">
        <v>970</v>
      </c>
      <c r="L172" s="20" t="s">
        <v>943</v>
      </c>
      <c r="M172" s="20" t="s">
        <v>971</v>
      </c>
      <c r="N172" s="20" t="s">
        <v>53</v>
      </c>
      <c r="O172" s="20" t="s">
        <v>53</v>
      </c>
      <c r="P172" s="20" t="s">
        <v>53</v>
      </c>
      <c r="Q172" s="20" t="s">
        <v>937</v>
      </c>
      <c r="R172" s="20" t="s">
        <v>53</v>
      </c>
      <c r="S172" s="20" t="s">
        <v>53</v>
      </c>
      <c r="T172" s="20" t="s">
        <v>53</v>
      </c>
      <c r="U172" s="20" t="s">
        <v>53</v>
      </c>
      <c r="V172" s="20" t="s">
        <v>53</v>
      </c>
      <c r="W172" s="20">
        <v>2</v>
      </c>
      <c r="X172" s="20" t="s">
        <v>53</v>
      </c>
      <c r="Y172" s="20" t="s">
        <v>53</v>
      </c>
      <c r="Z172" s="20" t="s">
        <v>972</v>
      </c>
    </row>
    <row r="173" spans="1:26" ht="25.5">
      <c r="A173" s="20">
        <v>172</v>
      </c>
      <c r="B173" s="20">
        <v>152</v>
      </c>
      <c r="C173" s="20" t="s">
        <v>973</v>
      </c>
      <c r="D173" s="20" t="s">
        <v>63</v>
      </c>
      <c r="E173" s="20" t="s">
        <v>974</v>
      </c>
      <c r="F173" s="20" t="s">
        <v>53</v>
      </c>
      <c r="G173" s="20">
        <v>0</v>
      </c>
      <c r="H173" s="20">
        <v>1</v>
      </c>
      <c r="I173" s="20" t="s">
        <v>975</v>
      </c>
      <c r="J173" s="20" t="s">
        <v>238</v>
      </c>
      <c r="K173" s="20" t="s">
        <v>976</v>
      </c>
      <c r="L173" s="20" t="s">
        <v>943</v>
      </c>
      <c r="M173" s="20" t="s">
        <v>977</v>
      </c>
      <c r="N173" s="20" t="s">
        <v>53</v>
      </c>
      <c r="O173" s="20" t="s">
        <v>53</v>
      </c>
      <c r="P173" s="20" t="s">
        <v>53</v>
      </c>
      <c r="Q173" s="20" t="s">
        <v>937</v>
      </c>
      <c r="R173" s="20" t="s">
        <v>53</v>
      </c>
      <c r="S173" s="20" t="s">
        <v>53</v>
      </c>
      <c r="T173" s="20" t="s">
        <v>53</v>
      </c>
      <c r="U173" s="20" t="s">
        <v>53</v>
      </c>
      <c r="V173" s="20" t="s">
        <v>53</v>
      </c>
      <c r="W173" s="20">
        <v>2</v>
      </c>
      <c r="X173" s="20" t="s">
        <v>53</v>
      </c>
      <c r="Y173" s="20" t="s">
        <v>53</v>
      </c>
      <c r="Z173" s="20" t="s">
        <v>978</v>
      </c>
    </row>
    <row r="174" spans="1:26" ht="25.5">
      <c r="A174" s="20">
        <v>173</v>
      </c>
      <c r="B174" s="20">
        <v>152</v>
      </c>
      <c r="C174" s="20" t="s">
        <v>979</v>
      </c>
      <c r="D174" s="20" t="s">
        <v>63</v>
      </c>
      <c r="E174" s="20" t="s">
        <v>980</v>
      </c>
      <c r="F174" s="20" t="s">
        <v>53</v>
      </c>
      <c r="G174" s="20">
        <v>0</v>
      </c>
      <c r="H174" s="20">
        <v>1</v>
      </c>
      <c r="I174" s="20" t="s">
        <v>981</v>
      </c>
      <c r="J174" s="20" t="s">
        <v>238</v>
      </c>
      <c r="K174" s="20" t="s">
        <v>982</v>
      </c>
      <c r="L174" s="20" t="s">
        <v>935</v>
      </c>
      <c r="M174" s="20" t="s">
        <v>983</v>
      </c>
      <c r="N174" s="20" t="s">
        <v>53</v>
      </c>
      <c r="O174" s="20" t="s">
        <v>53</v>
      </c>
      <c r="P174" s="20" t="s">
        <v>53</v>
      </c>
      <c r="Q174" s="20" t="s">
        <v>937</v>
      </c>
      <c r="R174" s="20" t="s">
        <v>53</v>
      </c>
      <c r="S174" s="20" t="s">
        <v>53</v>
      </c>
      <c r="T174" s="20" t="s">
        <v>53</v>
      </c>
      <c r="U174" s="20" t="s">
        <v>53</v>
      </c>
      <c r="V174" s="20" t="s">
        <v>53</v>
      </c>
      <c r="W174" s="20">
        <v>2</v>
      </c>
      <c r="X174" s="20" t="s">
        <v>53</v>
      </c>
      <c r="Y174" s="20" t="s">
        <v>53</v>
      </c>
      <c r="Z174" s="20" t="s">
        <v>984</v>
      </c>
    </row>
    <row r="175" spans="1:26" ht="25.5">
      <c r="A175" s="20">
        <v>174</v>
      </c>
      <c r="B175" s="20">
        <v>152</v>
      </c>
      <c r="C175" s="20" t="s">
        <v>985</v>
      </c>
      <c r="D175" s="20" t="s">
        <v>63</v>
      </c>
      <c r="E175" s="20" t="s">
        <v>986</v>
      </c>
      <c r="F175" s="20" t="s">
        <v>53</v>
      </c>
      <c r="G175" s="20">
        <v>0</v>
      </c>
      <c r="H175" s="20">
        <v>1</v>
      </c>
      <c r="I175" s="20" t="s">
        <v>987</v>
      </c>
      <c r="J175" s="20" t="s">
        <v>238</v>
      </c>
      <c r="K175" s="20" t="s">
        <v>988</v>
      </c>
      <c r="L175" s="20" t="s">
        <v>935</v>
      </c>
      <c r="M175" s="20" t="s">
        <v>989</v>
      </c>
      <c r="N175" s="20" t="s">
        <v>53</v>
      </c>
      <c r="O175" s="20" t="s">
        <v>53</v>
      </c>
      <c r="P175" s="20" t="s">
        <v>53</v>
      </c>
      <c r="Q175" s="20" t="s">
        <v>937</v>
      </c>
      <c r="R175" s="20" t="s">
        <v>53</v>
      </c>
      <c r="S175" s="20" t="s">
        <v>53</v>
      </c>
      <c r="T175" s="20" t="s">
        <v>53</v>
      </c>
      <c r="U175" s="20" t="s">
        <v>53</v>
      </c>
      <c r="V175" s="20" t="s">
        <v>53</v>
      </c>
      <c r="W175" s="20">
        <v>2</v>
      </c>
      <c r="X175" s="20" t="s">
        <v>53</v>
      </c>
      <c r="Y175" s="20" t="s">
        <v>53</v>
      </c>
      <c r="Z175" s="20" t="s">
        <v>990</v>
      </c>
    </row>
    <row r="176" spans="1:26" ht="25.5">
      <c r="A176" s="20">
        <v>175</v>
      </c>
      <c r="B176" s="20">
        <v>152</v>
      </c>
      <c r="C176" s="20" t="s">
        <v>991</v>
      </c>
      <c r="D176" s="20" t="s">
        <v>63</v>
      </c>
      <c r="E176" s="20" t="s">
        <v>992</v>
      </c>
      <c r="F176" s="20" t="s">
        <v>53</v>
      </c>
      <c r="G176" s="20">
        <v>0</v>
      </c>
      <c r="H176" s="20">
        <v>1</v>
      </c>
      <c r="I176" s="20" t="s">
        <v>993</v>
      </c>
      <c r="J176" s="20" t="s">
        <v>238</v>
      </c>
      <c r="K176" s="20" t="s">
        <v>994</v>
      </c>
      <c r="L176" s="20" t="s">
        <v>943</v>
      </c>
      <c r="M176" s="20" t="s">
        <v>995</v>
      </c>
      <c r="N176" s="20" t="s">
        <v>53</v>
      </c>
      <c r="O176" s="20" t="s">
        <v>53</v>
      </c>
      <c r="P176" s="20" t="s">
        <v>53</v>
      </c>
      <c r="Q176" s="20" t="s">
        <v>937</v>
      </c>
      <c r="R176" s="20" t="s">
        <v>53</v>
      </c>
      <c r="S176" s="20" t="s">
        <v>53</v>
      </c>
      <c r="T176" s="20" t="s">
        <v>53</v>
      </c>
      <c r="U176" s="20" t="s">
        <v>53</v>
      </c>
      <c r="V176" s="20" t="s">
        <v>53</v>
      </c>
      <c r="W176" s="20">
        <v>2</v>
      </c>
      <c r="X176" s="20" t="s">
        <v>53</v>
      </c>
      <c r="Y176" s="20" t="s">
        <v>53</v>
      </c>
      <c r="Z176" s="20" t="s">
        <v>996</v>
      </c>
    </row>
    <row r="177" spans="1:26" ht="25.5">
      <c r="A177" s="20">
        <v>176</v>
      </c>
      <c r="B177" s="20">
        <v>152</v>
      </c>
      <c r="C177" s="20" t="s">
        <v>997</v>
      </c>
      <c r="D177" s="20" t="s">
        <v>63</v>
      </c>
      <c r="E177" s="20" t="s">
        <v>998</v>
      </c>
      <c r="F177" s="20" t="s">
        <v>53</v>
      </c>
      <c r="G177" s="20">
        <v>0</v>
      </c>
      <c r="H177" s="20">
        <v>1</v>
      </c>
      <c r="I177" s="20" t="s">
        <v>999</v>
      </c>
      <c r="J177" s="20" t="s">
        <v>238</v>
      </c>
      <c r="K177" s="20" t="s">
        <v>1000</v>
      </c>
      <c r="L177" s="20" t="s">
        <v>943</v>
      </c>
      <c r="M177" s="20" t="s">
        <v>1001</v>
      </c>
      <c r="N177" s="20" t="s">
        <v>53</v>
      </c>
      <c r="O177" s="20" t="s">
        <v>53</v>
      </c>
      <c r="P177" s="20" t="s">
        <v>53</v>
      </c>
      <c r="Q177" s="20" t="s">
        <v>937</v>
      </c>
      <c r="R177" s="20" t="s">
        <v>53</v>
      </c>
      <c r="S177" s="20" t="s">
        <v>53</v>
      </c>
      <c r="T177" s="20" t="s">
        <v>53</v>
      </c>
      <c r="U177" s="20" t="s">
        <v>53</v>
      </c>
      <c r="V177" s="20" t="s">
        <v>53</v>
      </c>
      <c r="W177" s="20">
        <v>2</v>
      </c>
      <c r="X177" s="20" t="s">
        <v>53</v>
      </c>
      <c r="Y177" s="20" t="s">
        <v>53</v>
      </c>
      <c r="Z177" s="20" t="s">
        <v>1002</v>
      </c>
    </row>
    <row r="178" spans="1:26" ht="63.75">
      <c r="A178" s="20">
        <v>177</v>
      </c>
      <c r="B178" s="20">
        <v>152</v>
      </c>
      <c r="C178" s="20" t="s">
        <v>1003</v>
      </c>
      <c r="D178" s="20" t="s">
        <v>63</v>
      </c>
      <c r="E178" s="20" t="s">
        <v>1004</v>
      </c>
      <c r="F178" s="20" t="s">
        <v>53</v>
      </c>
      <c r="G178" s="20">
        <v>1</v>
      </c>
      <c r="H178" s="20">
        <v>1</v>
      </c>
      <c r="I178" s="20" t="s">
        <v>1005</v>
      </c>
      <c r="J178" s="20" t="s">
        <v>949</v>
      </c>
      <c r="K178" s="20" t="s">
        <v>1006</v>
      </c>
      <c r="L178" s="20" t="s">
        <v>53</v>
      </c>
      <c r="M178" s="20" t="s">
        <v>1007</v>
      </c>
      <c r="N178" s="20" t="s">
        <v>1008</v>
      </c>
      <c r="O178" s="20" t="s">
        <v>53</v>
      </c>
      <c r="P178" s="20" t="s">
        <v>53</v>
      </c>
      <c r="Q178" s="20" t="s">
        <v>70</v>
      </c>
      <c r="R178" s="20" t="s">
        <v>53</v>
      </c>
      <c r="S178" s="20" t="s">
        <v>53</v>
      </c>
      <c r="T178" s="20" t="s">
        <v>53</v>
      </c>
      <c r="U178" s="20" t="s">
        <v>53</v>
      </c>
      <c r="V178" s="20" t="s">
        <v>53</v>
      </c>
      <c r="W178" s="20" t="s">
        <v>53</v>
      </c>
      <c r="X178" s="20" t="s">
        <v>53</v>
      </c>
      <c r="Y178" s="20" t="s">
        <v>53</v>
      </c>
      <c r="Z178" s="20" t="s">
        <v>1009</v>
      </c>
    </row>
    <row r="179" spans="1:26" ht="63.75">
      <c r="A179" s="20">
        <v>178</v>
      </c>
      <c r="B179" s="20">
        <v>152</v>
      </c>
      <c r="C179" s="20" t="s">
        <v>1010</v>
      </c>
      <c r="D179" s="20" t="s">
        <v>63</v>
      </c>
      <c r="E179" s="20" t="s">
        <v>1011</v>
      </c>
      <c r="F179" s="20" t="s">
        <v>53</v>
      </c>
      <c r="G179" s="20">
        <v>1</v>
      </c>
      <c r="H179" s="20">
        <v>1</v>
      </c>
      <c r="I179" s="20" t="s">
        <v>1012</v>
      </c>
      <c r="J179" s="20" t="s">
        <v>949</v>
      </c>
      <c r="K179" s="20" t="s">
        <v>1013</v>
      </c>
      <c r="L179" s="20" t="s">
        <v>53</v>
      </c>
      <c r="M179" s="20" t="s">
        <v>1014</v>
      </c>
      <c r="N179" s="20" t="s">
        <v>1015</v>
      </c>
      <c r="O179" s="20" t="s">
        <v>53</v>
      </c>
      <c r="P179" s="20" t="s">
        <v>53</v>
      </c>
      <c r="Q179" s="20" t="s">
        <v>70</v>
      </c>
      <c r="R179" s="20" t="s">
        <v>53</v>
      </c>
      <c r="S179" s="20" t="s">
        <v>53</v>
      </c>
      <c r="T179" s="20" t="s">
        <v>53</v>
      </c>
      <c r="U179" s="20" t="s">
        <v>53</v>
      </c>
      <c r="V179" s="20" t="s">
        <v>53</v>
      </c>
      <c r="W179" s="20" t="s">
        <v>53</v>
      </c>
      <c r="X179" s="20" t="s">
        <v>53</v>
      </c>
      <c r="Y179" s="20" t="s">
        <v>53</v>
      </c>
      <c r="Z179" s="20" t="s">
        <v>1016</v>
      </c>
    </row>
    <row r="180" spans="1:26" ht="51">
      <c r="A180" s="20">
        <v>179</v>
      </c>
      <c r="B180" s="20">
        <v>152</v>
      </c>
      <c r="C180" s="20" t="s">
        <v>1017</v>
      </c>
      <c r="D180" s="20" t="s">
        <v>63</v>
      </c>
      <c r="E180" s="20" t="s">
        <v>1018</v>
      </c>
      <c r="F180" s="20" t="s">
        <v>53</v>
      </c>
      <c r="G180" s="20">
        <v>0</v>
      </c>
      <c r="H180" s="20">
        <v>1</v>
      </c>
      <c r="I180" s="20" t="s">
        <v>1019</v>
      </c>
      <c r="J180" s="20" t="s">
        <v>450</v>
      </c>
      <c r="K180" s="20" t="s">
        <v>1020</v>
      </c>
      <c r="L180" s="20" t="s">
        <v>53</v>
      </c>
      <c r="M180" s="20" t="s">
        <v>1021</v>
      </c>
      <c r="N180" s="20" t="s">
        <v>1022</v>
      </c>
      <c r="O180" s="20" t="s">
        <v>53</v>
      </c>
      <c r="P180" s="20" t="s">
        <v>53</v>
      </c>
      <c r="Q180" s="20" t="s">
        <v>70</v>
      </c>
      <c r="R180" s="20" t="s">
        <v>53</v>
      </c>
      <c r="S180" s="20" t="s">
        <v>53</v>
      </c>
      <c r="T180" s="20" t="s">
        <v>53</v>
      </c>
      <c r="U180" s="20" t="s">
        <v>53</v>
      </c>
      <c r="V180" s="20" t="s">
        <v>53</v>
      </c>
      <c r="W180" s="20" t="s">
        <v>53</v>
      </c>
      <c r="X180" s="20" t="s">
        <v>53</v>
      </c>
      <c r="Y180" s="20" t="s">
        <v>53</v>
      </c>
      <c r="Z180" s="20" t="s">
        <v>1023</v>
      </c>
    </row>
    <row r="181" spans="1:26" ht="63.75">
      <c r="A181" s="20">
        <v>180</v>
      </c>
      <c r="B181" s="20">
        <v>152</v>
      </c>
      <c r="C181" s="20" t="s">
        <v>1024</v>
      </c>
      <c r="D181" s="20" t="s">
        <v>63</v>
      </c>
      <c r="E181" s="20" t="s">
        <v>1025</v>
      </c>
      <c r="F181" s="20" t="s">
        <v>53</v>
      </c>
      <c r="G181" s="20">
        <v>0</v>
      </c>
      <c r="H181" s="20">
        <v>1</v>
      </c>
      <c r="I181" s="20" t="s">
        <v>1026</v>
      </c>
      <c r="J181" s="20" t="s">
        <v>238</v>
      </c>
      <c r="K181" s="20" t="s">
        <v>1027</v>
      </c>
      <c r="L181" s="20" t="s">
        <v>53</v>
      </c>
      <c r="M181" s="20" t="s">
        <v>1028</v>
      </c>
      <c r="N181" s="20" t="s">
        <v>1029</v>
      </c>
      <c r="O181" s="20" t="s">
        <v>53</v>
      </c>
      <c r="P181" s="20" t="s">
        <v>53</v>
      </c>
      <c r="Q181" s="20" t="s">
        <v>70</v>
      </c>
      <c r="R181" s="20" t="s">
        <v>53</v>
      </c>
      <c r="S181" s="20" t="s">
        <v>53</v>
      </c>
      <c r="T181" s="20" t="s">
        <v>53</v>
      </c>
      <c r="U181" s="20" t="s">
        <v>53</v>
      </c>
      <c r="V181" s="20" t="s">
        <v>53</v>
      </c>
      <c r="W181" s="20" t="s">
        <v>53</v>
      </c>
      <c r="X181" s="20" t="s">
        <v>53</v>
      </c>
      <c r="Y181" s="20" t="s">
        <v>53</v>
      </c>
      <c r="Z181" s="20" t="s">
        <v>1030</v>
      </c>
    </row>
    <row r="182" spans="1:26" ht="63.75">
      <c r="A182" s="20">
        <v>181</v>
      </c>
      <c r="B182" s="20">
        <v>152</v>
      </c>
      <c r="C182" s="20" t="s">
        <v>1031</v>
      </c>
      <c r="D182" s="20" t="s">
        <v>63</v>
      </c>
      <c r="E182" s="20" t="s">
        <v>1032</v>
      </c>
      <c r="F182" s="20" t="s">
        <v>53</v>
      </c>
      <c r="G182" s="20">
        <v>0</v>
      </c>
      <c r="H182" s="20">
        <v>1</v>
      </c>
      <c r="I182" s="20" t="s">
        <v>1033</v>
      </c>
      <c r="J182" s="20" t="s">
        <v>238</v>
      </c>
      <c r="K182" s="20" t="s">
        <v>1034</v>
      </c>
      <c r="L182" s="20" t="s">
        <v>53</v>
      </c>
      <c r="M182" s="20" t="s">
        <v>1035</v>
      </c>
      <c r="N182" s="20" t="s">
        <v>1036</v>
      </c>
      <c r="O182" s="20" t="s">
        <v>53</v>
      </c>
      <c r="P182" s="20" t="s">
        <v>53</v>
      </c>
      <c r="Q182" s="20" t="s">
        <v>1037</v>
      </c>
      <c r="R182" s="20" t="s">
        <v>53</v>
      </c>
      <c r="S182" s="20" t="s">
        <v>1038</v>
      </c>
      <c r="T182" s="20" t="s">
        <v>53</v>
      </c>
      <c r="U182" s="20" t="s">
        <v>53</v>
      </c>
      <c r="V182" s="20" t="s">
        <v>53</v>
      </c>
      <c r="W182" s="20" t="s">
        <v>53</v>
      </c>
      <c r="X182" s="20" t="s">
        <v>53</v>
      </c>
      <c r="Y182" s="20" t="s">
        <v>53</v>
      </c>
      <c r="Z182" s="20" t="s">
        <v>1039</v>
      </c>
    </row>
    <row r="183" spans="1:26" ht="178.5">
      <c r="A183" s="20">
        <v>182</v>
      </c>
      <c r="B183" s="20">
        <v>152</v>
      </c>
      <c r="C183" s="20" t="s">
        <v>1040</v>
      </c>
      <c r="D183" s="20" t="s">
        <v>63</v>
      </c>
      <c r="E183" s="20" t="s">
        <v>1041</v>
      </c>
      <c r="F183" s="20" t="s">
        <v>53</v>
      </c>
      <c r="G183" s="20">
        <v>0</v>
      </c>
      <c r="H183" s="20">
        <v>1</v>
      </c>
      <c r="I183" s="20" t="s">
        <v>1042</v>
      </c>
      <c r="J183" s="20" t="s">
        <v>1043</v>
      </c>
      <c r="K183" s="20" t="s">
        <v>1044</v>
      </c>
      <c r="L183" s="20" t="s">
        <v>53</v>
      </c>
      <c r="M183" s="20" t="s">
        <v>1045</v>
      </c>
      <c r="N183" s="20" t="s">
        <v>1046</v>
      </c>
      <c r="O183" s="20" t="s">
        <v>53</v>
      </c>
      <c r="P183" s="20" t="s">
        <v>53</v>
      </c>
      <c r="Q183" s="20" t="s">
        <v>99</v>
      </c>
      <c r="R183" s="20" t="s">
        <v>53</v>
      </c>
      <c r="S183" s="20" t="s">
        <v>1047</v>
      </c>
      <c r="T183" s="20" t="s">
        <v>53</v>
      </c>
      <c r="U183" s="20" t="s">
        <v>53</v>
      </c>
      <c r="V183" s="20" t="s">
        <v>53</v>
      </c>
      <c r="W183" s="20" t="s">
        <v>53</v>
      </c>
      <c r="X183" s="20" t="s">
        <v>53</v>
      </c>
      <c r="Y183" s="20" t="s">
        <v>53</v>
      </c>
      <c r="Z183" s="20" t="s">
        <v>1048</v>
      </c>
    </row>
    <row r="184" spans="1:26" ht="38.25">
      <c r="A184" s="22">
        <v>183</v>
      </c>
      <c r="B184" s="22">
        <v>152</v>
      </c>
      <c r="C184" s="22" t="s">
        <v>1049</v>
      </c>
      <c r="D184" s="22" t="s">
        <v>57</v>
      </c>
      <c r="E184" s="22" t="s">
        <v>1050</v>
      </c>
      <c r="F184" s="22" t="s">
        <v>53</v>
      </c>
      <c r="G184" s="22">
        <v>0</v>
      </c>
      <c r="H184" s="22">
        <v>-1</v>
      </c>
      <c r="I184" s="22" t="s">
        <v>53</v>
      </c>
      <c r="J184" s="22" t="s">
        <v>53</v>
      </c>
      <c r="K184" s="22" t="s">
        <v>1051</v>
      </c>
      <c r="L184" s="22" t="s">
        <v>53</v>
      </c>
      <c r="M184" s="22" t="s">
        <v>53</v>
      </c>
      <c r="N184" s="22" t="s">
        <v>53</v>
      </c>
      <c r="O184" s="22" t="s">
        <v>53</v>
      </c>
      <c r="P184" s="22" t="s">
        <v>53</v>
      </c>
      <c r="Q184" s="22" t="s">
        <v>53</v>
      </c>
      <c r="R184" s="22" t="s">
        <v>53</v>
      </c>
      <c r="S184" s="22" t="s">
        <v>53</v>
      </c>
      <c r="T184" s="22" t="s">
        <v>53</v>
      </c>
      <c r="U184" s="22" t="s">
        <v>53</v>
      </c>
      <c r="V184" s="22" t="s">
        <v>53</v>
      </c>
      <c r="W184" s="22" t="s">
        <v>53</v>
      </c>
      <c r="X184" s="22" t="s">
        <v>53</v>
      </c>
      <c r="Y184" s="22" t="s">
        <v>53</v>
      </c>
      <c r="Z184" s="22" t="s">
        <v>1052</v>
      </c>
    </row>
    <row r="185" spans="1:26" ht="38.25">
      <c r="A185" s="20">
        <v>184</v>
      </c>
      <c r="B185" s="20">
        <v>183</v>
      </c>
      <c r="C185" s="20" t="s">
        <v>1053</v>
      </c>
      <c r="D185" s="20" t="s">
        <v>63</v>
      </c>
      <c r="E185" s="20" t="s">
        <v>1054</v>
      </c>
      <c r="F185" s="20" t="s">
        <v>53</v>
      </c>
      <c r="G185" s="20">
        <v>0</v>
      </c>
      <c r="H185" s="20">
        <v>1</v>
      </c>
      <c r="I185" s="20" t="s">
        <v>1055</v>
      </c>
      <c r="J185" s="20" t="s">
        <v>1056</v>
      </c>
      <c r="K185" s="20" t="s">
        <v>1057</v>
      </c>
      <c r="L185" s="20" t="s">
        <v>935</v>
      </c>
      <c r="M185" s="20" t="s">
        <v>1058</v>
      </c>
      <c r="N185" s="20" t="s">
        <v>53</v>
      </c>
      <c r="O185" s="20" t="s">
        <v>53</v>
      </c>
      <c r="P185" s="20" t="s">
        <v>53</v>
      </c>
      <c r="Q185" s="20" t="s">
        <v>937</v>
      </c>
      <c r="R185" s="20" t="s">
        <v>53</v>
      </c>
      <c r="S185" s="20" t="s">
        <v>53</v>
      </c>
      <c r="T185" s="20" t="s">
        <v>53</v>
      </c>
      <c r="U185" s="20" t="s">
        <v>53</v>
      </c>
      <c r="V185" s="20" t="s">
        <v>53</v>
      </c>
      <c r="W185" s="20">
        <v>2</v>
      </c>
      <c r="X185" s="20" t="s">
        <v>53</v>
      </c>
      <c r="Y185" s="20" t="s">
        <v>53</v>
      </c>
      <c r="Z185" s="20" t="s">
        <v>1059</v>
      </c>
    </row>
    <row r="186" spans="1:26" ht="178.5">
      <c r="A186" s="20">
        <v>185</v>
      </c>
      <c r="B186" s="20">
        <v>183</v>
      </c>
      <c r="C186" s="20" t="s">
        <v>1060</v>
      </c>
      <c r="D186" s="20" t="s">
        <v>63</v>
      </c>
      <c r="E186" s="20" t="s">
        <v>1041</v>
      </c>
      <c r="F186" s="20" t="s">
        <v>53</v>
      </c>
      <c r="G186" s="20">
        <v>0</v>
      </c>
      <c r="H186" s="20">
        <v>1</v>
      </c>
      <c r="I186" s="20" t="s">
        <v>1042</v>
      </c>
      <c r="J186" s="20" t="s">
        <v>1043</v>
      </c>
      <c r="K186" s="20" t="s">
        <v>1044</v>
      </c>
      <c r="L186" s="20" t="s">
        <v>53</v>
      </c>
      <c r="M186" s="20" t="s">
        <v>1045</v>
      </c>
      <c r="N186" s="20" t="s">
        <v>1046</v>
      </c>
      <c r="O186" s="20" t="s">
        <v>53</v>
      </c>
      <c r="P186" s="20" t="s">
        <v>53</v>
      </c>
      <c r="Q186" s="20" t="s">
        <v>99</v>
      </c>
      <c r="R186" s="20" t="s">
        <v>53</v>
      </c>
      <c r="S186" s="20" t="s">
        <v>1047</v>
      </c>
      <c r="T186" s="20" t="s">
        <v>53</v>
      </c>
      <c r="U186" s="20" t="s">
        <v>53</v>
      </c>
      <c r="V186" s="20" t="s">
        <v>53</v>
      </c>
      <c r="W186" s="20" t="s">
        <v>53</v>
      </c>
      <c r="X186" s="20" t="s">
        <v>53</v>
      </c>
      <c r="Y186" s="20" t="s">
        <v>53</v>
      </c>
      <c r="Z186" s="20" t="s">
        <v>1061</v>
      </c>
    </row>
    <row r="187" spans="1:26" ht="38.25">
      <c r="A187" s="22">
        <v>186</v>
      </c>
      <c r="B187" s="22">
        <v>152</v>
      </c>
      <c r="C187" s="22" t="s">
        <v>1062</v>
      </c>
      <c r="D187" s="22" t="s">
        <v>57</v>
      </c>
      <c r="E187" s="22" t="s">
        <v>1063</v>
      </c>
      <c r="F187" s="22" t="s">
        <v>53</v>
      </c>
      <c r="G187" s="22">
        <v>0</v>
      </c>
      <c r="H187" s="22">
        <v>-1</v>
      </c>
      <c r="I187" s="22" t="s">
        <v>53</v>
      </c>
      <c r="J187" s="22" t="s">
        <v>53</v>
      </c>
      <c r="K187" s="22" t="s">
        <v>1064</v>
      </c>
      <c r="L187" s="22" t="s">
        <v>53</v>
      </c>
      <c r="M187" s="22" t="s">
        <v>53</v>
      </c>
      <c r="N187" s="22" t="s">
        <v>53</v>
      </c>
      <c r="O187" s="22" t="s">
        <v>53</v>
      </c>
      <c r="P187" s="22" t="s">
        <v>53</v>
      </c>
      <c r="Q187" s="22" t="s">
        <v>53</v>
      </c>
      <c r="R187" s="22" t="s">
        <v>53</v>
      </c>
      <c r="S187" s="22" t="s">
        <v>53</v>
      </c>
      <c r="T187" s="22" t="s">
        <v>53</v>
      </c>
      <c r="U187" s="22" t="s">
        <v>53</v>
      </c>
      <c r="V187" s="22" t="s">
        <v>53</v>
      </c>
      <c r="W187" s="22" t="s">
        <v>53</v>
      </c>
      <c r="X187" s="22" t="s">
        <v>53</v>
      </c>
      <c r="Y187" s="22" t="s">
        <v>53</v>
      </c>
      <c r="Z187" s="22" t="s">
        <v>1065</v>
      </c>
    </row>
    <row r="188" spans="1:26" ht="38.25">
      <c r="A188" s="20">
        <v>187</v>
      </c>
      <c r="B188" s="20">
        <v>186</v>
      </c>
      <c r="C188" s="20" t="s">
        <v>1066</v>
      </c>
      <c r="D188" s="20" t="s">
        <v>63</v>
      </c>
      <c r="E188" s="20" t="s">
        <v>1067</v>
      </c>
      <c r="F188" s="20" t="s">
        <v>53</v>
      </c>
      <c r="G188" s="20">
        <v>0</v>
      </c>
      <c r="H188" s="20">
        <v>1</v>
      </c>
      <c r="I188" s="20" t="s">
        <v>1068</v>
      </c>
      <c r="J188" s="20" t="s">
        <v>1056</v>
      </c>
      <c r="K188" s="20" t="s">
        <v>1069</v>
      </c>
      <c r="L188" s="20" t="s">
        <v>943</v>
      </c>
      <c r="M188" s="20" t="s">
        <v>1070</v>
      </c>
      <c r="N188" s="20" t="s">
        <v>53</v>
      </c>
      <c r="O188" s="20" t="s">
        <v>53</v>
      </c>
      <c r="P188" s="20" t="s">
        <v>53</v>
      </c>
      <c r="Q188" s="20" t="s">
        <v>937</v>
      </c>
      <c r="R188" s="20" t="s">
        <v>53</v>
      </c>
      <c r="S188" s="20" t="s">
        <v>53</v>
      </c>
      <c r="T188" s="20" t="s">
        <v>53</v>
      </c>
      <c r="U188" s="20" t="s">
        <v>53</v>
      </c>
      <c r="V188" s="20" t="s">
        <v>53</v>
      </c>
      <c r="W188" s="20">
        <v>2</v>
      </c>
      <c r="X188" s="20" t="s">
        <v>53</v>
      </c>
      <c r="Y188" s="20" t="s">
        <v>53</v>
      </c>
      <c r="Z188" s="20" t="s">
        <v>1071</v>
      </c>
    </row>
    <row r="189" spans="1:26" ht="178.5">
      <c r="A189" s="20">
        <v>188</v>
      </c>
      <c r="B189" s="20">
        <v>186</v>
      </c>
      <c r="C189" s="20" t="s">
        <v>1072</v>
      </c>
      <c r="D189" s="20" t="s">
        <v>63</v>
      </c>
      <c r="E189" s="20" t="s">
        <v>1041</v>
      </c>
      <c r="F189" s="20" t="s">
        <v>53</v>
      </c>
      <c r="G189" s="20">
        <v>0</v>
      </c>
      <c r="H189" s="20">
        <v>1</v>
      </c>
      <c r="I189" s="20" t="s">
        <v>1042</v>
      </c>
      <c r="J189" s="20" t="s">
        <v>1043</v>
      </c>
      <c r="K189" s="20" t="s">
        <v>1044</v>
      </c>
      <c r="L189" s="20" t="s">
        <v>53</v>
      </c>
      <c r="M189" s="20" t="s">
        <v>1045</v>
      </c>
      <c r="N189" s="20" t="s">
        <v>1046</v>
      </c>
      <c r="O189" s="20" t="s">
        <v>53</v>
      </c>
      <c r="P189" s="20" t="s">
        <v>53</v>
      </c>
      <c r="Q189" s="20" t="s">
        <v>99</v>
      </c>
      <c r="R189" s="20" t="s">
        <v>53</v>
      </c>
      <c r="S189" s="20" t="s">
        <v>1047</v>
      </c>
      <c r="T189" s="20" t="s">
        <v>53</v>
      </c>
      <c r="U189" s="20" t="s">
        <v>53</v>
      </c>
      <c r="V189" s="20" t="s">
        <v>53</v>
      </c>
      <c r="W189" s="20" t="s">
        <v>53</v>
      </c>
      <c r="X189" s="20" t="s">
        <v>53</v>
      </c>
      <c r="Y189" s="20" t="s">
        <v>53</v>
      </c>
      <c r="Z189" s="20" t="s">
        <v>1073</v>
      </c>
    </row>
    <row r="190" spans="1:26" ht="318.75">
      <c r="A190" s="20">
        <v>189</v>
      </c>
      <c r="B190" s="20">
        <v>152</v>
      </c>
      <c r="C190" s="20" t="s">
        <v>1074</v>
      </c>
      <c r="D190" s="20" t="s">
        <v>63</v>
      </c>
      <c r="E190" s="20" t="s">
        <v>1075</v>
      </c>
      <c r="F190" s="20" t="s">
        <v>53</v>
      </c>
      <c r="G190" s="20">
        <v>1</v>
      </c>
      <c r="H190" s="20">
        <v>1</v>
      </c>
      <c r="I190" s="20" t="s">
        <v>1076</v>
      </c>
      <c r="J190" s="20" t="s">
        <v>246</v>
      </c>
      <c r="K190" s="20" t="s">
        <v>1077</v>
      </c>
      <c r="L190" s="20" t="s">
        <v>53</v>
      </c>
      <c r="M190" s="20" t="s">
        <v>1078</v>
      </c>
      <c r="N190" s="20" t="s">
        <v>1079</v>
      </c>
      <c r="O190" s="20" t="s">
        <v>53</v>
      </c>
      <c r="P190" s="20" t="s">
        <v>53</v>
      </c>
      <c r="Q190" s="20" t="s">
        <v>1080</v>
      </c>
      <c r="R190" s="20" t="s">
        <v>53</v>
      </c>
      <c r="S190" s="20" t="s">
        <v>1081</v>
      </c>
      <c r="T190" s="20" t="s">
        <v>53</v>
      </c>
      <c r="U190" s="20" t="s">
        <v>53</v>
      </c>
      <c r="V190" s="20" t="s">
        <v>53</v>
      </c>
      <c r="W190" s="20" t="s">
        <v>53</v>
      </c>
      <c r="X190" s="20" t="s">
        <v>53</v>
      </c>
      <c r="Y190" s="20" t="s">
        <v>53</v>
      </c>
      <c r="Z190" s="20" t="s">
        <v>1082</v>
      </c>
    </row>
    <row r="191" spans="1:26" ht="255">
      <c r="A191" s="20">
        <v>190</v>
      </c>
      <c r="B191" s="20">
        <v>152</v>
      </c>
      <c r="C191" s="20" t="s">
        <v>1083</v>
      </c>
      <c r="D191" s="20" t="s">
        <v>63</v>
      </c>
      <c r="E191" s="20" t="s">
        <v>1084</v>
      </c>
      <c r="F191" s="20" t="s">
        <v>53</v>
      </c>
      <c r="G191" s="20">
        <v>1</v>
      </c>
      <c r="H191" s="20">
        <v>11</v>
      </c>
      <c r="I191" s="20" t="s">
        <v>1085</v>
      </c>
      <c r="J191" s="20" t="s">
        <v>450</v>
      </c>
      <c r="K191" s="20" t="s">
        <v>1086</v>
      </c>
      <c r="L191" s="20" t="s">
        <v>53</v>
      </c>
      <c r="M191" s="20" t="s">
        <v>1087</v>
      </c>
      <c r="N191" s="20" t="s">
        <v>1088</v>
      </c>
      <c r="O191" s="20" t="s">
        <v>53</v>
      </c>
      <c r="P191" s="20" t="s">
        <v>53</v>
      </c>
      <c r="Q191" s="20" t="s">
        <v>1089</v>
      </c>
      <c r="R191" s="20" t="s">
        <v>53</v>
      </c>
      <c r="S191" s="20" t="s">
        <v>1090</v>
      </c>
      <c r="T191" s="20" t="s">
        <v>53</v>
      </c>
      <c r="U191" s="20" t="s">
        <v>53</v>
      </c>
      <c r="V191" s="20" t="s">
        <v>53</v>
      </c>
      <c r="W191" s="20" t="s">
        <v>53</v>
      </c>
      <c r="X191" s="20" t="s">
        <v>53</v>
      </c>
      <c r="Y191" s="20" t="s">
        <v>53</v>
      </c>
      <c r="Z191" s="20" t="s">
        <v>1091</v>
      </c>
    </row>
    <row r="192" spans="1:26" ht="63.75">
      <c r="A192" s="20">
        <v>191</v>
      </c>
      <c r="B192" s="20">
        <v>152</v>
      </c>
      <c r="C192" s="20" t="s">
        <v>1092</v>
      </c>
      <c r="D192" s="20" t="s">
        <v>63</v>
      </c>
      <c r="E192" s="20" t="s">
        <v>1093</v>
      </c>
      <c r="F192" s="20" t="s">
        <v>53</v>
      </c>
      <c r="G192" s="20">
        <v>1</v>
      </c>
      <c r="H192" s="20">
        <v>1</v>
      </c>
      <c r="I192" s="20" t="s">
        <v>1094</v>
      </c>
      <c r="J192" s="20" t="s">
        <v>246</v>
      </c>
      <c r="K192" s="20" t="s">
        <v>1095</v>
      </c>
      <c r="L192" s="20" t="s">
        <v>53</v>
      </c>
      <c r="M192" s="20" t="s">
        <v>1096</v>
      </c>
      <c r="N192" s="20" t="s">
        <v>1097</v>
      </c>
      <c r="O192" s="20" t="s">
        <v>53</v>
      </c>
      <c r="P192" s="20" t="s">
        <v>53</v>
      </c>
      <c r="Q192" s="20" t="s">
        <v>70</v>
      </c>
      <c r="R192" s="20" t="s">
        <v>53</v>
      </c>
      <c r="S192" s="20" t="s">
        <v>53</v>
      </c>
      <c r="T192" s="20" t="s">
        <v>53</v>
      </c>
      <c r="U192" s="20" t="s">
        <v>53</v>
      </c>
      <c r="V192" s="20" t="s">
        <v>53</v>
      </c>
      <c r="W192" s="20" t="s">
        <v>53</v>
      </c>
      <c r="X192" s="20" t="s">
        <v>53</v>
      </c>
      <c r="Y192" s="20" t="s">
        <v>53</v>
      </c>
      <c r="Z192" s="20" t="s">
        <v>1098</v>
      </c>
    </row>
    <row r="193" spans="1:26" ht="63.75">
      <c r="A193" s="20">
        <v>192</v>
      </c>
      <c r="B193" s="20">
        <v>152</v>
      </c>
      <c r="C193" s="20" t="s">
        <v>1099</v>
      </c>
      <c r="D193" s="20" t="s">
        <v>63</v>
      </c>
      <c r="E193" s="20" t="s">
        <v>1100</v>
      </c>
      <c r="F193" s="20" t="s">
        <v>53</v>
      </c>
      <c r="G193" s="20">
        <v>1</v>
      </c>
      <c r="H193" s="20">
        <v>1</v>
      </c>
      <c r="I193" s="20" t="s">
        <v>1101</v>
      </c>
      <c r="J193" s="20" t="s">
        <v>246</v>
      </c>
      <c r="K193" s="20" t="s">
        <v>1102</v>
      </c>
      <c r="L193" s="20" t="s">
        <v>53</v>
      </c>
      <c r="M193" s="20" t="s">
        <v>1103</v>
      </c>
      <c r="N193" s="20" t="s">
        <v>1104</v>
      </c>
      <c r="O193" s="20" t="s">
        <v>53</v>
      </c>
      <c r="P193" s="20" t="s">
        <v>53</v>
      </c>
      <c r="Q193" s="20" t="s">
        <v>70</v>
      </c>
      <c r="R193" s="20" t="s">
        <v>53</v>
      </c>
      <c r="S193" s="20" t="s">
        <v>53</v>
      </c>
      <c r="T193" s="20" t="s">
        <v>53</v>
      </c>
      <c r="U193" s="20" t="s">
        <v>53</v>
      </c>
      <c r="V193" s="20" t="s">
        <v>53</v>
      </c>
      <c r="W193" s="20" t="s">
        <v>53</v>
      </c>
      <c r="X193" s="20" t="s">
        <v>53</v>
      </c>
      <c r="Y193" s="20" t="s">
        <v>53</v>
      </c>
      <c r="Z193" s="20" t="s">
        <v>1105</v>
      </c>
    </row>
    <row r="194" spans="1:26" ht="63.75">
      <c r="A194" s="20">
        <v>193</v>
      </c>
      <c r="B194" s="20">
        <v>152</v>
      </c>
      <c r="C194" s="20" t="s">
        <v>1106</v>
      </c>
      <c r="D194" s="20" t="s">
        <v>63</v>
      </c>
      <c r="E194" s="20" t="s">
        <v>1107</v>
      </c>
      <c r="F194" s="20" t="s">
        <v>53</v>
      </c>
      <c r="G194" s="20">
        <v>1</v>
      </c>
      <c r="H194" s="20">
        <v>1</v>
      </c>
      <c r="I194" s="20" t="s">
        <v>1108</v>
      </c>
      <c r="J194" s="20" t="s">
        <v>246</v>
      </c>
      <c r="K194" s="20" t="s">
        <v>1109</v>
      </c>
      <c r="L194" s="20" t="s">
        <v>53</v>
      </c>
      <c r="M194" s="20" t="s">
        <v>1110</v>
      </c>
      <c r="N194" s="20" t="s">
        <v>1111</v>
      </c>
      <c r="O194" s="20" t="s">
        <v>53</v>
      </c>
      <c r="P194" s="20" t="s">
        <v>53</v>
      </c>
      <c r="Q194" s="20" t="s">
        <v>70</v>
      </c>
      <c r="R194" s="20" t="s">
        <v>53</v>
      </c>
      <c r="S194" s="20" t="s">
        <v>53</v>
      </c>
      <c r="T194" s="20" t="s">
        <v>53</v>
      </c>
      <c r="U194" s="20" t="s">
        <v>53</v>
      </c>
      <c r="V194" s="20" t="s">
        <v>53</v>
      </c>
      <c r="W194" s="20" t="s">
        <v>53</v>
      </c>
      <c r="X194" s="20" t="s">
        <v>53</v>
      </c>
      <c r="Y194" s="20" t="s">
        <v>53</v>
      </c>
      <c r="Z194" s="20" t="s">
        <v>1112</v>
      </c>
    </row>
    <row r="195" spans="1:26" ht="51">
      <c r="A195" s="20">
        <v>194</v>
      </c>
      <c r="B195" s="20">
        <v>152</v>
      </c>
      <c r="C195" s="20" t="s">
        <v>1113</v>
      </c>
      <c r="D195" s="20" t="s">
        <v>63</v>
      </c>
      <c r="E195" s="20" t="s">
        <v>1114</v>
      </c>
      <c r="F195" s="20" t="s">
        <v>53</v>
      </c>
      <c r="G195" s="20">
        <v>0</v>
      </c>
      <c r="H195" s="20">
        <v>1</v>
      </c>
      <c r="I195" s="20" t="s">
        <v>1115</v>
      </c>
      <c r="J195" s="20" t="s">
        <v>246</v>
      </c>
      <c r="K195" s="20" t="s">
        <v>1116</v>
      </c>
      <c r="L195" s="20" t="s">
        <v>53</v>
      </c>
      <c r="M195" s="20" t="s">
        <v>1117</v>
      </c>
      <c r="N195" s="20" t="s">
        <v>1118</v>
      </c>
      <c r="O195" s="20" t="s">
        <v>53</v>
      </c>
      <c r="P195" s="20" t="s">
        <v>53</v>
      </c>
      <c r="Q195" s="20" t="s">
        <v>70</v>
      </c>
      <c r="R195" s="20" t="s">
        <v>53</v>
      </c>
      <c r="S195" s="20" t="s">
        <v>53</v>
      </c>
      <c r="T195" s="20" t="s">
        <v>53</v>
      </c>
      <c r="U195" s="20" t="s">
        <v>53</v>
      </c>
      <c r="V195" s="20" t="s">
        <v>53</v>
      </c>
      <c r="W195" s="20" t="s">
        <v>53</v>
      </c>
      <c r="X195" s="20" t="s">
        <v>53</v>
      </c>
      <c r="Y195" s="20" t="s">
        <v>53</v>
      </c>
      <c r="Z195" s="20" t="s">
        <v>1119</v>
      </c>
    </row>
    <row r="196" spans="1:26" ht="63.75">
      <c r="A196" s="20">
        <v>195</v>
      </c>
      <c r="B196" s="20">
        <v>152</v>
      </c>
      <c r="C196" s="20" t="s">
        <v>1120</v>
      </c>
      <c r="D196" s="20" t="s">
        <v>63</v>
      </c>
      <c r="E196" s="20" t="s">
        <v>1121</v>
      </c>
      <c r="F196" s="20" t="s">
        <v>53</v>
      </c>
      <c r="G196" s="20">
        <v>1</v>
      </c>
      <c r="H196" s="20">
        <v>1</v>
      </c>
      <c r="I196" s="20" t="s">
        <v>1122</v>
      </c>
      <c r="J196" s="20" t="s">
        <v>238</v>
      </c>
      <c r="K196" s="20" t="s">
        <v>1123</v>
      </c>
      <c r="L196" s="20" t="s">
        <v>53</v>
      </c>
      <c r="M196" s="20" t="s">
        <v>1124</v>
      </c>
      <c r="N196" s="20" t="s">
        <v>1125</v>
      </c>
      <c r="O196" s="20" t="s">
        <v>53</v>
      </c>
      <c r="P196" s="20" t="s">
        <v>53</v>
      </c>
      <c r="Q196" s="20" t="s">
        <v>70</v>
      </c>
      <c r="R196" s="20" t="s">
        <v>53</v>
      </c>
      <c r="S196" s="20" t="s">
        <v>53</v>
      </c>
      <c r="T196" s="20" t="s">
        <v>53</v>
      </c>
      <c r="U196" s="20" t="s">
        <v>53</v>
      </c>
      <c r="V196" s="20" t="s">
        <v>53</v>
      </c>
      <c r="W196" s="20" t="s">
        <v>53</v>
      </c>
      <c r="X196" s="20" t="s">
        <v>53</v>
      </c>
      <c r="Y196" s="20" t="s">
        <v>53</v>
      </c>
      <c r="Z196" s="20" t="s">
        <v>1126</v>
      </c>
    </row>
    <row r="197" spans="1:26" ht="191.25">
      <c r="A197" s="20">
        <v>196</v>
      </c>
      <c r="B197" s="20">
        <v>152</v>
      </c>
      <c r="C197" s="20" t="s">
        <v>1127</v>
      </c>
      <c r="D197" s="20" t="s">
        <v>63</v>
      </c>
      <c r="E197" s="20" t="s">
        <v>1128</v>
      </c>
      <c r="F197" s="20" t="s">
        <v>53</v>
      </c>
      <c r="G197" s="20">
        <v>0</v>
      </c>
      <c r="H197" s="20">
        <v>1</v>
      </c>
      <c r="I197" s="20" t="s">
        <v>1129</v>
      </c>
      <c r="J197" s="20" t="s">
        <v>450</v>
      </c>
      <c r="K197" s="20" t="s">
        <v>1130</v>
      </c>
      <c r="L197" s="20" t="s">
        <v>53</v>
      </c>
      <c r="M197" s="20" t="s">
        <v>1131</v>
      </c>
      <c r="N197" s="20" t="s">
        <v>1132</v>
      </c>
      <c r="O197" s="20" t="s">
        <v>53</v>
      </c>
      <c r="P197" s="20" t="s">
        <v>53</v>
      </c>
      <c r="Q197" s="20" t="s">
        <v>1133</v>
      </c>
      <c r="R197" s="20" t="s">
        <v>53</v>
      </c>
      <c r="S197" s="20" t="s">
        <v>1134</v>
      </c>
      <c r="T197" s="20" t="s">
        <v>53</v>
      </c>
      <c r="U197" s="20" t="s">
        <v>53</v>
      </c>
      <c r="V197" s="20" t="s">
        <v>53</v>
      </c>
      <c r="W197" s="20" t="s">
        <v>53</v>
      </c>
      <c r="X197" s="20" t="s">
        <v>53</v>
      </c>
      <c r="Y197" s="20" t="s">
        <v>53</v>
      </c>
      <c r="Z197" s="20" t="s">
        <v>1135</v>
      </c>
    </row>
    <row r="198" spans="1:26" ht="51">
      <c r="A198" s="20">
        <v>197</v>
      </c>
      <c r="B198" s="20">
        <v>152</v>
      </c>
      <c r="C198" s="20" t="s">
        <v>1136</v>
      </c>
      <c r="D198" s="20" t="s">
        <v>63</v>
      </c>
      <c r="E198" s="20" t="s">
        <v>1137</v>
      </c>
      <c r="F198" s="20" t="s">
        <v>53</v>
      </c>
      <c r="G198" s="20">
        <v>0</v>
      </c>
      <c r="H198" s="20">
        <v>1</v>
      </c>
      <c r="I198" s="20" t="s">
        <v>1138</v>
      </c>
      <c r="J198" s="20" t="s">
        <v>1139</v>
      </c>
      <c r="K198" s="20" t="s">
        <v>1140</v>
      </c>
      <c r="L198" s="20" t="s">
        <v>53</v>
      </c>
      <c r="M198" s="20" t="s">
        <v>1141</v>
      </c>
      <c r="N198" s="20" t="s">
        <v>53</v>
      </c>
      <c r="O198" s="20" t="s">
        <v>53</v>
      </c>
      <c r="P198" s="20" t="s">
        <v>53</v>
      </c>
      <c r="Q198" s="20" t="s">
        <v>99</v>
      </c>
      <c r="R198" s="20" t="s">
        <v>517</v>
      </c>
      <c r="S198" s="20" t="s">
        <v>53</v>
      </c>
      <c r="T198" s="20">
        <v>1</v>
      </c>
      <c r="U198" s="20">
        <v>4096</v>
      </c>
      <c r="V198" s="20" t="s">
        <v>53</v>
      </c>
      <c r="W198" s="20" t="s">
        <v>53</v>
      </c>
      <c r="X198" s="20" t="s">
        <v>53</v>
      </c>
      <c r="Y198" s="20" t="s">
        <v>53</v>
      </c>
      <c r="Z198" s="20" t="s">
        <v>1142</v>
      </c>
    </row>
    <row r="199" spans="1:26">
      <c r="A199" s="21">
        <v>198</v>
      </c>
      <c r="B199" s="21">
        <v>2</v>
      </c>
      <c r="C199" s="21" t="s">
        <v>53</v>
      </c>
      <c r="D199" s="21" t="s">
        <v>54</v>
      </c>
      <c r="E199" s="21" t="s">
        <v>1143</v>
      </c>
      <c r="F199" s="21" t="s">
        <v>53</v>
      </c>
      <c r="G199" s="21">
        <v>0</v>
      </c>
      <c r="H199" s="21">
        <v>0</v>
      </c>
      <c r="I199" s="21" t="s">
        <v>53</v>
      </c>
      <c r="J199" s="21" t="s">
        <v>53</v>
      </c>
      <c r="K199" s="21" t="s">
        <v>53</v>
      </c>
      <c r="L199" s="21" t="s">
        <v>53</v>
      </c>
      <c r="M199" s="21" t="s">
        <v>53</v>
      </c>
      <c r="N199" s="21" t="s">
        <v>53</v>
      </c>
      <c r="O199" s="21" t="s">
        <v>53</v>
      </c>
      <c r="P199" s="21" t="s">
        <v>53</v>
      </c>
      <c r="Q199" s="21" t="s">
        <v>53</v>
      </c>
      <c r="R199" s="21" t="s">
        <v>53</v>
      </c>
      <c r="S199" s="21" t="s">
        <v>53</v>
      </c>
      <c r="T199" s="21" t="s">
        <v>53</v>
      </c>
      <c r="U199" s="21" t="s">
        <v>53</v>
      </c>
      <c r="V199" s="21" t="s">
        <v>53</v>
      </c>
      <c r="W199" s="21" t="s">
        <v>53</v>
      </c>
      <c r="X199" s="21" t="s">
        <v>53</v>
      </c>
      <c r="Y199" s="21" t="s">
        <v>53</v>
      </c>
      <c r="Z199" s="21" t="s">
        <v>53</v>
      </c>
    </row>
    <row r="200" spans="1:26">
      <c r="A200" s="21">
        <v>199</v>
      </c>
      <c r="B200" s="21">
        <v>198</v>
      </c>
      <c r="C200" s="21" t="s">
        <v>53</v>
      </c>
      <c r="D200" s="21" t="s">
        <v>54</v>
      </c>
      <c r="E200" s="21" t="s">
        <v>1144</v>
      </c>
      <c r="F200" s="21" t="s">
        <v>53</v>
      </c>
      <c r="G200" s="21">
        <v>0</v>
      </c>
      <c r="H200" s="21">
        <v>0</v>
      </c>
      <c r="I200" s="21" t="s">
        <v>53</v>
      </c>
      <c r="J200" s="21" t="s">
        <v>53</v>
      </c>
      <c r="K200" s="21" t="s">
        <v>53</v>
      </c>
      <c r="L200" s="21" t="s">
        <v>53</v>
      </c>
      <c r="M200" s="21" t="s">
        <v>53</v>
      </c>
      <c r="N200" s="21" t="s">
        <v>53</v>
      </c>
      <c r="O200" s="21" t="s">
        <v>53</v>
      </c>
      <c r="P200" s="21" t="s">
        <v>53</v>
      </c>
      <c r="Q200" s="21" t="s">
        <v>53</v>
      </c>
      <c r="R200" s="21" t="s">
        <v>53</v>
      </c>
      <c r="S200" s="21" t="s">
        <v>53</v>
      </c>
      <c r="T200" s="21" t="s">
        <v>53</v>
      </c>
      <c r="U200" s="21" t="s">
        <v>53</v>
      </c>
      <c r="V200" s="21" t="s">
        <v>53</v>
      </c>
      <c r="W200" s="21" t="s">
        <v>53</v>
      </c>
      <c r="X200" s="21" t="s">
        <v>53</v>
      </c>
      <c r="Y200" s="21" t="s">
        <v>53</v>
      </c>
      <c r="Z200" s="21" t="s">
        <v>53</v>
      </c>
    </row>
    <row r="201" spans="1:26" ht="25.5">
      <c r="A201" s="22">
        <v>200</v>
      </c>
      <c r="B201" s="22">
        <v>199</v>
      </c>
      <c r="C201" s="22" t="s">
        <v>1145</v>
      </c>
      <c r="D201" s="22" t="s">
        <v>57</v>
      </c>
      <c r="E201" s="22" t="s">
        <v>1144</v>
      </c>
      <c r="F201" s="22" t="s">
        <v>53</v>
      </c>
      <c r="G201" s="22">
        <v>0</v>
      </c>
      <c r="H201" s="22">
        <v>-1</v>
      </c>
      <c r="I201" s="22" t="s">
        <v>53</v>
      </c>
      <c r="J201" s="22" t="s">
        <v>53</v>
      </c>
      <c r="K201" s="22" t="s">
        <v>1146</v>
      </c>
      <c r="L201" s="22" t="s">
        <v>53</v>
      </c>
      <c r="M201" s="22" t="s">
        <v>53</v>
      </c>
      <c r="N201" s="22" t="s">
        <v>53</v>
      </c>
      <c r="O201" s="22" t="s">
        <v>53</v>
      </c>
      <c r="P201" s="22" t="s">
        <v>53</v>
      </c>
      <c r="Q201" s="22" t="s">
        <v>53</v>
      </c>
      <c r="R201" s="22" t="s">
        <v>53</v>
      </c>
      <c r="S201" s="22" t="s">
        <v>53</v>
      </c>
      <c r="T201" s="22" t="s">
        <v>53</v>
      </c>
      <c r="U201" s="22" t="s">
        <v>53</v>
      </c>
      <c r="V201" s="22" t="s">
        <v>53</v>
      </c>
      <c r="W201" s="22" t="s">
        <v>53</v>
      </c>
      <c r="X201" s="22" t="s">
        <v>53</v>
      </c>
      <c r="Y201" s="22" t="s">
        <v>53</v>
      </c>
      <c r="Z201" s="22" t="s">
        <v>1147</v>
      </c>
    </row>
    <row r="202" spans="1:26" ht="38.25">
      <c r="A202" s="20">
        <v>201</v>
      </c>
      <c r="B202" s="20">
        <v>200</v>
      </c>
      <c r="C202" s="20" t="s">
        <v>1148</v>
      </c>
      <c r="D202" s="20" t="s">
        <v>63</v>
      </c>
      <c r="E202" s="20" t="s">
        <v>860</v>
      </c>
      <c r="F202" s="20" t="s">
        <v>53</v>
      </c>
      <c r="G202" s="20">
        <v>1</v>
      </c>
      <c r="H202" s="20">
        <v>1</v>
      </c>
      <c r="I202" s="20" t="s">
        <v>861</v>
      </c>
      <c r="J202" s="20" t="s">
        <v>246</v>
      </c>
      <c r="K202" s="20" t="s">
        <v>862</v>
      </c>
      <c r="L202" s="20" t="s">
        <v>53</v>
      </c>
      <c r="M202" s="20" t="s">
        <v>863</v>
      </c>
      <c r="N202" s="20" t="s">
        <v>53</v>
      </c>
      <c r="O202" s="20" t="s">
        <v>53</v>
      </c>
      <c r="P202" s="20" t="s">
        <v>53</v>
      </c>
      <c r="Q202" s="20" t="s">
        <v>99</v>
      </c>
      <c r="R202" s="20" t="s">
        <v>148</v>
      </c>
      <c r="S202" s="20" t="s">
        <v>53</v>
      </c>
      <c r="T202" s="20">
        <v>1</v>
      </c>
      <c r="U202" s="20">
        <v>18</v>
      </c>
      <c r="V202" s="20" t="s">
        <v>53</v>
      </c>
      <c r="W202" s="20" t="s">
        <v>53</v>
      </c>
      <c r="X202" s="20" t="s">
        <v>53</v>
      </c>
      <c r="Y202" s="20" t="s">
        <v>53</v>
      </c>
      <c r="Z202" s="20" t="s">
        <v>1149</v>
      </c>
    </row>
    <row r="203" spans="1:26" ht="318.75">
      <c r="A203" s="20">
        <v>202</v>
      </c>
      <c r="B203" s="20">
        <v>200</v>
      </c>
      <c r="C203" s="20" t="s">
        <v>1150</v>
      </c>
      <c r="D203" s="20" t="s">
        <v>63</v>
      </c>
      <c r="E203" s="20" t="s">
        <v>1151</v>
      </c>
      <c r="F203" s="20" t="s">
        <v>53</v>
      </c>
      <c r="G203" s="20">
        <v>1</v>
      </c>
      <c r="H203" s="20">
        <v>1</v>
      </c>
      <c r="I203" s="20" t="s">
        <v>1076</v>
      </c>
      <c r="J203" s="20" t="s">
        <v>246</v>
      </c>
      <c r="K203" s="20" t="s">
        <v>1077</v>
      </c>
      <c r="L203" s="20" t="s">
        <v>53</v>
      </c>
      <c r="M203" s="20" t="s">
        <v>1078</v>
      </c>
      <c r="N203" s="20" t="s">
        <v>1079</v>
      </c>
      <c r="O203" s="20" t="s">
        <v>53</v>
      </c>
      <c r="P203" s="20" t="s">
        <v>53</v>
      </c>
      <c r="Q203" s="20" t="s">
        <v>1080</v>
      </c>
      <c r="R203" s="20" t="s">
        <v>53</v>
      </c>
      <c r="S203" s="20" t="s">
        <v>1081</v>
      </c>
      <c r="T203" s="20" t="s">
        <v>53</v>
      </c>
      <c r="U203" s="20" t="s">
        <v>53</v>
      </c>
      <c r="V203" s="20" t="s">
        <v>53</v>
      </c>
      <c r="W203" s="20" t="s">
        <v>53</v>
      </c>
      <c r="X203" s="20" t="s">
        <v>53</v>
      </c>
      <c r="Y203" s="20" t="s">
        <v>53</v>
      </c>
      <c r="Z203" s="20" t="s">
        <v>1152</v>
      </c>
    </row>
    <row r="204" spans="1:26" ht="89.25">
      <c r="A204" s="20">
        <v>203</v>
      </c>
      <c r="B204" s="20">
        <v>200</v>
      </c>
      <c r="C204" s="20" t="s">
        <v>1153</v>
      </c>
      <c r="D204" s="20" t="s">
        <v>63</v>
      </c>
      <c r="E204" s="20" t="s">
        <v>1154</v>
      </c>
      <c r="F204" s="20" t="s">
        <v>53</v>
      </c>
      <c r="G204" s="20">
        <v>0</v>
      </c>
      <c r="H204" s="20">
        <v>1</v>
      </c>
      <c r="I204" s="20" t="s">
        <v>1155</v>
      </c>
      <c r="J204" s="20" t="s">
        <v>246</v>
      </c>
      <c r="K204" s="20" t="s">
        <v>1156</v>
      </c>
      <c r="L204" s="20" t="s">
        <v>53</v>
      </c>
      <c r="M204" s="20" t="s">
        <v>1157</v>
      </c>
      <c r="N204" s="20" t="s">
        <v>1158</v>
      </c>
      <c r="O204" s="20" t="s">
        <v>53</v>
      </c>
      <c r="P204" s="20" t="s">
        <v>53</v>
      </c>
      <c r="Q204" s="20" t="s">
        <v>70</v>
      </c>
      <c r="R204" s="20" t="s">
        <v>53</v>
      </c>
      <c r="S204" s="20" t="s">
        <v>53</v>
      </c>
      <c r="T204" s="20" t="s">
        <v>53</v>
      </c>
      <c r="U204" s="20" t="s">
        <v>53</v>
      </c>
      <c r="V204" s="20" t="s">
        <v>53</v>
      </c>
      <c r="W204" s="20" t="s">
        <v>53</v>
      </c>
      <c r="X204" s="20" t="s">
        <v>53</v>
      </c>
      <c r="Y204" s="20" t="s">
        <v>53</v>
      </c>
      <c r="Z204" s="20" t="s">
        <v>1159</v>
      </c>
    </row>
    <row r="205" spans="1:26" ht="63.75">
      <c r="A205" s="20">
        <v>204</v>
      </c>
      <c r="B205" s="20">
        <v>200</v>
      </c>
      <c r="C205" s="20" t="s">
        <v>1160</v>
      </c>
      <c r="D205" s="20" t="s">
        <v>63</v>
      </c>
      <c r="E205" s="20" t="s">
        <v>1161</v>
      </c>
      <c r="F205" s="20" t="s">
        <v>53</v>
      </c>
      <c r="G205" s="20">
        <v>1</v>
      </c>
      <c r="H205" s="20">
        <v>1</v>
      </c>
      <c r="I205" s="20" t="s">
        <v>1162</v>
      </c>
      <c r="J205" s="20" t="s">
        <v>246</v>
      </c>
      <c r="K205" s="20" t="s">
        <v>1163</v>
      </c>
      <c r="L205" s="20" t="s">
        <v>53</v>
      </c>
      <c r="M205" s="20" t="s">
        <v>1164</v>
      </c>
      <c r="N205" s="20" t="s">
        <v>1165</v>
      </c>
      <c r="O205" s="20" t="s">
        <v>53</v>
      </c>
      <c r="P205" s="20" t="s">
        <v>53</v>
      </c>
      <c r="Q205" s="20" t="s">
        <v>70</v>
      </c>
      <c r="R205" s="20" t="s">
        <v>53</v>
      </c>
      <c r="S205" s="20" t="s">
        <v>53</v>
      </c>
      <c r="T205" s="20" t="s">
        <v>53</v>
      </c>
      <c r="U205" s="20" t="s">
        <v>53</v>
      </c>
      <c r="V205" s="20" t="s">
        <v>53</v>
      </c>
      <c r="W205" s="20" t="s">
        <v>53</v>
      </c>
      <c r="X205" s="20" t="s">
        <v>53</v>
      </c>
      <c r="Y205" s="20" t="s">
        <v>53</v>
      </c>
      <c r="Z205" s="20" t="s">
        <v>1166</v>
      </c>
    </row>
    <row r="206" spans="1:26" ht="114.75">
      <c r="A206" s="20">
        <v>205</v>
      </c>
      <c r="B206" s="20">
        <v>200</v>
      </c>
      <c r="C206" s="20" t="s">
        <v>1167</v>
      </c>
      <c r="D206" s="20" t="s">
        <v>63</v>
      </c>
      <c r="E206" s="20" t="s">
        <v>1168</v>
      </c>
      <c r="F206" s="20" t="s">
        <v>53</v>
      </c>
      <c r="G206" s="20">
        <v>0</v>
      </c>
      <c r="H206" s="20">
        <v>1</v>
      </c>
      <c r="I206" s="20" t="s">
        <v>1169</v>
      </c>
      <c r="J206" s="20" t="s">
        <v>450</v>
      </c>
      <c r="K206" s="20" t="s">
        <v>1170</v>
      </c>
      <c r="L206" s="20" t="s">
        <v>53</v>
      </c>
      <c r="M206" s="20" t="s">
        <v>1171</v>
      </c>
      <c r="N206" s="20" t="s">
        <v>1172</v>
      </c>
      <c r="O206" s="20" t="s">
        <v>53</v>
      </c>
      <c r="P206" s="20" t="s">
        <v>53</v>
      </c>
      <c r="Q206" s="20" t="s">
        <v>70</v>
      </c>
      <c r="R206" s="20" t="s">
        <v>53</v>
      </c>
      <c r="S206" s="20" t="s">
        <v>53</v>
      </c>
      <c r="T206" s="20" t="s">
        <v>53</v>
      </c>
      <c r="U206" s="20" t="s">
        <v>53</v>
      </c>
      <c r="V206" s="20" t="s">
        <v>53</v>
      </c>
      <c r="W206" s="20" t="s">
        <v>53</v>
      </c>
      <c r="X206" s="20" t="s">
        <v>53</v>
      </c>
      <c r="Y206" s="20" t="s">
        <v>53</v>
      </c>
      <c r="Z206" s="20" t="s">
        <v>1173</v>
      </c>
    </row>
    <row r="207" spans="1:26">
      <c r="A207" s="22">
        <v>206</v>
      </c>
      <c r="B207" s="22">
        <v>200</v>
      </c>
      <c r="C207" s="22" t="s">
        <v>1174</v>
      </c>
      <c r="D207" s="22" t="s">
        <v>57</v>
      </c>
      <c r="E207" s="22" t="s">
        <v>1175</v>
      </c>
      <c r="F207" s="22" t="s">
        <v>53</v>
      </c>
      <c r="G207" s="22">
        <v>0</v>
      </c>
      <c r="H207" s="22">
        <v>-1</v>
      </c>
      <c r="I207" s="22" t="s">
        <v>53</v>
      </c>
      <c r="J207" s="22" t="s">
        <v>53</v>
      </c>
      <c r="K207" s="22" t="s">
        <v>1176</v>
      </c>
      <c r="L207" s="22" t="s">
        <v>53</v>
      </c>
      <c r="M207" s="22" t="s">
        <v>53</v>
      </c>
      <c r="N207" s="22" t="s">
        <v>53</v>
      </c>
      <c r="O207" s="22" t="s">
        <v>53</v>
      </c>
      <c r="P207" s="22" t="s">
        <v>53</v>
      </c>
      <c r="Q207" s="22" t="s">
        <v>53</v>
      </c>
      <c r="R207" s="22" t="s">
        <v>53</v>
      </c>
      <c r="S207" s="22" t="s">
        <v>53</v>
      </c>
      <c r="T207" s="22" t="s">
        <v>53</v>
      </c>
      <c r="U207" s="22" t="s">
        <v>53</v>
      </c>
      <c r="V207" s="22" t="s">
        <v>53</v>
      </c>
      <c r="W207" s="22" t="s">
        <v>53</v>
      </c>
      <c r="X207" s="22" t="s">
        <v>53</v>
      </c>
      <c r="Y207" s="22" t="s">
        <v>53</v>
      </c>
      <c r="Z207" s="22" t="s">
        <v>53</v>
      </c>
    </row>
    <row r="208" spans="1:26" ht="51">
      <c r="A208" s="20">
        <v>207</v>
      </c>
      <c r="B208" s="20">
        <v>206</v>
      </c>
      <c r="C208" s="20" t="s">
        <v>1177</v>
      </c>
      <c r="D208" s="20" t="s">
        <v>63</v>
      </c>
      <c r="E208" s="20" t="s">
        <v>1178</v>
      </c>
      <c r="F208" s="20" t="s">
        <v>53</v>
      </c>
      <c r="G208" s="20">
        <v>1</v>
      </c>
      <c r="H208" s="20">
        <v>1</v>
      </c>
      <c r="I208" s="20" t="s">
        <v>861</v>
      </c>
      <c r="J208" s="20" t="s">
        <v>246</v>
      </c>
      <c r="K208" s="20" t="s">
        <v>862</v>
      </c>
      <c r="L208" s="20" t="s">
        <v>53</v>
      </c>
      <c r="M208" s="20" t="s">
        <v>863</v>
      </c>
      <c r="N208" s="20" t="s">
        <v>53</v>
      </c>
      <c r="O208" s="20" t="s">
        <v>53</v>
      </c>
      <c r="P208" s="20" t="s">
        <v>53</v>
      </c>
      <c r="Q208" s="20" t="s">
        <v>99</v>
      </c>
      <c r="R208" s="20" t="s">
        <v>148</v>
      </c>
      <c r="S208" s="20" t="s">
        <v>53</v>
      </c>
      <c r="T208" s="20">
        <v>1</v>
      </c>
      <c r="U208" s="20">
        <v>18</v>
      </c>
      <c r="V208" s="20" t="s">
        <v>53</v>
      </c>
      <c r="W208" s="20" t="s">
        <v>53</v>
      </c>
      <c r="X208" s="20" t="s">
        <v>53</v>
      </c>
      <c r="Y208" s="20" t="s">
        <v>53</v>
      </c>
      <c r="Z208" s="20" t="s">
        <v>1179</v>
      </c>
    </row>
    <row r="209" spans="1:26" ht="63.75">
      <c r="A209" s="20">
        <v>208</v>
      </c>
      <c r="B209" s="20">
        <v>200</v>
      </c>
      <c r="C209" s="20" t="s">
        <v>1180</v>
      </c>
      <c r="D209" s="20" t="s">
        <v>63</v>
      </c>
      <c r="E209" s="20" t="s">
        <v>1181</v>
      </c>
      <c r="F209" s="20" t="s">
        <v>53</v>
      </c>
      <c r="G209" s="20">
        <v>0</v>
      </c>
      <c r="H209" s="20">
        <v>1</v>
      </c>
      <c r="I209" s="20" t="s">
        <v>1182</v>
      </c>
      <c r="J209" s="20" t="s">
        <v>246</v>
      </c>
      <c r="K209" s="20" t="s">
        <v>1183</v>
      </c>
      <c r="L209" s="20" t="s">
        <v>53</v>
      </c>
      <c r="M209" s="20" t="s">
        <v>1184</v>
      </c>
      <c r="N209" s="20" t="s">
        <v>1185</v>
      </c>
      <c r="O209" s="20" t="s">
        <v>53</v>
      </c>
      <c r="P209" s="20" t="s">
        <v>53</v>
      </c>
      <c r="Q209" s="20" t="s">
        <v>70</v>
      </c>
      <c r="R209" s="20" t="s">
        <v>53</v>
      </c>
      <c r="S209" s="20" t="s">
        <v>53</v>
      </c>
      <c r="T209" s="20" t="s">
        <v>53</v>
      </c>
      <c r="U209" s="20" t="s">
        <v>53</v>
      </c>
      <c r="V209" s="20" t="s">
        <v>53</v>
      </c>
      <c r="W209" s="20" t="s">
        <v>53</v>
      </c>
      <c r="X209" s="20" t="s">
        <v>53</v>
      </c>
      <c r="Y209" s="20" t="s">
        <v>53</v>
      </c>
      <c r="Z209" s="20" t="s">
        <v>1186</v>
      </c>
    </row>
    <row r="210" spans="1:26" ht="63.75">
      <c r="A210" s="20">
        <v>209</v>
      </c>
      <c r="B210" s="20">
        <v>200</v>
      </c>
      <c r="C210" s="20" t="s">
        <v>1187</v>
      </c>
      <c r="D210" s="20" t="s">
        <v>63</v>
      </c>
      <c r="E210" s="20" t="s">
        <v>1188</v>
      </c>
      <c r="F210" s="20" t="s">
        <v>53</v>
      </c>
      <c r="G210" s="20">
        <v>0</v>
      </c>
      <c r="H210" s="20">
        <v>1</v>
      </c>
      <c r="I210" s="20" t="s">
        <v>1189</v>
      </c>
      <c r="J210" s="20" t="s">
        <v>450</v>
      </c>
      <c r="K210" s="20" t="s">
        <v>1190</v>
      </c>
      <c r="L210" s="20" t="s">
        <v>53</v>
      </c>
      <c r="M210" s="20" t="s">
        <v>1191</v>
      </c>
      <c r="N210" s="20" t="s">
        <v>1192</v>
      </c>
      <c r="O210" s="20" t="s">
        <v>53</v>
      </c>
      <c r="P210" s="20" t="s">
        <v>53</v>
      </c>
      <c r="Q210" s="20" t="s">
        <v>70</v>
      </c>
      <c r="R210" s="20" t="s">
        <v>53</v>
      </c>
      <c r="S210" s="20" t="s">
        <v>53</v>
      </c>
      <c r="T210" s="20" t="s">
        <v>53</v>
      </c>
      <c r="U210" s="20" t="s">
        <v>53</v>
      </c>
      <c r="V210" s="20" t="s">
        <v>53</v>
      </c>
      <c r="W210" s="20" t="s">
        <v>53</v>
      </c>
      <c r="X210" s="20" t="s">
        <v>53</v>
      </c>
      <c r="Y210" s="20" t="s">
        <v>53</v>
      </c>
      <c r="Z210" s="20" t="s">
        <v>1193</v>
      </c>
    </row>
    <row r="211" spans="1:26" ht="51">
      <c r="A211" s="20">
        <v>210</v>
      </c>
      <c r="B211" s="20">
        <v>200</v>
      </c>
      <c r="C211" s="20" t="s">
        <v>1194</v>
      </c>
      <c r="D211" s="20" t="s">
        <v>63</v>
      </c>
      <c r="E211" s="20" t="s">
        <v>1195</v>
      </c>
      <c r="F211" s="20" t="s">
        <v>53</v>
      </c>
      <c r="G211" s="20">
        <v>0</v>
      </c>
      <c r="H211" s="20">
        <v>-1</v>
      </c>
      <c r="I211" s="20" t="s">
        <v>1196</v>
      </c>
      <c r="J211" s="20" t="s">
        <v>246</v>
      </c>
      <c r="K211" s="20" t="s">
        <v>1197</v>
      </c>
      <c r="L211" s="20" t="s">
        <v>53</v>
      </c>
      <c r="M211" s="20" t="s">
        <v>1198</v>
      </c>
      <c r="N211" s="20" t="s">
        <v>53</v>
      </c>
      <c r="O211" s="20" t="s">
        <v>53</v>
      </c>
      <c r="P211" s="20" t="s">
        <v>53</v>
      </c>
      <c r="Q211" s="20" t="s">
        <v>99</v>
      </c>
      <c r="R211" s="20" t="s">
        <v>312</v>
      </c>
      <c r="S211" s="20" t="s">
        <v>53</v>
      </c>
      <c r="T211" s="20">
        <v>1</v>
      </c>
      <c r="U211" s="20">
        <v>255</v>
      </c>
      <c r="V211" s="20" t="s">
        <v>53</v>
      </c>
      <c r="W211" s="20" t="s">
        <v>53</v>
      </c>
      <c r="X211" s="20" t="s">
        <v>53</v>
      </c>
      <c r="Y211" s="20" t="s">
        <v>53</v>
      </c>
      <c r="Z211" s="20" t="s">
        <v>1199</v>
      </c>
    </row>
    <row r="212" spans="1:26" ht="38.25">
      <c r="A212" s="20">
        <v>211</v>
      </c>
      <c r="B212" s="20">
        <v>200</v>
      </c>
      <c r="C212" s="20" t="s">
        <v>1200</v>
      </c>
      <c r="D212" s="20" t="s">
        <v>63</v>
      </c>
      <c r="E212" s="20" t="s">
        <v>1201</v>
      </c>
      <c r="F212" s="20" t="s">
        <v>53</v>
      </c>
      <c r="G212" s="20">
        <v>0</v>
      </c>
      <c r="H212" s="20">
        <v>1</v>
      </c>
      <c r="I212" s="20" t="s">
        <v>1202</v>
      </c>
      <c r="J212" s="20" t="s">
        <v>246</v>
      </c>
      <c r="K212" s="20" t="s">
        <v>1203</v>
      </c>
      <c r="L212" s="20" t="s">
        <v>53</v>
      </c>
      <c r="M212" s="20" t="s">
        <v>1204</v>
      </c>
      <c r="N212" s="20" t="s">
        <v>53</v>
      </c>
      <c r="O212" s="20" t="s">
        <v>53</v>
      </c>
      <c r="P212" s="20" t="s">
        <v>53</v>
      </c>
      <c r="Q212" s="20" t="s">
        <v>113</v>
      </c>
      <c r="R212" s="20" t="s">
        <v>53</v>
      </c>
      <c r="S212" s="20" t="s">
        <v>53</v>
      </c>
      <c r="T212" s="20" t="s">
        <v>53</v>
      </c>
      <c r="U212" s="20" t="s">
        <v>53</v>
      </c>
      <c r="V212" s="20" t="s">
        <v>53</v>
      </c>
      <c r="W212" s="20" t="s">
        <v>53</v>
      </c>
      <c r="X212" s="20" t="s">
        <v>114</v>
      </c>
      <c r="Y212" s="20" t="s">
        <v>115</v>
      </c>
      <c r="Z212" s="20" t="s">
        <v>1205</v>
      </c>
    </row>
    <row r="213" spans="1:26" ht="63.75">
      <c r="A213" s="20">
        <v>212</v>
      </c>
      <c r="B213" s="20">
        <v>200</v>
      </c>
      <c r="C213" s="20" t="s">
        <v>1206</v>
      </c>
      <c r="D213" s="20" t="s">
        <v>63</v>
      </c>
      <c r="E213" s="20" t="s">
        <v>1207</v>
      </c>
      <c r="F213" s="20" t="s">
        <v>53</v>
      </c>
      <c r="G213" s="20">
        <v>0</v>
      </c>
      <c r="H213" s="20">
        <v>1</v>
      </c>
      <c r="I213" s="20" t="s">
        <v>1208</v>
      </c>
      <c r="J213" s="20" t="s">
        <v>246</v>
      </c>
      <c r="K213" s="20" t="s">
        <v>1209</v>
      </c>
      <c r="L213" s="20" t="s">
        <v>53</v>
      </c>
      <c r="M213" s="20" t="s">
        <v>1210</v>
      </c>
      <c r="N213" s="20" t="s">
        <v>1211</v>
      </c>
      <c r="O213" s="20" t="s">
        <v>53</v>
      </c>
      <c r="P213" s="20" t="s">
        <v>53</v>
      </c>
      <c r="Q213" s="20" t="s">
        <v>70</v>
      </c>
      <c r="R213" s="20" t="s">
        <v>53</v>
      </c>
      <c r="S213" s="20" t="s">
        <v>53</v>
      </c>
      <c r="T213" s="20" t="s">
        <v>53</v>
      </c>
      <c r="U213" s="20" t="s">
        <v>53</v>
      </c>
      <c r="V213" s="20" t="s">
        <v>53</v>
      </c>
      <c r="W213" s="20" t="s">
        <v>53</v>
      </c>
      <c r="X213" s="20" t="s">
        <v>53</v>
      </c>
      <c r="Y213" s="20" t="s">
        <v>53</v>
      </c>
      <c r="Z213" s="20" t="s">
        <v>1212</v>
      </c>
    </row>
    <row r="214" spans="1:26" ht="51">
      <c r="A214" s="20">
        <v>213</v>
      </c>
      <c r="B214" s="20">
        <v>200</v>
      </c>
      <c r="C214" s="20" t="s">
        <v>1213</v>
      </c>
      <c r="D214" s="20" t="s">
        <v>63</v>
      </c>
      <c r="E214" s="20" t="s">
        <v>1214</v>
      </c>
      <c r="F214" s="20" t="s">
        <v>53</v>
      </c>
      <c r="G214" s="20">
        <v>0</v>
      </c>
      <c r="H214" s="20">
        <v>-1</v>
      </c>
      <c r="I214" s="20" t="s">
        <v>1215</v>
      </c>
      <c r="J214" s="20" t="s">
        <v>238</v>
      </c>
      <c r="K214" s="20" t="s">
        <v>1216</v>
      </c>
      <c r="L214" s="20" t="s">
        <v>53</v>
      </c>
      <c r="M214" s="20" t="s">
        <v>1217</v>
      </c>
      <c r="N214" s="20" t="s">
        <v>53</v>
      </c>
      <c r="O214" s="20" t="s">
        <v>53</v>
      </c>
      <c r="P214" s="20" t="s">
        <v>53</v>
      </c>
      <c r="Q214" s="20" t="s">
        <v>99</v>
      </c>
      <c r="R214" s="20" t="s">
        <v>312</v>
      </c>
      <c r="S214" s="20" t="s">
        <v>53</v>
      </c>
      <c r="T214" s="20" t="s">
        <v>53</v>
      </c>
      <c r="U214" s="20">
        <v>255</v>
      </c>
      <c r="V214" s="20" t="s">
        <v>53</v>
      </c>
      <c r="W214" s="20" t="s">
        <v>53</v>
      </c>
      <c r="X214" s="20" t="s">
        <v>53</v>
      </c>
      <c r="Y214" s="20" t="s">
        <v>53</v>
      </c>
      <c r="Z214" s="20" t="s">
        <v>1218</v>
      </c>
    </row>
    <row r="215" spans="1:26" ht="63.75">
      <c r="A215" s="20">
        <v>214</v>
      </c>
      <c r="B215" s="20">
        <v>200</v>
      </c>
      <c r="C215" s="20" t="s">
        <v>1219</v>
      </c>
      <c r="D215" s="20" t="s">
        <v>63</v>
      </c>
      <c r="E215" s="20" t="s">
        <v>1220</v>
      </c>
      <c r="F215" s="20" t="s">
        <v>53</v>
      </c>
      <c r="G215" s="20">
        <v>0</v>
      </c>
      <c r="H215" s="20">
        <v>1</v>
      </c>
      <c r="I215" s="20" t="s">
        <v>1221</v>
      </c>
      <c r="J215" s="20" t="s">
        <v>246</v>
      </c>
      <c r="K215" s="20" t="s">
        <v>1222</v>
      </c>
      <c r="L215" s="20" t="s">
        <v>53</v>
      </c>
      <c r="M215" s="20" t="s">
        <v>1223</v>
      </c>
      <c r="N215" s="20" t="s">
        <v>1224</v>
      </c>
      <c r="O215" s="20" t="s">
        <v>53</v>
      </c>
      <c r="P215" s="20" t="s">
        <v>53</v>
      </c>
      <c r="Q215" s="20" t="s">
        <v>70</v>
      </c>
      <c r="R215" s="20" t="s">
        <v>53</v>
      </c>
      <c r="S215" s="20" t="s">
        <v>53</v>
      </c>
      <c r="T215" s="20" t="s">
        <v>53</v>
      </c>
      <c r="U215" s="20" t="s">
        <v>53</v>
      </c>
      <c r="V215" s="20" t="s">
        <v>53</v>
      </c>
      <c r="W215" s="20" t="s">
        <v>53</v>
      </c>
      <c r="X215" s="20" t="s">
        <v>53</v>
      </c>
      <c r="Y215" s="20" t="s">
        <v>53</v>
      </c>
      <c r="Z215" s="20" t="s">
        <v>1225</v>
      </c>
    </row>
    <row r="216" spans="1:26" ht="63.75">
      <c r="A216" s="20">
        <v>215</v>
      </c>
      <c r="B216" s="20">
        <v>200</v>
      </c>
      <c r="C216" s="20" t="s">
        <v>1226</v>
      </c>
      <c r="D216" s="20" t="s">
        <v>63</v>
      </c>
      <c r="E216" s="20" t="s">
        <v>1227</v>
      </c>
      <c r="F216" s="20" t="s">
        <v>53</v>
      </c>
      <c r="G216" s="20">
        <v>0</v>
      </c>
      <c r="H216" s="20">
        <v>1</v>
      </c>
      <c r="I216" s="20" t="s">
        <v>1228</v>
      </c>
      <c r="J216" s="20" t="s">
        <v>246</v>
      </c>
      <c r="K216" s="20" t="s">
        <v>1229</v>
      </c>
      <c r="L216" s="20" t="s">
        <v>53</v>
      </c>
      <c r="M216" s="20" t="s">
        <v>1230</v>
      </c>
      <c r="N216" s="20" t="s">
        <v>1231</v>
      </c>
      <c r="O216" s="20" t="s">
        <v>53</v>
      </c>
      <c r="P216" s="20" t="s">
        <v>53</v>
      </c>
      <c r="Q216" s="20" t="s">
        <v>70</v>
      </c>
      <c r="R216" s="20" t="s">
        <v>53</v>
      </c>
      <c r="S216" s="20" t="s">
        <v>53</v>
      </c>
      <c r="T216" s="20" t="s">
        <v>53</v>
      </c>
      <c r="U216" s="20" t="s">
        <v>53</v>
      </c>
      <c r="V216" s="20" t="s">
        <v>53</v>
      </c>
      <c r="W216" s="20" t="s">
        <v>53</v>
      </c>
      <c r="X216" s="20" t="s">
        <v>53</v>
      </c>
      <c r="Y216" s="20" t="s">
        <v>53</v>
      </c>
      <c r="Z216" s="20" t="s">
        <v>1232</v>
      </c>
    </row>
    <row r="217" spans="1:26" ht="89.25">
      <c r="A217" s="20">
        <v>216</v>
      </c>
      <c r="B217" s="20">
        <v>200</v>
      </c>
      <c r="C217" s="20" t="s">
        <v>1233</v>
      </c>
      <c r="D217" s="20" t="s">
        <v>63</v>
      </c>
      <c r="E217" s="20" t="s">
        <v>1234</v>
      </c>
      <c r="F217" s="20" t="s">
        <v>53</v>
      </c>
      <c r="G217" s="20">
        <v>0</v>
      </c>
      <c r="H217" s="20">
        <v>1</v>
      </c>
      <c r="I217" s="20" t="s">
        <v>1235</v>
      </c>
      <c r="J217" s="20" t="s">
        <v>450</v>
      </c>
      <c r="K217" s="20" t="s">
        <v>1236</v>
      </c>
      <c r="L217" s="20" t="s">
        <v>53</v>
      </c>
      <c r="M217" s="20" t="s">
        <v>1237</v>
      </c>
      <c r="N217" s="20" t="s">
        <v>1238</v>
      </c>
      <c r="O217" s="20" t="s">
        <v>53</v>
      </c>
      <c r="P217" s="20" t="s">
        <v>53</v>
      </c>
      <c r="Q217" s="20" t="s">
        <v>70</v>
      </c>
      <c r="R217" s="20" t="s">
        <v>53</v>
      </c>
      <c r="S217" s="20" t="s">
        <v>53</v>
      </c>
      <c r="T217" s="20" t="s">
        <v>53</v>
      </c>
      <c r="U217" s="20" t="s">
        <v>53</v>
      </c>
      <c r="V217" s="20" t="s">
        <v>53</v>
      </c>
      <c r="W217" s="20" t="s">
        <v>53</v>
      </c>
      <c r="X217" s="20" t="s">
        <v>53</v>
      </c>
      <c r="Y217" s="20" t="s">
        <v>53</v>
      </c>
      <c r="Z217" s="20" t="s">
        <v>1239</v>
      </c>
    </row>
    <row r="218" spans="1:26" ht="51">
      <c r="A218" s="20">
        <v>217</v>
      </c>
      <c r="B218" s="20">
        <v>200</v>
      </c>
      <c r="C218" s="20" t="s">
        <v>1240</v>
      </c>
      <c r="D218" s="20" t="s">
        <v>63</v>
      </c>
      <c r="E218" s="20" t="s">
        <v>1241</v>
      </c>
      <c r="F218" s="20" t="s">
        <v>53</v>
      </c>
      <c r="G218" s="20">
        <v>0</v>
      </c>
      <c r="H218" s="20">
        <v>-1</v>
      </c>
      <c r="I218" s="20" t="s">
        <v>1242</v>
      </c>
      <c r="J218" s="20" t="s">
        <v>246</v>
      </c>
      <c r="K218" s="20" t="s">
        <v>1243</v>
      </c>
      <c r="L218" s="20" t="s">
        <v>53</v>
      </c>
      <c r="M218" s="20" t="s">
        <v>1244</v>
      </c>
      <c r="N218" s="20" t="s">
        <v>53</v>
      </c>
      <c r="O218" s="20" t="s">
        <v>53</v>
      </c>
      <c r="P218" s="20" t="s">
        <v>53</v>
      </c>
      <c r="Q218" s="20" t="s">
        <v>99</v>
      </c>
      <c r="R218" s="20" t="s">
        <v>312</v>
      </c>
      <c r="S218" s="20" t="s">
        <v>53</v>
      </c>
      <c r="T218" s="20">
        <v>1</v>
      </c>
      <c r="U218" s="20">
        <v>255</v>
      </c>
      <c r="V218" s="20" t="s">
        <v>53</v>
      </c>
      <c r="W218" s="20" t="s">
        <v>53</v>
      </c>
      <c r="X218" s="20" t="s">
        <v>53</v>
      </c>
      <c r="Y218" s="20" t="s">
        <v>53</v>
      </c>
      <c r="Z218" s="20" t="s">
        <v>1245</v>
      </c>
    </row>
    <row r="219" spans="1:26" ht="38.25">
      <c r="A219" s="20">
        <v>218</v>
      </c>
      <c r="B219" s="20">
        <v>200</v>
      </c>
      <c r="C219" s="20" t="s">
        <v>1246</v>
      </c>
      <c r="D219" s="20" t="s">
        <v>63</v>
      </c>
      <c r="E219" s="20" t="s">
        <v>1247</v>
      </c>
      <c r="F219" s="20" t="s">
        <v>53</v>
      </c>
      <c r="G219" s="20">
        <v>0</v>
      </c>
      <c r="H219" s="20">
        <v>1</v>
      </c>
      <c r="I219" s="20" t="s">
        <v>1248</v>
      </c>
      <c r="J219" s="20" t="s">
        <v>246</v>
      </c>
      <c r="K219" s="20" t="s">
        <v>1249</v>
      </c>
      <c r="L219" s="20" t="s">
        <v>53</v>
      </c>
      <c r="M219" s="20" t="s">
        <v>1250</v>
      </c>
      <c r="N219" s="20" t="s">
        <v>53</v>
      </c>
      <c r="O219" s="20" t="s">
        <v>53</v>
      </c>
      <c r="P219" s="20" t="s">
        <v>53</v>
      </c>
      <c r="Q219" s="20" t="s">
        <v>113</v>
      </c>
      <c r="R219" s="20" t="s">
        <v>53</v>
      </c>
      <c r="S219" s="20" t="s">
        <v>53</v>
      </c>
      <c r="T219" s="20" t="s">
        <v>53</v>
      </c>
      <c r="U219" s="20" t="s">
        <v>53</v>
      </c>
      <c r="V219" s="20" t="s">
        <v>53</v>
      </c>
      <c r="W219" s="20" t="s">
        <v>53</v>
      </c>
      <c r="X219" s="20" t="s">
        <v>114</v>
      </c>
      <c r="Y219" s="20" t="s">
        <v>115</v>
      </c>
      <c r="Z219" s="20" t="s">
        <v>1251</v>
      </c>
    </row>
    <row r="220" spans="1:26" ht="63.75">
      <c r="A220" s="20">
        <v>219</v>
      </c>
      <c r="B220" s="20">
        <v>200</v>
      </c>
      <c r="C220" s="20" t="s">
        <v>1252</v>
      </c>
      <c r="D220" s="20" t="s">
        <v>63</v>
      </c>
      <c r="E220" s="20" t="s">
        <v>1253</v>
      </c>
      <c r="F220" s="20" t="s">
        <v>53</v>
      </c>
      <c r="G220" s="20">
        <v>0</v>
      </c>
      <c r="H220" s="20">
        <v>1</v>
      </c>
      <c r="I220" s="20" t="s">
        <v>1254</v>
      </c>
      <c r="J220" s="20" t="s">
        <v>246</v>
      </c>
      <c r="K220" s="20" t="s">
        <v>1255</v>
      </c>
      <c r="L220" s="20" t="s">
        <v>53</v>
      </c>
      <c r="M220" s="20" t="s">
        <v>1256</v>
      </c>
      <c r="N220" s="20" t="s">
        <v>1257</v>
      </c>
      <c r="O220" s="20" t="s">
        <v>53</v>
      </c>
      <c r="P220" s="20" t="s">
        <v>53</v>
      </c>
      <c r="Q220" s="20" t="s">
        <v>70</v>
      </c>
      <c r="R220" s="20" t="s">
        <v>53</v>
      </c>
      <c r="S220" s="20" t="s">
        <v>53</v>
      </c>
      <c r="T220" s="20" t="s">
        <v>53</v>
      </c>
      <c r="U220" s="20" t="s">
        <v>53</v>
      </c>
      <c r="V220" s="20" t="s">
        <v>53</v>
      </c>
      <c r="W220" s="20" t="s">
        <v>53</v>
      </c>
      <c r="X220" s="20" t="s">
        <v>53</v>
      </c>
      <c r="Y220" s="20" t="s">
        <v>53</v>
      </c>
      <c r="Z220" s="20" t="s">
        <v>1258</v>
      </c>
    </row>
    <row r="221" spans="1:26" ht="51">
      <c r="A221" s="20">
        <v>220</v>
      </c>
      <c r="B221" s="20">
        <v>200</v>
      </c>
      <c r="C221" s="20" t="s">
        <v>1259</v>
      </c>
      <c r="D221" s="20" t="s">
        <v>63</v>
      </c>
      <c r="E221" s="20" t="s">
        <v>1260</v>
      </c>
      <c r="F221" s="20" t="s">
        <v>53</v>
      </c>
      <c r="G221" s="20">
        <v>0</v>
      </c>
      <c r="H221" s="20">
        <v>-1</v>
      </c>
      <c r="I221" s="20" t="s">
        <v>1261</v>
      </c>
      <c r="J221" s="20" t="s">
        <v>238</v>
      </c>
      <c r="K221" s="20" t="s">
        <v>1262</v>
      </c>
      <c r="L221" s="20" t="s">
        <v>53</v>
      </c>
      <c r="M221" s="20" t="s">
        <v>1263</v>
      </c>
      <c r="N221" s="20" t="s">
        <v>53</v>
      </c>
      <c r="O221" s="20" t="s">
        <v>53</v>
      </c>
      <c r="P221" s="20" t="s">
        <v>53</v>
      </c>
      <c r="Q221" s="20" t="s">
        <v>99</v>
      </c>
      <c r="R221" s="20" t="s">
        <v>312</v>
      </c>
      <c r="S221" s="20" t="s">
        <v>53</v>
      </c>
      <c r="T221" s="20" t="s">
        <v>53</v>
      </c>
      <c r="U221" s="20">
        <v>255</v>
      </c>
      <c r="V221" s="20" t="s">
        <v>53</v>
      </c>
      <c r="W221" s="20" t="s">
        <v>53</v>
      </c>
      <c r="X221" s="20" t="s">
        <v>53</v>
      </c>
      <c r="Y221" s="20" t="s">
        <v>53</v>
      </c>
      <c r="Z221" s="20" t="s">
        <v>1264</v>
      </c>
    </row>
    <row r="222" spans="1:26" ht="63.75">
      <c r="A222" s="20">
        <v>221</v>
      </c>
      <c r="B222" s="20">
        <v>200</v>
      </c>
      <c r="C222" s="20" t="s">
        <v>1265</v>
      </c>
      <c r="D222" s="20" t="s">
        <v>63</v>
      </c>
      <c r="E222" s="20" t="s">
        <v>1266</v>
      </c>
      <c r="F222" s="20" t="s">
        <v>53</v>
      </c>
      <c r="G222" s="20">
        <v>1</v>
      </c>
      <c r="H222" s="20">
        <v>1</v>
      </c>
      <c r="I222" s="20" t="s">
        <v>1267</v>
      </c>
      <c r="J222" s="20" t="s">
        <v>246</v>
      </c>
      <c r="K222" s="20" t="s">
        <v>1268</v>
      </c>
      <c r="L222" s="20" t="s">
        <v>53</v>
      </c>
      <c r="M222" s="20" t="s">
        <v>1269</v>
      </c>
      <c r="N222" s="20" t="s">
        <v>1270</v>
      </c>
      <c r="O222" s="20" t="s">
        <v>53</v>
      </c>
      <c r="P222" s="20" t="s">
        <v>53</v>
      </c>
      <c r="Q222" s="20" t="s">
        <v>70</v>
      </c>
      <c r="R222" s="20" t="s">
        <v>53</v>
      </c>
      <c r="S222" s="20" t="s">
        <v>53</v>
      </c>
      <c r="T222" s="20" t="s">
        <v>53</v>
      </c>
      <c r="U222" s="20" t="s">
        <v>53</v>
      </c>
      <c r="V222" s="20" t="s">
        <v>53</v>
      </c>
      <c r="W222" s="20" t="s">
        <v>53</v>
      </c>
      <c r="X222" s="20" t="s">
        <v>53</v>
      </c>
      <c r="Y222" s="20" t="s">
        <v>53</v>
      </c>
      <c r="Z222" s="20" t="s">
        <v>1271</v>
      </c>
    </row>
    <row r="223" spans="1:26">
      <c r="A223" s="22">
        <v>222</v>
      </c>
      <c r="B223" s="22">
        <v>200</v>
      </c>
      <c r="C223" s="22" t="s">
        <v>1272</v>
      </c>
      <c r="D223" s="22" t="s">
        <v>57</v>
      </c>
      <c r="E223" s="22" t="s">
        <v>1273</v>
      </c>
      <c r="F223" s="22" t="s">
        <v>53</v>
      </c>
      <c r="G223" s="22">
        <v>0</v>
      </c>
      <c r="H223" s="22">
        <v>-1</v>
      </c>
      <c r="I223" s="22" t="s">
        <v>53</v>
      </c>
      <c r="J223" s="22" t="s">
        <v>53</v>
      </c>
      <c r="K223" s="22" t="s">
        <v>1274</v>
      </c>
      <c r="L223" s="22" t="s">
        <v>53</v>
      </c>
      <c r="M223" s="22" t="s">
        <v>53</v>
      </c>
      <c r="N223" s="22" t="s">
        <v>53</v>
      </c>
      <c r="O223" s="22" t="s">
        <v>53</v>
      </c>
      <c r="P223" s="22" t="s">
        <v>53</v>
      </c>
      <c r="Q223" s="22" t="s">
        <v>53</v>
      </c>
      <c r="R223" s="22" t="s">
        <v>53</v>
      </c>
      <c r="S223" s="22" t="s">
        <v>53</v>
      </c>
      <c r="T223" s="22" t="s">
        <v>53</v>
      </c>
      <c r="U223" s="22" t="s">
        <v>53</v>
      </c>
      <c r="V223" s="22" t="s">
        <v>53</v>
      </c>
      <c r="W223" s="22" t="s">
        <v>53</v>
      </c>
      <c r="X223" s="22" t="s">
        <v>53</v>
      </c>
      <c r="Y223" s="22" t="s">
        <v>53</v>
      </c>
      <c r="Z223" s="22" t="s">
        <v>53</v>
      </c>
    </row>
    <row r="224" spans="1:26" ht="63.75">
      <c r="A224" s="20">
        <v>223</v>
      </c>
      <c r="B224" s="20">
        <v>222</v>
      </c>
      <c r="C224" s="20" t="s">
        <v>1275</v>
      </c>
      <c r="D224" s="20" t="s">
        <v>63</v>
      </c>
      <c r="E224" s="20" t="s">
        <v>1276</v>
      </c>
      <c r="F224" s="20" t="s">
        <v>53</v>
      </c>
      <c r="G224" s="20">
        <v>1</v>
      </c>
      <c r="H224" s="20">
        <v>1</v>
      </c>
      <c r="I224" s="20" t="s">
        <v>861</v>
      </c>
      <c r="J224" s="20" t="s">
        <v>246</v>
      </c>
      <c r="K224" s="20" t="s">
        <v>862</v>
      </c>
      <c r="L224" s="20" t="s">
        <v>53</v>
      </c>
      <c r="M224" s="20" t="s">
        <v>863</v>
      </c>
      <c r="N224" s="20" t="s">
        <v>53</v>
      </c>
      <c r="O224" s="20" t="s">
        <v>53</v>
      </c>
      <c r="P224" s="20" t="s">
        <v>53</v>
      </c>
      <c r="Q224" s="20" t="s">
        <v>99</v>
      </c>
      <c r="R224" s="20" t="s">
        <v>148</v>
      </c>
      <c r="S224" s="20" t="s">
        <v>53</v>
      </c>
      <c r="T224" s="20">
        <v>1</v>
      </c>
      <c r="U224" s="20">
        <v>18</v>
      </c>
      <c r="V224" s="20" t="s">
        <v>53</v>
      </c>
      <c r="W224" s="20" t="s">
        <v>53</v>
      </c>
      <c r="X224" s="20" t="s">
        <v>53</v>
      </c>
      <c r="Y224" s="20" t="s">
        <v>53</v>
      </c>
      <c r="Z224" s="20" t="s">
        <v>1277</v>
      </c>
    </row>
    <row r="225" spans="1:26" ht="38.25">
      <c r="A225" s="20">
        <v>224</v>
      </c>
      <c r="B225" s="20">
        <v>200</v>
      </c>
      <c r="C225" s="20" t="s">
        <v>1278</v>
      </c>
      <c r="D225" s="20" t="s">
        <v>63</v>
      </c>
      <c r="E225" s="20" t="s">
        <v>1279</v>
      </c>
      <c r="F225" s="20" t="s">
        <v>53</v>
      </c>
      <c r="G225" s="20">
        <v>0</v>
      </c>
      <c r="H225" s="20">
        <v>1</v>
      </c>
      <c r="I225" s="20" t="s">
        <v>1280</v>
      </c>
      <c r="J225" s="20" t="s">
        <v>246</v>
      </c>
      <c r="K225" s="20" t="s">
        <v>1281</v>
      </c>
      <c r="L225" s="20" t="s">
        <v>53</v>
      </c>
      <c r="M225" s="20" t="s">
        <v>1282</v>
      </c>
      <c r="N225" s="20" t="s">
        <v>1283</v>
      </c>
      <c r="O225" s="20" t="s">
        <v>53</v>
      </c>
      <c r="P225" s="20" t="s">
        <v>53</v>
      </c>
      <c r="Q225" s="20" t="s">
        <v>70</v>
      </c>
      <c r="R225" s="20" t="s">
        <v>53</v>
      </c>
      <c r="S225" s="20" t="s">
        <v>53</v>
      </c>
      <c r="T225" s="20" t="s">
        <v>53</v>
      </c>
      <c r="U225" s="20" t="s">
        <v>53</v>
      </c>
      <c r="V225" s="20" t="s">
        <v>53</v>
      </c>
      <c r="W225" s="20" t="s">
        <v>53</v>
      </c>
      <c r="X225" s="20" t="s">
        <v>53</v>
      </c>
      <c r="Y225" s="20" t="s">
        <v>53</v>
      </c>
      <c r="Z225" s="20" t="s">
        <v>1284</v>
      </c>
    </row>
    <row r="226" spans="1:26" ht="63.75">
      <c r="A226" s="20">
        <v>225</v>
      </c>
      <c r="B226" s="20">
        <v>200</v>
      </c>
      <c r="C226" s="20" t="s">
        <v>1285</v>
      </c>
      <c r="D226" s="20" t="s">
        <v>63</v>
      </c>
      <c r="E226" s="20" t="s">
        <v>1286</v>
      </c>
      <c r="F226" s="20" t="s">
        <v>53</v>
      </c>
      <c r="G226" s="20">
        <v>0</v>
      </c>
      <c r="H226" s="20">
        <v>1</v>
      </c>
      <c r="I226" s="20" t="s">
        <v>1287</v>
      </c>
      <c r="J226" s="20" t="s">
        <v>450</v>
      </c>
      <c r="K226" s="20" t="s">
        <v>1288</v>
      </c>
      <c r="L226" s="20" t="s">
        <v>53</v>
      </c>
      <c r="M226" s="20" t="s">
        <v>1289</v>
      </c>
      <c r="N226" s="20" t="s">
        <v>1290</v>
      </c>
      <c r="O226" s="20" t="s">
        <v>53</v>
      </c>
      <c r="P226" s="20" t="s">
        <v>53</v>
      </c>
      <c r="Q226" s="20" t="s">
        <v>70</v>
      </c>
      <c r="R226" s="20" t="s">
        <v>53</v>
      </c>
      <c r="S226" s="20" t="s">
        <v>53</v>
      </c>
      <c r="T226" s="20" t="s">
        <v>53</v>
      </c>
      <c r="U226" s="20" t="s">
        <v>53</v>
      </c>
      <c r="V226" s="20" t="s">
        <v>53</v>
      </c>
      <c r="W226" s="20" t="s">
        <v>53</v>
      </c>
      <c r="X226" s="20" t="s">
        <v>53</v>
      </c>
      <c r="Y226" s="20" t="s">
        <v>53</v>
      </c>
      <c r="Z226" s="20" t="s">
        <v>1291</v>
      </c>
    </row>
    <row r="227" spans="1:26" ht="51">
      <c r="A227" s="20">
        <v>226</v>
      </c>
      <c r="B227" s="20">
        <v>200</v>
      </c>
      <c r="C227" s="20" t="s">
        <v>1292</v>
      </c>
      <c r="D227" s="20" t="s">
        <v>63</v>
      </c>
      <c r="E227" s="20" t="s">
        <v>1293</v>
      </c>
      <c r="F227" s="20" t="s">
        <v>53</v>
      </c>
      <c r="G227" s="20">
        <v>0</v>
      </c>
      <c r="H227" s="20">
        <v>-1</v>
      </c>
      <c r="I227" s="20" t="s">
        <v>1294</v>
      </c>
      <c r="J227" s="20" t="s">
        <v>450</v>
      </c>
      <c r="K227" s="20" t="s">
        <v>1295</v>
      </c>
      <c r="L227" s="20" t="s">
        <v>53</v>
      </c>
      <c r="M227" s="20" t="s">
        <v>1296</v>
      </c>
      <c r="N227" s="20" t="s">
        <v>53</v>
      </c>
      <c r="O227" s="20" t="s">
        <v>53</v>
      </c>
      <c r="P227" s="20" t="s">
        <v>53</v>
      </c>
      <c r="Q227" s="20" t="s">
        <v>99</v>
      </c>
      <c r="R227" s="20" t="s">
        <v>312</v>
      </c>
      <c r="S227" s="20" t="s">
        <v>53</v>
      </c>
      <c r="T227" s="20" t="s">
        <v>53</v>
      </c>
      <c r="U227" s="20">
        <v>255</v>
      </c>
      <c r="V227" s="20" t="s">
        <v>53</v>
      </c>
      <c r="W227" s="20" t="s">
        <v>53</v>
      </c>
      <c r="X227" s="20" t="s">
        <v>53</v>
      </c>
      <c r="Y227" s="20" t="s">
        <v>53</v>
      </c>
      <c r="Z227" s="20" t="s">
        <v>1297</v>
      </c>
    </row>
    <row r="228" spans="1:26" ht="38.25">
      <c r="A228" s="20">
        <v>227</v>
      </c>
      <c r="B228" s="20">
        <v>200</v>
      </c>
      <c r="C228" s="20" t="s">
        <v>1298</v>
      </c>
      <c r="D228" s="20" t="s">
        <v>63</v>
      </c>
      <c r="E228" s="20" t="s">
        <v>1299</v>
      </c>
      <c r="F228" s="20" t="s">
        <v>53</v>
      </c>
      <c r="G228" s="20">
        <v>0</v>
      </c>
      <c r="H228" s="20">
        <v>1</v>
      </c>
      <c r="I228" s="20" t="s">
        <v>1300</v>
      </c>
      <c r="J228" s="20" t="s">
        <v>246</v>
      </c>
      <c r="K228" s="20" t="s">
        <v>1301</v>
      </c>
      <c r="L228" s="20" t="s">
        <v>53</v>
      </c>
      <c r="M228" s="20" t="s">
        <v>1302</v>
      </c>
      <c r="N228" s="20" t="s">
        <v>53</v>
      </c>
      <c r="O228" s="20" t="s">
        <v>53</v>
      </c>
      <c r="P228" s="20" t="s">
        <v>53</v>
      </c>
      <c r="Q228" s="20" t="s">
        <v>113</v>
      </c>
      <c r="R228" s="20" t="s">
        <v>53</v>
      </c>
      <c r="S228" s="20" t="s">
        <v>53</v>
      </c>
      <c r="T228" s="20" t="s">
        <v>53</v>
      </c>
      <c r="U228" s="20" t="s">
        <v>53</v>
      </c>
      <c r="V228" s="20" t="s">
        <v>53</v>
      </c>
      <c r="W228" s="20" t="s">
        <v>53</v>
      </c>
      <c r="X228" s="20" t="s">
        <v>114</v>
      </c>
      <c r="Y228" s="20" t="s">
        <v>115</v>
      </c>
      <c r="Z228" s="20" t="s">
        <v>1303</v>
      </c>
    </row>
    <row r="229" spans="1:26" ht="63.75">
      <c r="A229" s="20">
        <v>228</v>
      </c>
      <c r="B229" s="20">
        <v>200</v>
      </c>
      <c r="C229" s="20" t="s">
        <v>1304</v>
      </c>
      <c r="D229" s="20" t="s">
        <v>63</v>
      </c>
      <c r="E229" s="20" t="s">
        <v>1305</v>
      </c>
      <c r="F229" s="20" t="s">
        <v>53</v>
      </c>
      <c r="G229" s="20">
        <v>0</v>
      </c>
      <c r="H229" s="20">
        <v>1</v>
      </c>
      <c r="I229" s="20" t="s">
        <v>1306</v>
      </c>
      <c r="J229" s="20" t="s">
        <v>246</v>
      </c>
      <c r="K229" s="20" t="s">
        <v>1307</v>
      </c>
      <c r="L229" s="20" t="s">
        <v>53</v>
      </c>
      <c r="M229" s="20" t="s">
        <v>1308</v>
      </c>
      <c r="N229" s="20" t="s">
        <v>1309</v>
      </c>
      <c r="O229" s="20" t="s">
        <v>53</v>
      </c>
      <c r="P229" s="20" t="s">
        <v>53</v>
      </c>
      <c r="Q229" s="20" t="s">
        <v>70</v>
      </c>
      <c r="R229" s="20" t="s">
        <v>53</v>
      </c>
      <c r="S229" s="20" t="s">
        <v>53</v>
      </c>
      <c r="T229" s="20" t="s">
        <v>53</v>
      </c>
      <c r="U229" s="20" t="s">
        <v>53</v>
      </c>
      <c r="V229" s="20" t="s">
        <v>53</v>
      </c>
      <c r="W229" s="20" t="s">
        <v>53</v>
      </c>
      <c r="X229" s="20" t="s">
        <v>53</v>
      </c>
      <c r="Y229" s="20" t="s">
        <v>53</v>
      </c>
      <c r="Z229" s="20" t="s">
        <v>1310</v>
      </c>
    </row>
    <row r="230" spans="1:26" ht="51">
      <c r="A230" s="20">
        <v>229</v>
      </c>
      <c r="B230" s="20">
        <v>200</v>
      </c>
      <c r="C230" s="20" t="s">
        <v>1311</v>
      </c>
      <c r="D230" s="20" t="s">
        <v>63</v>
      </c>
      <c r="E230" s="20" t="s">
        <v>1312</v>
      </c>
      <c r="F230" s="20" t="s">
        <v>53</v>
      </c>
      <c r="G230" s="20">
        <v>0</v>
      </c>
      <c r="H230" s="20">
        <v>-1</v>
      </c>
      <c r="I230" s="20" t="s">
        <v>1313</v>
      </c>
      <c r="J230" s="20" t="s">
        <v>238</v>
      </c>
      <c r="K230" s="20" t="s">
        <v>1314</v>
      </c>
      <c r="L230" s="20" t="s">
        <v>53</v>
      </c>
      <c r="M230" s="20" t="s">
        <v>1315</v>
      </c>
      <c r="N230" s="20" t="s">
        <v>53</v>
      </c>
      <c r="O230" s="20" t="s">
        <v>53</v>
      </c>
      <c r="P230" s="20" t="s">
        <v>53</v>
      </c>
      <c r="Q230" s="20" t="s">
        <v>99</v>
      </c>
      <c r="R230" s="20" t="s">
        <v>312</v>
      </c>
      <c r="S230" s="20" t="s">
        <v>53</v>
      </c>
      <c r="T230" s="20" t="s">
        <v>53</v>
      </c>
      <c r="U230" s="20">
        <v>255</v>
      </c>
      <c r="V230" s="20" t="s">
        <v>53</v>
      </c>
      <c r="W230" s="20" t="s">
        <v>53</v>
      </c>
      <c r="X230" s="20" t="s">
        <v>53</v>
      </c>
      <c r="Y230" s="20" t="s">
        <v>53</v>
      </c>
      <c r="Z230" s="20" t="s">
        <v>1316</v>
      </c>
    </row>
    <row r="231" spans="1:26">
      <c r="A231" s="21">
        <v>230</v>
      </c>
      <c r="B231" s="21">
        <v>1</v>
      </c>
      <c r="C231" s="21" t="s">
        <v>53</v>
      </c>
      <c r="D231" s="21" t="s">
        <v>54</v>
      </c>
      <c r="E231" s="21" t="s">
        <v>1317</v>
      </c>
      <c r="F231" s="21" t="s">
        <v>53</v>
      </c>
      <c r="G231" s="21">
        <v>0</v>
      </c>
      <c r="H231" s="21">
        <v>0</v>
      </c>
      <c r="I231" s="21" t="s">
        <v>53</v>
      </c>
      <c r="J231" s="21" t="s">
        <v>53</v>
      </c>
      <c r="K231" s="21" t="s">
        <v>53</v>
      </c>
      <c r="L231" s="21" t="s">
        <v>53</v>
      </c>
      <c r="M231" s="21" t="s">
        <v>53</v>
      </c>
      <c r="N231" s="21" t="s">
        <v>53</v>
      </c>
      <c r="O231" s="21" t="s">
        <v>53</v>
      </c>
      <c r="P231" s="21" t="s">
        <v>53</v>
      </c>
      <c r="Q231" s="21" t="s">
        <v>53</v>
      </c>
      <c r="R231" s="21" t="s">
        <v>53</v>
      </c>
      <c r="S231" s="21" t="s">
        <v>53</v>
      </c>
      <c r="T231" s="21" t="s">
        <v>53</v>
      </c>
      <c r="U231" s="21" t="s">
        <v>53</v>
      </c>
      <c r="V231" s="21" t="s">
        <v>53</v>
      </c>
      <c r="W231" s="21" t="s">
        <v>53</v>
      </c>
      <c r="X231" s="21" t="s">
        <v>53</v>
      </c>
      <c r="Y231" s="21" t="s">
        <v>53</v>
      </c>
      <c r="Z231" s="21" t="s">
        <v>53</v>
      </c>
    </row>
    <row r="232" spans="1:26">
      <c r="A232" s="22">
        <v>231</v>
      </c>
      <c r="B232" s="22">
        <v>230</v>
      </c>
      <c r="C232" s="22" t="s">
        <v>1318</v>
      </c>
      <c r="D232" s="22" t="s">
        <v>57</v>
      </c>
      <c r="E232" s="22" t="s">
        <v>1319</v>
      </c>
      <c r="F232" s="22" t="s">
        <v>53</v>
      </c>
      <c r="G232" s="22">
        <v>0</v>
      </c>
      <c r="H232" s="22">
        <v>1</v>
      </c>
      <c r="I232" s="22" t="s">
        <v>53</v>
      </c>
      <c r="J232" s="22" t="s">
        <v>53</v>
      </c>
      <c r="K232" s="22" t="s">
        <v>1320</v>
      </c>
      <c r="L232" s="22" t="s">
        <v>53</v>
      </c>
      <c r="M232" s="22" t="s">
        <v>53</v>
      </c>
      <c r="N232" s="22" t="s">
        <v>53</v>
      </c>
      <c r="O232" s="22" t="s">
        <v>53</v>
      </c>
      <c r="P232" s="22" t="s">
        <v>53</v>
      </c>
      <c r="Q232" s="22" t="s">
        <v>53</v>
      </c>
      <c r="R232" s="22" t="s">
        <v>53</v>
      </c>
      <c r="S232" s="22" t="s">
        <v>53</v>
      </c>
      <c r="T232" s="22" t="s">
        <v>53</v>
      </c>
      <c r="U232" s="22" t="s">
        <v>53</v>
      </c>
      <c r="V232" s="22" t="s">
        <v>53</v>
      </c>
      <c r="W232" s="22" t="s">
        <v>53</v>
      </c>
      <c r="X232" s="22" t="s">
        <v>53</v>
      </c>
      <c r="Y232" s="22" t="s">
        <v>53</v>
      </c>
      <c r="Z232" s="22" t="s">
        <v>1321</v>
      </c>
    </row>
    <row r="233" spans="1:26" ht="51">
      <c r="A233" s="20">
        <v>232</v>
      </c>
      <c r="B233" s="20">
        <v>231</v>
      </c>
      <c r="C233" s="20" t="s">
        <v>1322</v>
      </c>
      <c r="D233" s="20" t="s">
        <v>63</v>
      </c>
      <c r="E233" s="20" t="s">
        <v>1323</v>
      </c>
      <c r="F233" s="20" t="s">
        <v>53</v>
      </c>
      <c r="G233" s="20">
        <v>1</v>
      </c>
      <c r="H233" s="20">
        <v>1</v>
      </c>
      <c r="I233" s="20" t="s">
        <v>135</v>
      </c>
      <c r="J233" s="20" t="s">
        <v>136</v>
      </c>
      <c r="K233" s="20" t="s">
        <v>137</v>
      </c>
      <c r="L233" s="20" t="s">
        <v>53</v>
      </c>
      <c r="M233" s="20" t="s">
        <v>138</v>
      </c>
      <c r="N233" s="20" t="s">
        <v>53</v>
      </c>
      <c r="O233" s="20" t="s">
        <v>53</v>
      </c>
      <c r="P233" s="20" t="s">
        <v>53</v>
      </c>
      <c r="Q233" s="20" t="s">
        <v>139</v>
      </c>
      <c r="R233" s="20" t="s">
        <v>140</v>
      </c>
      <c r="S233" s="20" t="s">
        <v>53</v>
      </c>
      <c r="T233" s="20" t="s">
        <v>53</v>
      </c>
      <c r="U233" s="20" t="s">
        <v>53</v>
      </c>
      <c r="V233" s="20" t="s">
        <v>53</v>
      </c>
      <c r="W233" s="20" t="s">
        <v>53</v>
      </c>
      <c r="X233" s="20" t="s">
        <v>53</v>
      </c>
      <c r="Y233" s="20" t="s">
        <v>53</v>
      </c>
      <c r="Z233" s="20" t="s">
        <v>1324</v>
      </c>
    </row>
    <row r="234" spans="1:26" ht="51">
      <c r="A234" s="20">
        <v>233</v>
      </c>
      <c r="B234" s="20">
        <v>231</v>
      </c>
      <c r="C234" s="20" t="s">
        <v>1325</v>
      </c>
      <c r="D234" s="20" t="s">
        <v>63</v>
      </c>
      <c r="E234" s="20" t="s">
        <v>1326</v>
      </c>
      <c r="F234" s="20" t="s">
        <v>53</v>
      </c>
      <c r="G234" s="20">
        <v>1</v>
      </c>
      <c r="H234" s="20">
        <v>1</v>
      </c>
      <c r="I234" s="20" t="s">
        <v>152</v>
      </c>
      <c r="J234" s="20" t="s">
        <v>153</v>
      </c>
      <c r="K234" s="20" t="s">
        <v>154</v>
      </c>
      <c r="L234" s="20" t="s">
        <v>53</v>
      </c>
      <c r="M234" s="20" t="s">
        <v>155</v>
      </c>
      <c r="N234" s="20" t="s">
        <v>53</v>
      </c>
      <c r="O234" s="20" t="s">
        <v>53</v>
      </c>
      <c r="P234" s="20" t="s">
        <v>53</v>
      </c>
      <c r="Q234" s="20" t="s">
        <v>157</v>
      </c>
      <c r="R234" s="20" t="s">
        <v>100</v>
      </c>
      <c r="S234" s="20" t="s">
        <v>53</v>
      </c>
      <c r="T234" s="20" t="s">
        <v>53</v>
      </c>
      <c r="U234" s="20">
        <v>200</v>
      </c>
      <c r="V234" s="20" t="s">
        <v>53</v>
      </c>
      <c r="W234" s="20" t="s">
        <v>53</v>
      </c>
      <c r="X234" s="20" t="s">
        <v>53</v>
      </c>
      <c r="Y234" s="20" t="s">
        <v>53</v>
      </c>
      <c r="Z234" s="20" t="s">
        <v>1327</v>
      </c>
    </row>
    <row r="235" spans="1:26" ht="25.5">
      <c r="A235" s="20">
        <v>234</v>
      </c>
      <c r="B235" s="20">
        <v>231</v>
      </c>
      <c r="C235" s="20" t="s">
        <v>1328</v>
      </c>
      <c r="D235" s="20" t="s">
        <v>63</v>
      </c>
      <c r="E235" s="20" t="s">
        <v>1329</v>
      </c>
      <c r="F235" s="20" t="s">
        <v>53</v>
      </c>
      <c r="G235" s="20">
        <v>1</v>
      </c>
      <c r="H235" s="20">
        <v>1</v>
      </c>
      <c r="I235" s="20" t="s">
        <v>161</v>
      </c>
      <c r="J235" s="20" t="s">
        <v>153</v>
      </c>
      <c r="K235" s="20" t="s">
        <v>162</v>
      </c>
      <c r="L235" s="20" t="s">
        <v>53</v>
      </c>
      <c r="M235" s="20" t="s">
        <v>163</v>
      </c>
      <c r="N235" s="20" t="s">
        <v>53</v>
      </c>
      <c r="O235" s="20" t="s">
        <v>53</v>
      </c>
      <c r="P235" s="20" t="s">
        <v>53</v>
      </c>
      <c r="Q235" s="20" t="s">
        <v>99</v>
      </c>
      <c r="R235" s="20" t="s">
        <v>53</v>
      </c>
      <c r="S235" s="20" t="s">
        <v>53</v>
      </c>
      <c r="T235" s="20" t="s">
        <v>53</v>
      </c>
      <c r="U235" s="20">
        <v>200</v>
      </c>
      <c r="V235" s="20" t="s">
        <v>53</v>
      </c>
      <c r="W235" s="20" t="s">
        <v>53</v>
      </c>
      <c r="X235" s="20" t="s">
        <v>53</v>
      </c>
      <c r="Y235" s="20" t="s">
        <v>53</v>
      </c>
      <c r="Z235" s="20" t="s">
        <v>1330</v>
      </c>
    </row>
    <row r="236" spans="1:26" ht="25.5">
      <c r="A236" s="20">
        <v>235</v>
      </c>
      <c r="B236" s="20">
        <v>231</v>
      </c>
      <c r="C236" s="20" t="s">
        <v>1331</v>
      </c>
      <c r="D236" s="20" t="s">
        <v>63</v>
      </c>
      <c r="E236" s="20" t="s">
        <v>1332</v>
      </c>
      <c r="F236" s="20" t="s">
        <v>53</v>
      </c>
      <c r="G236" s="20">
        <v>1</v>
      </c>
      <c r="H236" s="20">
        <v>1</v>
      </c>
      <c r="I236" s="20" t="s">
        <v>167</v>
      </c>
      <c r="J236" s="20" t="s">
        <v>153</v>
      </c>
      <c r="K236" s="20" t="s">
        <v>168</v>
      </c>
      <c r="L236" s="20" t="s">
        <v>53</v>
      </c>
      <c r="M236" s="20" t="s">
        <v>169</v>
      </c>
      <c r="N236" s="20" t="s">
        <v>53</v>
      </c>
      <c r="O236" s="20" t="s">
        <v>53</v>
      </c>
      <c r="P236" s="20" t="s">
        <v>53</v>
      </c>
      <c r="Q236" s="20" t="s">
        <v>170</v>
      </c>
      <c r="R236" s="20" t="s">
        <v>171</v>
      </c>
      <c r="S236" s="20" t="s">
        <v>53</v>
      </c>
      <c r="T236" s="20" t="s">
        <v>53</v>
      </c>
      <c r="U236" s="20">
        <v>16</v>
      </c>
      <c r="V236" s="20" t="s">
        <v>53</v>
      </c>
      <c r="W236" s="20" t="s">
        <v>53</v>
      </c>
      <c r="X236" s="20" t="s">
        <v>53</v>
      </c>
      <c r="Y236" s="20" t="s">
        <v>53</v>
      </c>
      <c r="Z236" s="20" t="s">
        <v>1333</v>
      </c>
    </row>
    <row r="237" spans="1:26" ht="38.25">
      <c r="A237" s="20">
        <v>236</v>
      </c>
      <c r="B237" s="20">
        <v>231</v>
      </c>
      <c r="C237" s="20" t="s">
        <v>1334</v>
      </c>
      <c r="D237" s="20" t="s">
        <v>63</v>
      </c>
      <c r="E237" s="20" t="s">
        <v>1335</v>
      </c>
      <c r="F237" s="20" t="s">
        <v>53</v>
      </c>
      <c r="G237" s="20">
        <v>0</v>
      </c>
      <c r="H237" s="20">
        <v>1</v>
      </c>
      <c r="I237" s="20" t="s">
        <v>1336</v>
      </c>
      <c r="J237" s="20" t="s">
        <v>136</v>
      </c>
      <c r="K237" s="20" t="s">
        <v>1337</v>
      </c>
      <c r="L237" s="20" t="s">
        <v>53</v>
      </c>
      <c r="M237" s="20" t="s">
        <v>1338</v>
      </c>
      <c r="N237" s="20" t="s">
        <v>53</v>
      </c>
      <c r="O237" s="20" t="s">
        <v>53</v>
      </c>
      <c r="P237" s="20" t="s">
        <v>53</v>
      </c>
      <c r="Q237" s="20" t="s">
        <v>1339</v>
      </c>
      <c r="R237" s="20" t="s">
        <v>1340</v>
      </c>
      <c r="S237" s="20" t="s">
        <v>53</v>
      </c>
      <c r="T237" s="20" t="s">
        <v>53</v>
      </c>
      <c r="U237" s="20" t="s">
        <v>53</v>
      </c>
      <c r="V237" s="20" t="s">
        <v>53</v>
      </c>
      <c r="W237" s="20" t="s">
        <v>53</v>
      </c>
      <c r="X237" s="20" t="s">
        <v>53</v>
      </c>
      <c r="Y237" s="20" t="s">
        <v>53</v>
      </c>
      <c r="Z237" s="20" t="s">
        <v>1341</v>
      </c>
    </row>
    <row r="238" spans="1:26">
      <c r="A238" s="21">
        <v>237</v>
      </c>
      <c r="B238" s="21">
        <v>231</v>
      </c>
      <c r="C238" s="21" t="s">
        <v>53</v>
      </c>
      <c r="D238" s="21" t="s">
        <v>54</v>
      </c>
      <c r="E238" s="21" t="s">
        <v>1342</v>
      </c>
      <c r="F238" s="21" t="s">
        <v>53</v>
      </c>
      <c r="G238" s="21">
        <v>0</v>
      </c>
      <c r="H238" s="21">
        <v>0</v>
      </c>
      <c r="I238" s="21" t="s">
        <v>53</v>
      </c>
      <c r="J238" s="21" t="s">
        <v>53</v>
      </c>
      <c r="K238" s="21" t="s">
        <v>53</v>
      </c>
      <c r="L238" s="21" t="s">
        <v>53</v>
      </c>
      <c r="M238" s="21" t="s">
        <v>53</v>
      </c>
      <c r="N238" s="21" t="s">
        <v>53</v>
      </c>
      <c r="O238" s="21" t="s">
        <v>53</v>
      </c>
      <c r="P238" s="21" t="s">
        <v>53</v>
      </c>
      <c r="Q238" s="21" t="s">
        <v>53</v>
      </c>
      <c r="R238" s="21" t="s">
        <v>53</v>
      </c>
      <c r="S238" s="21" t="s">
        <v>53</v>
      </c>
      <c r="T238" s="21" t="s">
        <v>53</v>
      </c>
      <c r="U238" s="21" t="s">
        <v>53</v>
      </c>
      <c r="V238" s="21" t="s">
        <v>53</v>
      </c>
      <c r="W238" s="21" t="s">
        <v>53</v>
      </c>
      <c r="X238" s="21" t="s">
        <v>53</v>
      </c>
      <c r="Y238" s="21" t="s">
        <v>53</v>
      </c>
      <c r="Z238" s="21" t="s">
        <v>53</v>
      </c>
    </row>
    <row r="239" spans="1:26" ht="63.75">
      <c r="A239" s="20">
        <v>238</v>
      </c>
      <c r="B239" s="20">
        <v>237</v>
      </c>
      <c r="C239" s="20" t="s">
        <v>1343</v>
      </c>
      <c r="D239" s="20" t="s">
        <v>63</v>
      </c>
      <c r="E239" s="20" t="s">
        <v>1344</v>
      </c>
      <c r="F239" s="20" t="s">
        <v>53</v>
      </c>
      <c r="G239" s="20">
        <v>1</v>
      </c>
      <c r="H239" s="20">
        <v>1</v>
      </c>
      <c r="I239" s="20" t="s">
        <v>78</v>
      </c>
      <c r="J239" s="20" t="s">
        <v>66</v>
      </c>
      <c r="K239" s="20" t="s">
        <v>79</v>
      </c>
      <c r="L239" s="20" t="s">
        <v>53</v>
      </c>
      <c r="M239" s="20" t="s">
        <v>80</v>
      </c>
      <c r="N239" s="20" t="s">
        <v>81</v>
      </c>
      <c r="O239" s="20" t="s">
        <v>53</v>
      </c>
      <c r="P239" s="20" t="s">
        <v>53</v>
      </c>
      <c r="Q239" s="20" t="s">
        <v>70</v>
      </c>
      <c r="R239" s="20" t="s">
        <v>53</v>
      </c>
      <c r="S239" s="20" t="s">
        <v>53</v>
      </c>
      <c r="T239" s="20" t="s">
        <v>53</v>
      </c>
      <c r="U239" s="20" t="s">
        <v>53</v>
      </c>
      <c r="V239" s="20" t="s">
        <v>53</v>
      </c>
      <c r="W239" s="20" t="s">
        <v>53</v>
      </c>
      <c r="X239" s="20" t="s">
        <v>53</v>
      </c>
      <c r="Y239" s="20" t="s">
        <v>53</v>
      </c>
      <c r="Z239" s="20" t="s">
        <v>1345</v>
      </c>
    </row>
    <row r="240" spans="1:26" ht="38.25">
      <c r="A240" s="20">
        <v>239</v>
      </c>
      <c r="B240" s="20">
        <v>237</v>
      </c>
      <c r="C240" s="20" t="s">
        <v>1346</v>
      </c>
      <c r="D240" s="20" t="s">
        <v>63</v>
      </c>
      <c r="E240" s="20" t="s">
        <v>1347</v>
      </c>
      <c r="F240" s="20" t="s">
        <v>53</v>
      </c>
      <c r="G240" s="20">
        <v>1</v>
      </c>
      <c r="H240" s="20">
        <v>1</v>
      </c>
      <c r="I240" s="20" t="s">
        <v>85</v>
      </c>
      <c r="J240" s="20" t="s">
        <v>86</v>
      </c>
      <c r="K240" s="20" t="s">
        <v>87</v>
      </c>
      <c r="L240" s="20" t="s">
        <v>53</v>
      </c>
      <c r="M240" s="20" t="s">
        <v>88</v>
      </c>
      <c r="N240" s="20" t="s">
        <v>89</v>
      </c>
      <c r="O240" s="20" t="s">
        <v>53</v>
      </c>
      <c r="P240" s="20" t="s">
        <v>53</v>
      </c>
      <c r="Q240" s="20" t="s">
        <v>90</v>
      </c>
      <c r="R240" s="20" t="s">
        <v>53</v>
      </c>
      <c r="S240" s="20" t="s">
        <v>53</v>
      </c>
      <c r="T240" s="20" t="s">
        <v>53</v>
      </c>
      <c r="U240" s="20" t="s">
        <v>53</v>
      </c>
      <c r="V240" s="20" t="s">
        <v>53</v>
      </c>
      <c r="W240" s="20" t="s">
        <v>53</v>
      </c>
      <c r="X240" s="20" t="s">
        <v>53</v>
      </c>
      <c r="Y240" s="20" t="s">
        <v>53</v>
      </c>
      <c r="Z240" s="20" t="s">
        <v>1348</v>
      </c>
    </row>
    <row r="241" spans="1:26" ht="51">
      <c r="A241" s="20">
        <v>240</v>
      </c>
      <c r="B241" s="20">
        <v>237</v>
      </c>
      <c r="C241" s="20" t="s">
        <v>1349</v>
      </c>
      <c r="D241" s="20" t="s">
        <v>63</v>
      </c>
      <c r="E241" s="20" t="s">
        <v>1350</v>
      </c>
      <c r="F241" s="20" t="s">
        <v>53</v>
      </c>
      <c r="G241" s="20">
        <v>1</v>
      </c>
      <c r="H241" s="20">
        <v>1</v>
      </c>
      <c r="I241" s="20" t="s">
        <v>94</v>
      </c>
      <c r="J241" s="20" t="s">
        <v>95</v>
      </c>
      <c r="K241" s="20" t="s">
        <v>96</v>
      </c>
      <c r="L241" s="20" t="s">
        <v>53</v>
      </c>
      <c r="M241" s="20" t="s">
        <v>97</v>
      </c>
      <c r="N241" s="20" t="s">
        <v>98</v>
      </c>
      <c r="O241" s="20" t="s">
        <v>53</v>
      </c>
      <c r="P241" s="20" t="s">
        <v>53</v>
      </c>
      <c r="Q241" s="20" t="s">
        <v>99</v>
      </c>
      <c r="R241" s="20" t="s">
        <v>53</v>
      </c>
      <c r="S241" s="20" t="s">
        <v>53</v>
      </c>
      <c r="T241" s="20">
        <v>1</v>
      </c>
      <c r="U241" s="20">
        <v>200</v>
      </c>
      <c r="V241" s="20" t="s">
        <v>53</v>
      </c>
      <c r="W241" s="20" t="s">
        <v>53</v>
      </c>
      <c r="X241" s="20" t="s">
        <v>53</v>
      </c>
      <c r="Y241" s="20" t="s">
        <v>53</v>
      </c>
      <c r="Z241" s="20" t="s">
        <v>1351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7B4A1-514E-4C71-A0F2-C1711F4EE020}">
  <dimension ref="A1:AA13"/>
  <sheetViews>
    <sheetView topLeftCell="A3" workbookViewId="0">
      <selection activeCell="H7" sqref="H7"/>
    </sheetView>
  </sheetViews>
  <sheetFormatPr defaultColWidth="8.75" defaultRowHeight="15"/>
  <cols>
    <col min="1" max="1" width="7.25" style="7" bestFit="1" customWidth="1"/>
    <col min="2" max="2" width="11.625" style="7" customWidth="1"/>
    <col min="3" max="3" width="4.875" style="7" bestFit="1" customWidth="1"/>
    <col min="4" max="4" width="12.25" style="7" customWidth="1"/>
    <col min="5" max="5" width="45.25" style="7" customWidth="1"/>
    <col min="6" max="6" width="7.75" style="7" bestFit="1" customWidth="1"/>
    <col min="7" max="7" width="11.625" style="7" customWidth="1"/>
    <col min="8" max="8" width="15.625" style="7" customWidth="1"/>
    <col min="9" max="9" width="7.25" style="7" bestFit="1" customWidth="1"/>
    <col min="10" max="10" width="16.125" style="7" customWidth="1"/>
    <col min="11" max="11" width="14.75" style="7" customWidth="1"/>
    <col min="12" max="12" width="7.25" style="7" bestFit="1" customWidth="1"/>
    <col min="13" max="13" width="13.375" style="7" customWidth="1"/>
    <col min="14" max="14" width="21.25" style="7" customWidth="1"/>
    <col min="15" max="15" width="16.125" style="7" customWidth="1"/>
    <col min="16" max="16" width="18.375" style="7" customWidth="1"/>
    <col min="17" max="17" width="20.75" style="7" customWidth="1"/>
    <col min="18" max="18" width="15.875" style="7" customWidth="1"/>
    <col min="19" max="19" width="14.5" style="7" customWidth="1"/>
    <col min="20" max="20" width="14.125" style="7" customWidth="1"/>
    <col min="21" max="21" width="17.125" style="7" customWidth="1"/>
    <col min="22" max="22" width="13.625" style="7" customWidth="1"/>
    <col min="23" max="23" width="13.25" style="7" customWidth="1"/>
    <col min="24" max="24" width="10" style="7" customWidth="1"/>
    <col min="25" max="25" width="14.5" style="7" customWidth="1"/>
    <col min="26" max="26" width="10.375" style="7" bestFit="1" customWidth="1"/>
    <col min="27" max="27" width="14.25" style="7" bestFit="1" customWidth="1"/>
    <col min="28" max="16384" width="8.75" style="7"/>
  </cols>
  <sheetData>
    <row r="1" spans="1:27" ht="25.5">
      <c r="A1" s="5" t="s">
        <v>27</v>
      </c>
      <c r="B1" s="5" t="s">
        <v>28</v>
      </c>
      <c r="C1" s="5" t="s">
        <v>29</v>
      </c>
      <c r="D1" s="5" t="s">
        <v>30</v>
      </c>
      <c r="E1" s="5" t="s">
        <v>31</v>
      </c>
      <c r="F1" s="5" t="s">
        <v>32</v>
      </c>
      <c r="G1" s="5" t="s">
        <v>33</v>
      </c>
      <c r="H1" s="5" t="s">
        <v>34</v>
      </c>
      <c r="I1" s="5" t="s">
        <v>35</v>
      </c>
      <c r="J1" s="5" t="s">
        <v>36</v>
      </c>
      <c r="K1" s="5" t="s">
        <v>37</v>
      </c>
      <c r="L1" s="5" t="s">
        <v>1352</v>
      </c>
      <c r="M1" s="5" t="s">
        <v>1353</v>
      </c>
      <c r="N1" s="5" t="s">
        <v>38</v>
      </c>
      <c r="O1" s="5" t="s">
        <v>39</v>
      </c>
      <c r="P1" s="5" t="s">
        <v>40</v>
      </c>
      <c r="Q1" s="5" t="s">
        <v>41</v>
      </c>
      <c r="R1" s="5" t="s">
        <v>42</v>
      </c>
      <c r="S1" s="5" t="s">
        <v>43</v>
      </c>
      <c r="T1" s="5" t="s">
        <v>44</v>
      </c>
      <c r="U1" s="5" t="s">
        <v>45</v>
      </c>
      <c r="V1" s="5" t="s">
        <v>46</v>
      </c>
      <c r="W1" s="5" t="s">
        <v>47</v>
      </c>
      <c r="X1" s="5" t="s">
        <v>48</v>
      </c>
      <c r="Y1" s="5" t="s">
        <v>49</v>
      </c>
      <c r="Z1" s="6" t="s">
        <v>52</v>
      </c>
      <c r="AA1" s="6" t="s">
        <v>1354</v>
      </c>
    </row>
    <row r="2" spans="1:27" ht="25.5">
      <c r="A2" s="8">
        <v>1</v>
      </c>
      <c r="B2" s="8"/>
      <c r="C2" s="9"/>
      <c r="D2" s="9" t="s">
        <v>54</v>
      </c>
      <c r="E2" s="9" t="s">
        <v>1355</v>
      </c>
      <c r="F2" s="9"/>
      <c r="G2" s="9">
        <v>0</v>
      </c>
      <c r="H2" s="9">
        <v>0</v>
      </c>
      <c r="I2" s="9"/>
      <c r="J2" s="8"/>
      <c r="K2" s="8"/>
      <c r="L2" s="9"/>
      <c r="M2" s="8"/>
      <c r="N2" s="8"/>
      <c r="O2" s="9"/>
      <c r="P2" s="9"/>
      <c r="Q2" s="8"/>
      <c r="R2" s="9"/>
      <c r="S2" s="9"/>
      <c r="T2" s="8"/>
      <c r="U2" s="8"/>
      <c r="V2" s="8"/>
      <c r="W2" s="8"/>
      <c r="X2" s="8"/>
      <c r="Y2" s="10"/>
      <c r="Z2" s="8"/>
      <c r="AA2" s="8"/>
    </row>
    <row r="3" spans="1:27" s="23" customFormat="1" ht="39.75" customHeight="1">
      <c r="A3" s="8">
        <v>2</v>
      </c>
      <c r="B3" s="8">
        <f>$A2</f>
        <v>1</v>
      </c>
      <c r="C3" s="8"/>
      <c r="D3" s="8" t="s">
        <v>54</v>
      </c>
      <c r="E3" s="8" t="s">
        <v>1356</v>
      </c>
      <c r="F3" s="8"/>
      <c r="G3" s="8">
        <v>0</v>
      </c>
      <c r="H3" s="8">
        <v>0</v>
      </c>
      <c r="I3" s="8"/>
      <c r="J3" s="8"/>
      <c r="K3" s="8"/>
      <c r="L3" s="8"/>
      <c r="M3" s="8"/>
      <c r="N3" s="8"/>
      <c r="O3" s="8"/>
      <c r="P3" s="8"/>
      <c r="Q3" s="8"/>
      <c r="R3" s="8"/>
      <c r="S3" s="8"/>
      <c r="T3" s="8"/>
      <c r="U3" s="8"/>
      <c r="V3" s="8"/>
      <c r="W3" s="8"/>
      <c r="X3" s="8"/>
      <c r="Y3" s="8"/>
      <c r="Z3" s="8"/>
      <c r="AA3" s="8"/>
    </row>
    <row r="4" spans="1:27" s="23" customFormat="1" ht="39.75" customHeight="1">
      <c r="A4" s="8">
        <v>3</v>
      </c>
      <c r="B4" s="8">
        <f>$A3</f>
        <v>2</v>
      </c>
      <c r="C4" s="8"/>
      <c r="D4" s="8" t="s">
        <v>54</v>
      </c>
      <c r="E4" s="8" t="s">
        <v>1357</v>
      </c>
      <c r="F4" s="8"/>
      <c r="G4" s="8">
        <v>0</v>
      </c>
      <c r="H4" s="8">
        <v>0</v>
      </c>
      <c r="I4" s="8"/>
      <c r="J4" s="8"/>
      <c r="K4" s="8"/>
      <c r="L4" s="8"/>
      <c r="M4" s="8"/>
      <c r="N4" s="8"/>
      <c r="O4" s="8"/>
      <c r="P4" s="8"/>
      <c r="Q4" s="8"/>
      <c r="R4" s="8"/>
      <c r="S4" s="8"/>
      <c r="T4" s="8"/>
      <c r="U4" s="8"/>
      <c r="V4" s="8"/>
      <c r="W4" s="8"/>
      <c r="X4" s="8"/>
      <c r="Y4" s="8"/>
      <c r="Z4" s="8"/>
      <c r="AA4" s="8"/>
    </row>
    <row r="5" spans="1:27" s="23" customFormat="1" ht="39.75" customHeight="1">
      <c r="A5" s="27">
        <v>4</v>
      </c>
      <c r="B5" s="27">
        <f>$A4</f>
        <v>3</v>
      </c>
      <c r="C5" s="28"/>
      <c r="D5" s="28" t="s">
        <v>1358</v>
      </c>
      <c r="E5" s="28" t="s">
        <v>1359</v>
      </c>
      <c r="F5" s="28"/>
      <c r="G5" s="28">
        <v>0</v>
      </c>
      <c r="H5" s="28">
        <v>-1</v>
      </c>
      <c r="I5" s="28"/>
      <c r="J5" s="29"/>
      <c r="K5" s="29"/>
      <c r="L5" s="28"/>
      <c r="M5" s="29"/>
      <c r="N5" s="29"/>
      <c r="O5" s="29"/>
      <c r="P5" s="29"/>
      <c r="Q5" s="29"/>
      <c r="R5" s="28"/>
      <c r="S5" s="28"/>
      <c r="T5" s="29"/>
      <c r="U5" s="29"/>
      <c r="V5" s="29"/>
      <c r="W5" s="29"/>
      <c r="X5" s="29"/>
      <c r="Y5" s="30"/>
      <c r="Z5" s="31"/>
      <c r="AA5" s="31"/>
    </row>
    <row r="6" spans="1:27">
      <c r="A6" s="8">
        <v>5</v>
      </c>
      <c r="B6" s="8">
        <v>1</v>
      </c>
      <c r="C6" s="9"/>
      <c r="D6" s="9" t="s">
        <v>54</v>
      </c>
      <c r="E6" s="9" t="s">
        <v>1360</v>
      </c>
      <c r="F6" s="9"/>
      <c r="G6" s="9">
        <v>0</v>
      </c>
      <c r="H6" s="9">
        <v>0</v>
      </c>
      <c r="I6" s="9"/>
      <c r="J6" s="8"/>
      <c r="K6" s="8"/>
      <c r="L6" s="9"/>
      <c r="M6" s="8"/>
      <c r="N6" s="8"/>
      <c r="O6" s="9"/>
      <c r="P6" s="9"/>
      <c r="Q6" s="8"/>
      <c r="R6" s="9"/>
      <c r="S6" s="9"/>
      <c r="T6" s="8"/>
      <c r="U6" s="8"/>
      <c r="V6" s="8"/>
      <c r="W6" s="8"/>
      <c r="X6" s="8"/>
      <c r="Y6" s="10"/>
      <c r="Z6" s="8"/>
      <c r="AA6" s="8"/>
    </row>
    <row r="7" spans="1:27">
      <c r="A7" s="27">
        <v>6</v>
      </c>
      <c r="B7" s="27">
        <f>$A6</f>
        <v>5</v>
      </c>
      <c r="C7" s="28"/>
      <c r="D7" s="28" t="s">
        <v>1358</v>
      </c>
      <c r="E7" s="28" t="s">
        <v>1361</v>
      </c>
      <c r="F7" s="28"/>
      <c r="G7" s="28">
        <v>0</v>
      </c>
      <c r="H7" s="28">
        <v>1</v>
      </c>
      <c r="I7" s="28"/>
      <c r="J7" s="29"/>
      <c r="K7" s="29"/>
      <c r="L7" s="28"/>
      <c r="M7" s="29"/>
      <c r="N7" s="29"/>
      <c r="O7" s="28"/>
      <c r="P7" s="28"/>
      <c r="Q7" s="29"/>
      <c r="R7" s="28"/>
      <c r="S7" s="28"/>
      <c r="T7" s="29"/>
      <c r="U7" s="29"/>
      <c r="V7" s="29"/>
      <c r="W7" s="29"/>
      <c r="X7" s="29"/>
      <c r="Y7" s="30"/>
      <c r="Z7" s="32"/>
      <c r="AA7" s="32"/>
    </row>
    <row r="8" spans="1:27" ht="25.5">
      <c r="A8" s="27">
        <v>7</v>
      </c>
      <c r="B8" s="27">
        <f>$A6</f>
        <v>5</v>
      </c>
      <c r="C8" s="28"/>
      <c r="D8" s="28" t="s">
        <v>1358</v>
      </c>
      <c r="E8" s="28" t="s">
        <v>1362</v>
      </c>
      <c r="F8" s="28"/>
      <c r="G8" s="28">
        <v>0</v>
      </c>
      <c r="H8" s="28">
        <v>-1</v>
      </c>
      <c r="I8" s="28"/>
      <c r="J8" s="29"/>
      <c r="K8" s="29"/>
      <c r="L8" s="28"/>
      <c r="M8" s="29"/>
      <c r="N8" s="29"/>
      <c r="O8" s="28"/>
      <c r="P8" s="28"/>
      <c r="Q8" s="29"/>
      <c r="R8" s="28"/>
      <c r="S8" s="28"/>
      <c r="T8" s="29"/>
      <c r="U8" s="29"/>
      <c r="V8" s="29"/>
      <c r="W8" s="29"/>
      <c r="X8" s="29"/>
      <c r="Y8" s="30"/>
      <c r="Z8" s="32"/>
      <c r="AA8" s="32"/>
    </row>
    <row r="9" spans="1:27">
      <c r="A9" s="8">
        <v>8</v>
      </c>
      <c r="B9" s="8">
        <v>1</v>
      </c>
      <c r="C9" s="9"/>
      <c r="D9" s="9" t="s">
        <v>54</v>
      </c>
      <c r="E9" s="9" t="s">
        <v>1363</v>
      </c>
      <c r="F9" s="9"/>
      <c r="G9" s="9">
        <v>0</v>
      </c>
      <c r="H9" s="9">
        <v>0</v>
      </c>
      <c r="I9" s="9"/>
      <c r="J9" s="8"/>
      <c r="K9" s="8"/>
      <c r="L9" s="9"/>
      <c r="M9" s="8"/>
      <c r="N9" s="8"/>
      <c r="O9" s="9"/>
      <c r="P9" s="9"/>
      <c r="Q9" s="8"/>
      <c r="R9" s="9"/>
      <c r="S9" s="9"/>
      <c r="T9" s="8"/>
      <c r="U9" s="8"/>
      <c r="V9" s="8"/>
      <c r="W9" s="8"/>
      <c r="X9" s="8"/>
      <c r="Y9" s="10"/>
      <c r="Z9" s="8"/>
      <c r="AA9" s="8"/>
    </row>
    <row r="10" spans="1:27">
      <c r="A10" s="11">
        <v>9</v>
      </c>
      <c r="B10" s="12">
        <v>8</v>
      </c>
      <c r="C10" s="13"/>
      <c r="D10" s="13" t="s">
        <v>1358</v>
      </c>
      <c r="E10" s="13" t="s">
        <v>1364</v>
      </c>
      <c r="F10" s="13"/>
      <c r="G10" s="13">
        <v>0</v>
      </c>
      <c r="H10" s="13">
        <v>-1</v>
      </c>
      <c r="I10" s="13"/>
      <c r="J10" s="12"/>
      <c r="K10" s="12"/>
      <c r="L10" s="13"/>
      <c r="M10" s="12"/>
      <c r="N10" s="12"/>
      <c r="O10" s="13"/>
      <c r="P10" s="13"/>
      <c r="Q10" s="12"/>
      <c r="R10" s="13"/>
      <c r="S10" s="13"/>
      <c r="T10" s="12"/>
      <c r="U10" s="12"/>
      <c r="V10" s="12"/>
      <c r="W10" s="12"/>
      <c r="X10" s="12"/>
      <c r="Y10" s="14"/>
      <c r="Z10" s="12"/>
      <c r="AA10" s="12"/>
    </row>
    <row r="11" spans="1:27">
      <c r="A11" s="11">
        <v>10</v>
      </c>
      <c r="B11" s="12">
        <v>8</v>
      </c>
      <c r="C11" s="13"/>
      <c r="D11" s="13" t="s">
        <v>1358</v>
      </c>
      <c r="E11" s="13" t="s">
        <v>1365</v>
      </c>
      <c r="F11" s="13"/>
      <c r="G11" s="13">
        <v>0</v>
      </c>
      <c r="H11" s="13">
        <v>-1</v>
      </c>
      <c r="I11" s="13"/>
      <c r="J11" s="12"/>
      <c r="K11" s="12"/>
      <c r="L11" s="13"/>
      <c r="M11" s="12"/>
      <c r="N11" s="12"/>
      <c r="O11" s="13"/>
      <c r="P11" s="13"/>
      <c r="Q11" s="12"/>
      <c r="R11" s="13"/>
      <c r="S11" s="13"/>
      <c r="T11" s="12"/>
      <c r="U11" s="12"/>
      <c r="V11" s="12"/>
      <c r="W11" s="12"/>
      <c r="X11" s="12"/>
      <c r="Y11" s="14"/>
      <c r="Z11" s="12"/>
      <c r="AA11" s="12"/>
    </row>
    <row r="12" spans="1:27">
      <c r="A12" s="8">
        <v>11</v>
      </c>
      <c r="B12" s="8">
        <v>1</v>
      </c>
      <c r="C12" s="9"/>
      <c r="D12" s="9" t="s">
        <v>54</v>
      </c>
      <c r="E12" s="9" t="s">
        <v>1366</v>
      </c>
      <c r="F12" s="9"/>
      <c r="G12" s="9">
        <v>0</v>
      </c>
      <c r="H12" s="9">
        <v>0</v>
      </c>
      <c r="I12" s="9"/>
      <c r="J12" s="8"/>
      <c r="K12" s="8"/>
      <c r="L12" s="9"/>
      <c r="M12" s="8"/>
      <c r="N12" s="8"/>
      <c r="O12" s="8"/>
      <c r="P12" s="8"/>
      <c r="Q12" s="8"/>
      <c r="R12" s="9"/>
      <c r="S12" s="9"/>
      <c r="T12" s="8"/>
      <c r="U12" s="8"/>
      <c r="V12" s="8"/>
      <c r="W12" s="8"/>
      <c r="X12" s="8"/>
      <c r="Y12" s="10"/>
      <c r="Z12" s="8"/>
      <c r="AA12" s="8"/>
    </row>
    <row r="13" spans="1:27">
      <c r="A13" s="12">
        <v>12</v>
      </c>
      <c r="B13" s="12">
        <v>11</v>
      </c>
      <c r="C13" s="13"/>
      <c r="D13" s="13" t="s">
        <v>1358</v>
      </c>
      <c r="E13" s="13" t="s">
        <v>1366</v>
      </c>
      <c r="F13" s="13"/>
      <c r="G13" s="13">
        <v>0</v>
      </c>
      <c r="H13" s="13">
        <v>-1</v>
      </c>
      <c r="I13" s="13"/>
      <c r="J13" s="12"/>
      <c r="K13" s="12"/>
      <c r="L13" s="13"/>
      <c r="M13" s="12"/>
      <c r="N13" s="12"/>
      <c r="O13" s="12"/>
      <c r="P13" s="12"/>
      <c r="Q13" s="12"/>
      <c r="R13" s="13"/>
      <c r="S13" s="12"/>
      <c r="T13" s="12"/>
      <c r="U13" s="12"/>
      <c r="V13" s="12"/>
      <c r="W13" s="12"/>
      <c r="X13" s="12"/>
      <c r="Y13" s="14"/>
      <c r="Z13" s="12"/>
      <c r="AA13" s="1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Project xmlns="b8f7953d-d14b-4f71-b9e9-b3870bf8f12a">CBC 2024</Project>
    <Audience xmlns="b8f7953d-d14b-4f71-b9e9-b3870bf8f12a">External</Audience>
    <Domain xmlns="b8f7953d-d14b-4f71-b9e9-b3870bf8f12a">Significant Global Entity Obligations</Domain>
    <Endorsing_x0020_Officer xmlns="b8f7953d-d14b-4f71-b9e9-b3870bf8f12a">
      <UserInfo>
        <DisplayName/>
        <AccountId xsi:nil="true"/>
        <AccountType/>
      </UserInfo>
    </Endorsing_x0020_Officer>
    <Document_x0020_Status xmlns="b8f7953d-d14b-4f71-b9e9-b3870bf8f12a">Published Final</Document_x0020_Status>
    <Publication_x0020_Date xmlns="b8f7953d-d14b-4f71-b9e9-b3870bf8f12a">2024-10-23T16:00:00+00:00</Publication_x0020_Date>
    <TaxCatchAll xmlns="ebcfea33-81e3-40b3-964f-0af249f09b77" xsi:nil="true"/>
    <Publication_x0020_Site xmlns="b8f7953d-d14b-4f71-b9e9-b3870bf8f12a">sbr.gov.au</Publication_x0020_Site>
    <_dlc_DocIdPersistId xmlns="ebcfea33-81e3-40b3-964f-0af249f09b77" xsi:nil="true"/>
    <lcf76f155ced4ddcb4097134ff3c332f xmlns="b8f7953d-d14b-4f71-b9e9-b3870bf8f12a">
      <Terms xmlns="http://schemas.microsoft.com/office/infopath/2007/PartnerControls"/>
    </lcf76f155ced4ddcb4097134ff3c332f>
    <_dlc_DocId xmlns="ebcfea33-81e3-40b3-964f-0af249f09b77">ENHAASS3WZA2-2111939726-52463</_dlc_DocId>
    <_dlc_DocIdUrl xmlns="ebcfea33-81e3-40b3-964f-0af249f09b77">
      <Url>https://atooffice.sharepoint.com/sites/DWISDDD/_layouts/15/DocIdRedir.aspx?ID=ENHAASS3WZA2-2111939726-52463</Url>
      <Description>ENHAASS3WZA2-2111939726-52463</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CD34ECC-D6E3-4F15-A41D-588F1A77F19B}">
  <ds:schemaRefs>
    <ds:schemaRef ds:uri="http://schemas.microsoft.com/sharepoint/v3/contenttype/forms"/>
  </ds:schemaRefs>
</ds:datastoreItem>
</file>

<file path=customXml/itemProps2.xml><?xml version="1.0" encoding="utf-8"?>
<ds:datastoreItem xmlns:ds="http://schemas.openxmlformats.org/officeDocument/2006/customXml" ds:itemID="{49B3B742-9834-4588-87CD-BA0C3CE5E343}">
  <ds:schemaRefs>
    <ds:schemaRef ds:uri="http://purl.org/dc/term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ebcfea33-81e3-40b3-964f-0af249f09b77"/>
    <ds:schemaRef ds:uri="http://schemas.microsoft.com/office/2006/documentManagement/types"/>
    <ds:schemaRef ds:uri="b8f7953d-d14b-4f71-b9e9-b3870bf8f12a"/>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699B2D66-C97C-4AB9-8D3D-B38C72CAE2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3733FBA-7168-4F93-B28A-359EF9C1176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 Sheet</vt:lpstr>
      <vt:lpstr>Message Structure Table</vt:lpstr>
      <vt:lpstr>Attachments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LCMSF.0004 2024 Message Structure Table</dc:title>
  <dc:subject/>
  <dc:creator>Australian Taxation Office</dc:creator>
  <cp:keywords/>
  <dc:description/>
  <cp:lastModifiedBy>Anita Reddy</cp:lastModifiedBy>
  <cp:revision/>
  <dcterms:created xsi:type="dcterms:W3CDTF">2009-02-11T10:05:52Z</dcterms:created>
  <dcterms:modified xsi:type="dcterms:W3CDTF">2024-10-18T01:00:02Z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0x010100155B54DD33414D42A64D323907890DCA</vt:lpwstr>
  </property>
  <property fmtid="{D5CDD505-2E9C-101B-9397-08002B2CF9AE}" pid="3" name="_dlc_DocIdItemGuid">
    <vt:lpwstr>390529c1-4dd2-486f-bf15-99b8b76c31dc</vt:lpwstr>
  </property>
  <property fmtid="{D5CDD505-2E9C-101B-9397-08002B2CF9AE}" pid="4" name="MediaServiceImageTags">
    <vt:lpwstr/>
  </property>
</Properties>
</file>