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defaultThemeVersion="124226"/>
  <mc:AlternateContent xmlns:mc="http://schemas.openxmlformats.org/markup-compatibility/2006">
    <mc:Choice Requires="x15">
      <x15ac:absPath xmlns:x15ac="http://schemas.microsoft.com/office/spreadsheetml/2010/11/ac" url="https://atooffice.sharepoint.com/sites/DWISDDD/Development Artefacts/Forms Components/Income Tax Returns/NITR/TT2025/External/"/>
    </mc:Choice>
  </mc:AlternateContent>
  <xr:revisionPtr revIDLastSave="0" documentId="13_ncr:1_{63054C7B-2CC8-41DA-93B8-07AE4EFD5E59}" xr6:coauthVersionLast="47" xr6:coauthVersionMax="47" xr10:uidLastSave="{00000000-0000-0000-0000-000000000000}"/>
  <bookViews>
    <workbookView xWindow="-120" yWindow="-120" windowWidth="29040" windowHeight="15840" xr2:uid="{00000000-000D-0000-FFFF-FFFF00000000}"/>
  </bookViews>
  <sheets>
    <sheet name="Communication Sheet" sheetId="4" r:id="rId1"/>
    <sheet name="Message Structure Table" sheetId="8" r:id="rId2"/>
  </sheets>
  <definedNames>
    <definedName name="_xlnm._FilterDatabase" localSheetId="0" hidden="1">'Communication Sheet'!$B$9:$F$9</definedName>
    <definedName name="_xlnm._FilterDatabase" localSheetId="1" hidden="1">'Message Structure Table'!$A$1:$AC$475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475" i="8" l="1"/>
  <c r="B474" i="8"/>
  <c r="B473" i="8"/>
  <c r="B472" i="8"/>
  <c r="B471" i="8"/>
  <c r="B470" i="8"/>
  <c r="B469" i="8"/>
  <c r="B468" i="8"/>
  <c r="B467" i="8"/>
  <c r="B466" i="8"/>
  <c r="B465" i="8"/>
  <c r="B464" i="8"/>
  <c r="B463" i="8"/>
  <c r="B462" i="8"/>
  <c r="B461" i="8"/>
  <c r="B460" i="8"/>
  <c r="B459" i="8"/>
  <c r="B457" i="8"/>
  <c r="B456" i="8"/>
  <c r="B455" i="8"/>
  <c r="B454" i="8"/>
  <c r="B453" i="8"/>
  <c r="B452" i="8"/>
  <c r="B450" i="8"/>
  <c r="B449" i="8"/>
  <c r="B447" i="8"/>
  <c r="B446" i="8"/>
  <c r="B444" i="8"/>
  <c r="B442" i="8"/>
  <c r="B441" i="8"/>
  <c r="B439" i="8"/>
  <c r="B437" i="8"/>
  <c r="B436" i="8"/>
  <c r="B435" i="8"/>
  <c r="B434" i="8"/>
  <c r="B433" i="8"/>
  <c r="B432" i="8"/>
  <c r="B431" i="8"/>
  <c r="B430" i="8"/>
  <c r="B429" i="8"/>
  <c r="B428" i="8"/>
  <c r="B427" i="8"/>
  <c r="B426" i="8"/>
  <c r="B425" i="8"/>
  <c r="B424" i="8"/>
  <c r="B423" i="8"/>
  <c r="B422" i="8"/>
  <c r="B421" i="8"/>
  <c r="B420" i="8"/>
  <c r="B419" i="8"/>
  <c r="B418" i="8"/>
  <c r="B417" i="8"/>
  <c r="B416" i="8"/>
  <c r="B415" i="8"/>
  <c r="B414" i="8"/>
  <c r="B413" i="8"/>
  <c r="B412" i="8"/>
  <c r="B411" i="8"/>
  <c r="B410" i="8"/>
  <c r="B409" i="8"/>
  <c r="B408" i="8"/>
  <c r="B407" i="8"/>
  <c r="B406" i="8"/>
  <c r="B404" i="8"/>
  <c r="B403" i="8"/>
  <c r="B402" i="8"/>
  <c r="B401" i="8"/>
  <c r="B400" i="8"/>
  <c r="B399" i="8"/>
  <c r="B398" i="8"/>
  <c r="B397" i="8"/>
  <c r="B396" i="8"/>
  <c r="B395" i="8"/>
  <c r="B394" i="8"/>
  <c r="B393" i="8"/>
  <c r="B392" i="8"/>
  <c r="B391" i="8"/>
  <c r="B390" i="8"/>
  <c r="B389" i="8"/>
  <c r="B388" i="8"/>
  <c r="B387" i="8"/>
  <c r="B386" i="8"/>
  <c r="B385" i="8"/>
  <c r="B384" i="8"/>
  <c r="B383" i="8"/>
  <c r="B382" i="8"/>
  <c r="B381" i="8"/>
  <c r="B380" i="8"/>
  <c r="B379" i="8"/>
  <c r="B378" i="8"/>
  <c r="B377" i="8"/>
  <c r="B376" i="8"/>
  <c r="B375" i="8"/>
  <c r="B374" i="8"/>
  <c r="B373" i="8"/>
  <c r="B372" i="8"/>
  <c r="B371" i="8"/>
  <c r="B370" i="8"/>
  <c r="B369" i="8"/>
  <c r="B368" i="8"/>
  <c r="B367" i="8"/>
  <c r="B366" i="8"/>
  <c r="B365" i="8"/>
  <c r="B364" i="8"/>
  <c r="B363" i="8"/>
  <c r="B362" i="8"/>
  <c r="B361" i="8"/>
  <c r="B360" i="8"/>
  <c r="B359" i="8"/>
  <c r="B358" i="8"/>
  <c r="B357" i="8"/>
  <c r="B356" i="8"/>
  <c r="B355" i="8"/>
  <c r="B354" i="8"/>
  <c r="B353" i="8"/>
  <c r="B352" i="8"/>
  <c r="B351" i="8"/>
  <c r="B350" i="8"/>
  <c r="B349" i="8"/>
  <c r="B348" i="8"/>
  <c r="B347" i="8"/>
  <c r="B346" i="8"/>
  <c r="B345" i="8"/>
  <c r="B344" i="8"/>
  <c r="B343" i="8"/>
  <c r="B342" i="8"/>
  <c r="B341" i="8"/>
  <c r="B340" i="8"/>
  <c r="B339" i="8"/>
  <c r="B338" i="8"/>
  <c r="B337" i="8"/>
  <c r="B336" i="8"/>
  <c r="B335" i="8"/>
  <c r="B332" i="8"/>
  <c r="B330" i="8"/>
  <c r="B329" i="8"/>
  <c r="B328" i="8"/>
  <c r="B327" i="8"/>
  <c r="B326" i="8"/>
  <c r="B324" i="8"/>
  <c r="B322" i="8"/>
  <c r="B319" i="8"/>
  <c r="B318" i="8"/>
  <c r="B316" i="8"/>
  <c r="B313" i="8"/>
  <c r="B312" i="8"/>
  <c r="B311" i="8"/>
  <c r="B310" i="8"/>
  <c r="B309" i="8"/>
  <c r="B308" i="8"/>
  <c r="B307" i="8"/>
  <c r="B306" i="8"/>
  <c r="B305" i="8"/>
  <c r="B304" i="8"/>
  <c r="B303" i="8"/>
  <c r="B302" i="8"/>
  <c r="B301" i="8"/>
  <c r="B300" i="8"/>
  <c r="B299" i="8"/>
  <c r="B298" i="8"/>
  <c r="B297" i="8"/>
  <c r="B296" i="8"/>
  <c r="B295" i="8"/>
  <c r="B294" i="8"/>
  <c r="B293" i="8"/>
  <c r="B292" i="8"/>
  <c r="B291" i="8"/>
  <c r="B290" i="8"/>
  <c r="B289" i="8"/>
  <c r="B288" i="8"/>
  <c r="B287" i="8"/>
  <c r="B286" i="8"/>
  <c r="B285" i="8"/>
  <c r="B284" i="8"/>
  <c r="B283" i="8"/>
  <c r="B282" i="8"/>
  <c r="B281" i="8"/>
  <c r="B280" i="8"/>
  <c r="B279" i="8"/>
  <c r="B278" i="8"/>
  <c r="B277" i="8"/>
  <c r="B276" i="8"/>
  <c r="B275" i="8"/>
  <c r="B274" i="8"/>
  <c r="B273" i="8"/>
  <c r="B272" i="8"/>
  <c r="B271" i="8"/>
  <c r="B270" i="8"/>
  <c r="B269" i="8"/>
  <c r="B268" i="8"/>
  <c r="B267" i="8"/>
  <c r="B266" i="8"/>
  <c r="B265" i="8"/>
  <c r="B264" i="8"/>
  <c r="B263" i="8"/>
  <c r="B262" i="8"/>
  <c r="B261" i="8"/>
  <c r="B260" i="8"/>
  <c r="B259" i="8"/>
  <c r="B258" i="8"/>
  <c r="B257" i="8"/>
  <c r="B256" i="8"/>
  <c r="B255" i="8"/>
  <c r="B254" i="8"/>
  <c r="B253" i="8"/>
  <c r="B252" i="8"/>
  <c r="B251" i="8"/>
  <c r="B250" i="8"/>
  <c r="B249" i="8"/>
  <c r="B248" i="8"/>
  <c r="B247" i="8"/>
  <c r="B246" i="8"/>
  <c r="B245" i="8"/>
  <c r="B244" i="8"/>
  <c r="B243" i="8"/>
  <c r="B242" i="8"/>
  <c r="B241" i="8"/>
  <c r="B240" i="8"/>
  <c r="B239" i="8"/>
  <c r="B238" i="8"/>
  <c r="B237" i="8"/>
  <c r="B236" i="8"/>
  <c r="B235" i="8"/>
  <c r="B234" i="8"/>
  <c r="B233" i="8"/>
  <c r="B232" i="8"/>
  <c r="B231" i="8"/>
  <c r="B230" i="8"/>
  <c r="B229" i="8"/>
  <c r="B228" i="8"/>
  <c r="B227" i="8"/>
  <c r="B226" i="8"/>
  <c r="B225" i="8"/>
  <c r="B224" i="8"/>
  <c r="B223" i="8"/>
  <c r="B222" i="8"/>
  <c r="B221" i="8"/>
  <c r="B220" i="8"/>
  <c r="B219" i="8"/>
  <c r="B218" i="8"/>
  <c r="B217" i="8"/>
  <c r="B216" i="8"/>
  <c r="B215" i="8"/>
  <c r="B214" i="8"/>
  <c r="B213" i="8"/>
  <c r="B212" i="8"/>
  <c r="B211" i="8"/>
  <c r="B210" i="8"/>
  <c r="B209" i="8"/>
  <c r="B208" i="8"/>
  <c r="B207" i="8"/>
  <c r="B206" i="8"/>
  <c r="B205" i="8"/>
  <c r="B204" i="8"/>
  <c r="B203" i="8"/>
  <c r="B202" i="8"/>
  <c r="B201" i="8"/>
  <c r="B200" i="8"/>
  <c r="B199" i="8"/>
  <c r="B198" i="8"/>
  <c r="B197" i="8"/>
  <c r="B196" i="8"/>
  <c r="B195" i="8"/>
  <c r="B194" i="8"/>
  <c r="B193" i="8"/>
  <c r="B192" i="8"/>
  <c r="B191" i="8"/>
  <c r="B190" i="8"/>
  <c r="B189" i="8"/>
  <c r="B188" i="8"/>
  <c r="B187" i="8"/>
  <c r="B186" i="8"/>
  <c r="B185" i="8"/>
  <c r="B184" i="8"/>
  <c r="B183" i="8"/>
  <c r="B182" i="8"/>
  <c r="B181" i="8"/>
  <c r="B180" i="8"/>
  <c r="B179" i="8"/>
  <c r="B178" i="8"/>
  <c r="B177" i="8"/>
  <c r="B176" i="8"/>
  <c r="B175" i="8"/>
  <c r="B174" i="8"/>
  <c r="B173" i="8"/>
  <c r="B172" i="8"/>
  <c r="B171" i="8"/>
  <c r="B170" i="8"/>
  <c r="B169" i="8"/>
  <c r="B168" i="8"/>
  <c r="B167" i="8"/>
  <c r="B166" i="8"/>
  <c r="B165" i="8"/>
  <c r="B164" i="8"/>
  <c r="B163" i="8"/>
  <c r="B162" i="8"/>
  <c r="B161" i="8"/>
  <c r="B160" i="8"/>
  <c r="B159" i="8"/>
  <c r="B158" i="8"/>
  <c r="B157" i="8"/>
  <c r="B156" i="8"/>
  <c r="B155" i="8"/>
  <c r="B154" i="8"/>
  <c r="B153" i="8"/>
  <c r="B152" i="8"/>
  <c r="B151" i="8"/>
  <c r="B150" i="8"/>
  <c r="B149" i="8"/>
  <c r="B148" i="8"/>
  <c r="B147" i="8"/>
  <c r="B146" i="8"/>
  <c r="B145" i="8"/>
  <c r="B144" i="8"/>
  <c r="B143" i="8"/>
  <c r="B142" i="8"/>
  <c r="B141" i="8"/>
  <c r="B140" i="8"/>
  <c r="B139" i="8"/>
  <c r="B138" i="8"/>
  <c r="B137" i="8"/>
  <c r="B136" i="8"/>
  <c r="B135" i="8"/>
  <c r="B134" i="8"/>
  <c r="B133" i="8"/>
  <c r="B132" i="8"/>
  <c r="B131" i="8"/>
  <c r="B130" i="8"/>
  <c r="B129" i="8"/>
  <c r="B128" i="8"/>
  <c r="B127" i="8"/>
  <c r="B126" i="8"/>
  <c r="B125" i="8"/>
  <c r="B124" i="8"/>
  <c r="B123" i="8"/>
  <c r="B122" i="8"/>
  <c r="B121" i="8"/>
  <c r="B120" i="8"/>
  <c r="B119" i="8"/>
  <c r="B118" i="8"/>
  <c r="B117" i="8"/>
  <c r="B116" i="8"/>
  <c r="B115" i="8"/>
  <c r="B114" i="8"/>
  <c r="B113" i="8"/>
  <c r="B112" i="8"/>
  <c r="B111" i="8"/>
  <c r="B110" i="8"/>
  <c r="B109" i="8"/>
  <c r="B108" i="8"/>
  <c r="B107" i="8"/>
  <c r="B106" i="8"/>
  <c r="B105" i="8"/>
  <c r="B104" i="8"/>
  <c r="B103" i="8"/>
  <c r="B102" i="8"/>
  <c r="B101" i="8"/>
  <c r="B100" i="8"/>
  <c r="B99" i="8"/>
  <c r="B98" i="8"/>
  <c r="B97" i="8"/>
  <c r="B96" i="8"/>
  <c r="B95" i="8"/>
  <c r="B94" i="8"/>
  <c r="B93" i="8"/>
  <c r="B92" i="8"/>
  <c r="B91" i="8"/>
  <c r="B90" i="8"/>
  <c r="B89" i="8"/>
  <c r="B88" i="8"/>
  <c r="B87" i="8"/>
  <c r="B86" i="8"/>
  <c r="B85" i="8"/>
  <c r="B84" i="8"/>
  <c r="B83" i="8"/>
  <c r="B82" i="8"/>
  <c r="B81" i="8"/>
  <c r="B80" i="8"/>
  <c r="B79" i="8"/>
  <c r="B78" i="8"/>
  <c r="B77" i="8"/>
  <c r="B76" i="8"/>
  <c r="B75" i="8"/>
  <c r="B74" i="8"/>
  <c r="B73" i="8"/>
  <c r="B72" i="8"/>
  <c r="B71" i="8"/>
  <c r="B70" i="8"/>
  <c r="B69" i="8"/>
  <c r="B68" i="8"/>
  <c r="B67" i="8"/>
  <c r="B66" i="8"/>
  <c r="B65" i="8"/>
  <c r="B64" i="8"/>
  <c r="B61" i="8"/>
  <c r="B60" i="8"/>
  <c r="B59" i="8"/>
  <c r="B58" i="8"/>
  <c r="B57" i="8"/>
  <c r="B56" i="8"/>
  <c r="B55" i="8"/>
  <c r="B54" i="8"/>
  <c r="B53" i="8"/>
  <c r="B52" i="8"/>
  <c r="B51" i="8"/>
  <c r="B50" i="8"/>
  <c r="B49" i="8"/>
  <c r="B48" i="8"/>
  <c r="B47" i="8"/>
  <c r="B46" i="8"/>
  <c r="B45" i="8"/>
  <c r="B44" i="8"/>
  <c r="B43" i="8"/>
  <c r="B42" i="8"/>
  <c r="B41" i="8"/>
  <c r="B40" i="8"/>
  <c r="B39" i="8"/>
  <c r="B38" i="8"/>
  <c r="B37" i="8"/>
  <c r="B36" i="8"/>
  <c r="B35" i="8"/>
  <c r="B34" i="8"/>
  <c r="B33" i="8"/>
  <c r="B32" i="8"/>
  <c r="B31" i="8"/>
  <c r="B30" i="8"/>
  <c r="B29" i="8"/>
  <c r="B28" i="8"/>
  <c r="B27" i="8"/>
  <c r="B26" i="8"/>
  <c r="B25" i="8"/>
  <c r="B24" i="8"/>
  <c r="B23" i="8"/>
  <c r="B22" i="8"/>
  <c r="B21" i="8"/>
  <c r="B20" i="8"/>
  <c r="B19" i="8"/>
  <c r="B18" i="8"/>
  <c r="B17" i="8"/>
  <c r="B16" i="8"/>
  <c r="B15" i="8"/>
  <c r="B14" i="8"/>
  <c r="B13" i="8"/>
  <c r="B12" i="8"/>
  <c r="B11" i="8"/>
  <c r="B10" i="8"/>
  <c r="B9" i="8"/>
  <c r="B8" i="8"/>
  <c r="B7" i="8"/>
  <c r="B6" i="8"/>
  <c r="B5" i="8"/>
  <c r="B4" i="8"/>
  <c r="B3" i="8"/>
</calcChain>
</file>

<file path=xl/sharedStrings.xml><?xml version="1.0" encoding="utf-8"?>
<sst xmlns="http://schemas.openxmlformats.org/spreadsheetml/2006/main" count="10720" uniqueCount="3266">
  <si>
    <t xml:space="preserve">Version </t>
  </si>
  <si>
    <t xml:space="preserve">Comments </t>
  </si>
  <si>
    <t>RP</t>
  </si>
  <si>
    <t>Heading</t>
  </si>
  <si>
    <t>Label</t>
  </si>
  <si>
    <t>Period Type</t>
  </si>
  <si>
    <t>Fact</t>
  </si>
  <si>
    <t>pyin.02.00</t>
  </si>
  <si>
    <t>Report.TargetFinancial.Year</t>
  </si>
  <si>
    <t>Context</t>
  </si>
  <si>
    <t>pyid.02.00</t>
  </si>
  <si>
    <t>Identifiers.TaxFileNumber.Identifier</t>
  </si>
  <si>
    <t>A unique number issued by the Tax Office to individuals and organisations to identify their tax records. It increases the efficiency in administering tax and other Australian Government systems such as income support payments. It is also used as the identifier for clients' income tax roles. A Tax File Number (TFN) can be used externally only for communication with the Tax Office, either directly by the client, or by an external organisation that is required to collect and quote the client's TFN to the Tax Office.</t>
  </si>
  <si>
    <t>Identifiers.AustralianBusinessNumber.Identifier</t>
  </si>
  <si>
    <t>A unique public identifier issued to all entities registered in the Australian Business Register (ABR), to be used in their dealings with government. Companies registered under the Corporations Law and business entities carrying on an enterprise in Australia are entitled to an ABN.</t>
  </si>
  <si>
    <t>Report.Amendment.Indicator</t>
  </si>
  <si>
    <t>Indicator to identify whether the report contains original or amended data.</t>
  </si>
  <si>
    <t>pyin.02.08</t>
  </si>
  <si>
    <t>Report.AmendmentType.Code</t>
  </si>
  <si>
    <t>This code identifies the initiator of the amendment which is being lodged.</t>
  </si>
  <si>
    <t>Valid values are:
3 = Agency error
4 = Lodger error</t>
  </si>
  <si>
    <t>Amendment Reason</t>
  </si>
  <si>
    <t>Report.AmendmentReason.Text</t>
  </si>
  <si>
    <t>A free text field that allows a user to provide any explanatory text that needs to accompany the amendment.</t>
  </si>
  <si>
    <t>Report.AmendmentSequence.Number</t>
  </si>
  <si>
    <t>For an amended report, this identifies the sequence in which the amendment has been submitted in respect to any previous submissions for that report.</t>
  </si>
  <si>
    <t>pyde.02.00</t>
  </si>
  <si>
    <t>OrganisationNameDetails.OrganisationalName.Text</t>
  </si>
  <si>
    <t>The full name by which an organisation is known.</t>
  </si>
  <si>
    <t>AddressDetails.Line1.Text</t>
  </si>
  <si>
    <t>First line utilising free format, that is used to create a semi structured address.</t>
  </si>
  <si>
    <t>AddressDetails.Line2.Text</t>
  </si>
  <si>
    <t>Second line utilising free format, that is used to create a semi structured address.</t>
  </si>
  <si>
    <t>AddressDetails.LocalityName.Text</t>
  </si>
  <si>
    <t>A word or combination of words, by which a geographic locality/suburb is designated or known.</t>
  </si>
  <si>
    <t>AddressDetails.Postcode.Text</t>
  </si>
  <si>
    <t>The Australian descriptor for a postal delivery area, aligned with locality, suburb or place</t>
  </si>
  <si>
    <t>AddressDetails.StateOrTerritory.Code</t>
  </si>
  <si>
    <t>The code that is assigned to each Australian State or Territory</t>
  </si>
  <si>
    <t>pyde.02.08</t>
  </si>
  <si>
    <t>AddressDetails.Country.Code</t>
  </si>
  <si>
    <t>This represents the Country Code as prescribed by AS4590 and inherited from ISO 3166</t>
  </si>
  <si>
    <t>pyde.02.05</t>
  </si>
  <si>
    <t>PersonNameDetails.Title.Text</t>
  </si>
  <si>
    <t>A term indicating a person's status or used as a form of address or reference.</t>
  </si>
  <si>
    <t>PersonNameDetails.FamilyName.Text</t>
  </si>
  <si>
    <t>The person's last name or surname. The name by which a family group is identified.</t>
  </si>
  <si>
    <t>PersonNameDetails.GivenName.Text</t>
  </si>
  <si>
    <t>The name given to a person which is that person's identifying name within the family group or the name by which the person is uniquely socially identified; the name borne by an individual, often assigned by his or her parents shortly after birth, as opposed to the inherited surname.</t>
  </si>
  <si>
    <t>PersonNameDetails.OtherGivenName.Text</t>
  </si>
  <si>
    <t>The middle name given to a person which complements that person's identifying name within the family group or the name by which the person is uniquely socially identified.</t>
  </si>
  <si>
    <t>ElectronicContact.Telephone.Area.Code</t>
  </si>
  <si>
    <t>This element describes a standard Australian Area Code as used in conjunction with telephone numbers.</t>
  </si>
  <si>
    <t>ElectronicContact.Telephone.Minimal.Number</t>
  </si>
  <si>
    <t>The number that is associated to a unique provision of telephone service.</t>
  </si>
  <si>
    <t>Lodgment.FinalReturn.Indicator</t>
  </si>
  <si>
    <t>This field indicates whether this is the last return the entity is required to lodge.</t>
  </si>
  <si>
    <t>OrganisationDetails.MainIncomeActivity.Description</t>
  </si>
  <si>
    <t>The main sales goods or services activity from which the business derives most of its income.  For not for profit organisations such as charitable organisations and government departments the main income relates to the funding they receive (income) to carry out their functions.
For example:
- internet provider
- wheat farming
- beef cattle and wheat farming
- gravel and sand mining
- manufacturing steel pipes and tubes
- selling meat to butchers
- grocery supermarket.</t>
  </si>
  <si>
    <t>OrganisationDetails.OrganisationIndustry2006Extended.Code</t>
  </si>
  <si>
    <t>This is a code to identify the main business activity during the relevant period. The industry coding regime is a modified version of the Australian and New Zealand Standard Industrial Classification (ANZSIC), produced jointly by the Australian Bureau of Statistics (ABS) and Statistics New Zealand. The industry code is made up of five digits, where the leading two digits denote the industry division.</t>
  </si>
  <si>
    <t>Search for "Business Industry Code" on www.ato.gov.au.</t>
  </si>
  <si>
    <t>Debit</t>
  </si>
  <si>
    <t>Credit</t>
  </si>
  <si>
    <t>For interpretation/definition of this item refer to the Australian Accounting Standards, as an example, see provided reference</t>
  </si>
  <si>
    <t>bafpr1.02.02</t>
  </si>
  <si>
    <t>Expense.Royalties.Amount</t>
  </si>
  <si>
    <t>bafpr1.02.10</t>
  </si>
  <si>
    <t>bafpr1.02.13</t>
  </si>
  <si>
    <t>bafpr1.02.05</t>
  </si>
  <si>
    <t>Expense.Interest.Amount</t>
  </si>
  <si>
    <t>Report the value of interest expense for the reporting period as determined in accordance with accounting standards.</t>
  </si>
  <si>
    <t>Expense.CapitalWorksDeduction.Amount</t>
  </si>
  <si>
    <t>The amount of deduction claimed for capital expenditure on special buildings, which includes eligible capital expenditure on extensions, alterations or improvements that are used to produce assessable income.</t>
  </si>
  <si>
    <t>InternationalDealings.RelatedPartiesTransactionsExcessAggregateValue.Indicator</t>
  </si>
  <si>
    <t>An indicator to determine whether the aggregate amount of the transactions with international parties (including the value of any property or service transferred, or the balance of any loans), is greater than a specified amount.</t>
  </si>
  <si>
    <t>Liabilities.ThinCapitalisation.ProvisionsApplied.Indicator</t>
  </si>
  <si>
    <t>This indicates if the reporting party is affected by thin capitalisation provisions.</t>
  </si>
  <si>
    <t>bafpo1.02.00</t>
  </si>
  <si>
    <t>Assets.CurrentTotal.Amount</t>
  </si>
  <si>
    <t>bafpo1.02.13</t>
  </si>
  <si>
    <t>Assets.Total.Amount</t>
  </si>
  <si>
    <t>This is the value, as at the relevant date, of a resource: (a) controlled by an entity as a result of past events; and (b) from which future economic benefits are expected to flow to the entity reported in accordance with Australian Accounting Standards.</t>
  </si>
  <si>
    <t>Liabilities.CurrentTotal.Amount</t>
  </si>
  <si>
    <t>Liabilities.Total.Amount</t>
  </si>
  <si>
    <t>This is the value, as at the relevant date, of all present obligations of the entity arising from past events, the settlement of which is expected to result in an outflow from the entity of resources embodying economic benefits, reported in accordance with Australian Accounting Standards.</t>
  </si>
  <si>
    <t>Assets.PropertyPlantAndEquipment.DepreciatingAssets.FirstDeductedSelfAssessedEffectiveLife.Indicator</t>
  </si>
  <si>
    <t>Assets.PropertyPlantAndEquipment.DepreciatingAssets.EffectiveLifeRecalculation.Indicator</t>
  </si>
  <si>
    <t>Expense.CapitalExpenditureSpecifiedAllowableDeduction.Amount</t>
  </si>
  <si>
    <t>The total of the company's deductions allowable under section 40-880. Section 40-880 provides a five-year write-off for certain business-related capital expenditure provided that no other provision either takes the expenditure into account or denies a deduction.</t>
  </si>
  <si>
    <t>PersonDemographicDetails.Birth.Date</t>
  </si>
  <si>
    <t>The year, month and day in which an individual was born.</t>
  </si>
  <si>
    <t>bafot.02.00</t>
  </si>
  <si>
    <t>RegulatoryDisclosures.GeneralInformationAboutFinancialStatements.Text</t>
  </si>
  <si>
    <t>Hours taken to prepare and complete this form</t>
  </si>
  <si>
    <t>pyin.02.23</t>
  </si>
  <si>
    <t>Report.CompletionHours.Number</t>
  </si>
  <si>
    <t>This is the number of hours taken to complete the form or section (excluding minutes). It includes the time spent reading the instructions, working on the questions and obtaining the information, as well as the time spent by all employees of the business/organisation in collecting and providing the information.</t>
  </si>
  <si>
    <t>Declaration.StatementAccepted.Indicator</t>
  </si>
  <si>
    <t>Indicates that the terms stated in the Declaration Text have been accepted or declined.</t>
  </si>
  <si>
    <t>Declaration.Signature.Date</t>
  </si>
  <si>
    <t>Declaration.SignatoryIdentifier.Text</t>
  </si>
  <si>
    <t>PersonUnstructuredName.FullName.Text</t>
  </si>
  <si>
    <t>The name of a person represented in a free format text. It may contain a complete name (first, family and other given names) or parts of it. This representation of a person's name is commonly used where the name is not used for proof of identity matching hence it is not required to be strongly validated. Examples of its use are: The name of the person who is used as a contact on behalf of an Organisation or the name of the recipient of a correspondence.</t>
  </si>
  <si>
    <t>Identifiers.TaxAgentClientReference.Text</t>
  </si>
  <si>
    <t>It is a reference the nominated tax agent can use to identify its clients.</t>
  </si>
  <si>
    <t>Identifiers.TaxAgentNumber.Identifier</t>
  </si>
  <si>
    <t>An external identifier issued by the ATO on behalf of the Tax Agent's Board.  It is used to uniquely identify an individual who has been registered by the Board as a Tax Agent.</t>
  </si>
  <si>
    <t>Intermediary</t>
  </si>
  <si>
    <t>Driver</t>
  </si>
  <si>
    <t>Action</t>
  </si>
  <si>
    <t>XML - XPath</t>
  </si>
  <si>
    <t>pyin.02.28</t>
  </si>
  <si>
    <t>A choice of TRUE/FALSE values.
true = The report contains amended data
false = The report does not contain amended data</t>
  </si>
  <si>
    <t>A choice of TRUE/FALSE values.
true = This lodgment is the final return for the entity.
false = This lodgment is not the final return for the entity.</t>
  </si>
  <si>
    <t>bafpr1.02.27</t>
  </si>
  <si>
    <t>The expenses paid or payable by a business or organisation for the right to use its long-term assets for gain.</t>
  </si>
  <si>
    <t>Royalties expenses include payments by businesses or organisations for the use of long term assets, including franchise fees, licensing arrangements, patents and copyrights, mineral lease arrangements, resource rents and timber and quarrying leases.</t>
  </si>
  <si>
    <t>rvctc4.02.10</t>
  </si>
  <si>
    <t>A choice of TRUE/FALSE values.
true = Aggregate amount of the transactions with international parties is greater than the threshold
false = Aggregate amount of the transactions with international parties is equal to or less than the threshold</t>
  </si>
  <si>
    <t>bafpo6.02.15</t>
  </si>
  <si>
    <t>A choice of TRUE/FALSE values.
true = The reporting party is affected by thin capitalisation provisions.
false = The reporting party is not affected by thin capitalisation provisions.</t>
  </si>
  <si>
    <t>rvctc4.02.11</t>
  </si>
  <si>
    <t>InternationalDealings.TransactionsWithTaxHavenCountries.Indicator</t>
  </si>
  <si>
    <t>This indicates whether the entity has had transactions involving funds or property with certain countries specified as being tax jurisdictions of interest.</t>
  </si>
  <si>
    <t>A choice of TRUE/FALSE values.
true = The entity has had transactions involving funds or property with certain countries specified as being tax jurisdictions of interest.
false = The entity has not had transactions involving funds or property with certain countries specified as being tax jurisdictions of interest.</t>
  </si>
  <si>
    <t>bafpo7.02.22</t>
  </si>
  <si>
    <t>Indicates whether the taxpayer has chosen to work out the effective life any depreciating assets (self-assessed).</t>
  </si>
  <si>
    <t>A choice of TRUE/FALSE values.
true = The taxpayer has self-assessed the effective life of any of their depreciating assets.
false = The taxpayer has adopted the Commissioner's effective life determination for all their depreciating assets.</t>
  </si>
  <si>
    <t>Indicates whether the effective life of any depreciating assets has been recalculated by the taxpayer in the income year.</t>
  </si>
  <si>
    <t>A choice of TRUE/FALSE values.
true = The taxpayer has recalculated the effective life of any of their depreciating assets in the income year.
false = The taxpayer has not recalculated the effective life of any of their depreciating assets in the income year.</t>
  </si>
  <si>
    <t>The calendar year in which a financial year ends.</t>
  </si>
  <si>
    <t>pyin.02.37</t>
  </si>
  <si>
    <t>Current Postal Address</t>
  </si>
  <si>
    <t>Date of Release</t>
  </si>
  <si>
    <t>Alias</t>
  </si>
  <si>
    <t>Element Type</t>
  </si>
  <si>
    <t>ELS Tag</t>
  </si>
  <si>
    <t>Min Occurs</t>
  </si>
  <si>
    <t>Max Occurs</t>
  </si>
  <si>
    <t>TREF ID</t>
  </si>
  <si>
    <t>Namespace Prefix</t>
  </si>
  <si>
    <t>Element Name</t>
  </si>
  <si>
    <t>Balance Type</t>
  </si>
  <si>
    <t>Business Definition</t>
  </si>
  <si>
    <t>Business Guidance</t>
  </si>
  <si>
    <t>Report Guidance</t>
  </si>
  <si>
    <t>Legal Reference</t>
  </si>
  <si>
    <t>Data Type</t>
  </si>
  <si>
    <t>Pattern</t>
  </si>
  <si>
    <t>Full Enumeration</t>
  </si>
  <si>
    <t>Min Length</t>
  </si>
  <si>
    <t>Max Length</t>
  </si>
  <si>
    <t>Total Digits</t>
  </si>
  <si>
    <t>Fractional Digits</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</si>
  <si>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</si>
  <si>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A choice of TRUE/FALSE values.
true = Indicates that the terms stated in the Declaration Text have been accepted.
false = Indicates that the terms stated in the Declaration Text have been declined.</t>
  </si>
  <si>
    <t>pyin.02.29</t>
  </si>
  <si>
    <t>This is the date on which the declaration is signed by the reporting entity.</t>
  </si>
  <si>
    <t>The actual date on which the declaration is signed by the reporting entity, not the date on which the relationship commenced or any 'default' or 'dummy' date.</t>
  </si>
  <si>
    <t>Reporting Party</t>
  </si>
  <si>
    <t>Period.Start.Date</t>
  </si>
  <si>
    <t>The Period Start Date is the initial date of the period.</t>
  </si>
  <si>
    <t>Period.End.Date</t>
  </si>
  <si>
    <t>The Period End Date is the final date of the period.</t>
  </si>
  <si>
    <t>Amendment Details</t>
  </si>
  <si>
    <t>Trustee Contact Details</t>
  </si>
  <si>
    <t>FinancialInstitutionAccount.BankStateBranch.Number</t>
  </si>
  <si>
    <t>A Bank State Branch (BSB) Number is a unique number which identifies both the Financial Institution and the point of representation of a particular account in Australia.</t>
  </si>
  <si>
    <t>pyid.02.20</t>
  </si>
  <si>
    <t>FinancialInstitutionAccount.FinancialInstitutionAccount.Number</t>
  </si>
  <si>
    <t>A unique identifier assigned by a financial institution, for each individual account held by a customer.</t>
  </si>
  <si>
    <t>FinancialInstitutionAccount.FinancialInstitutionAccountName.Text</t>
  </si>
  <si>
    <t>This is the name of the individual or entity on an account held by a financial institution.</t>
  </si>
  <si>
    <t>Key Financial Information</t>
  </si>
  <si>
    <t>Income.TrustEstateIncome.Amount</t>
  </si>
  <si>
    <t>The income of the trust estate.</t>
  </si>
  <si>
    <t>rvctc3.02.24</t>
  </si>
  <si>
    <t>Elections.ManagedInvestmentTrusts.Indicator</t>
  </si>
  <si>
    <t>Indicator if the trustee has made an election into capital account treatment.</t>
  </si>
  <si>
    <t>A choice of TRUE/FALSE values.
true = The trustee has made an election into capital account treatment.
false = The trustee has not made an election into capital account treatment.</t>
  </si>
  <si>
    <t>credit</t>
  </si>
  <si>
    <t>rvctc2.02.06</t>
  </si>
  <si>
    <t>Report.Statement.Summary.PaymentRefundOrNil.Code</t>
  </si>
  <si>
    <t>Represents whether the client is expected to make a payment to the Government, receive a refund from the Government or if there is a nil balance.</t>
  </si>
  <si>
    <t>0 = Nil, 1 = Payment, 2 = Refund</t>
  </si>
  <si>
    <t>IncomeTax.AssessmentCalculation.Code</t>
  </si>
  <si>
    <t>A code that is given to each beneficiary, where the beneficiary is presently entitled to a share of the income of a trust and also against income to which no beneficiary is presently entitled and in which no beneficiary has an indefeasible vested interest.</t>
  </si>
  <si>
    <t>pyde.02.43</t>
  </si>
  <si>
    <t>OrganisationDetails.SignificantGlobalEntityStatus.Indicator</t>
  </si>
  <si>
    <t>This indicates whether the entity is a Significant Global Entity.</t>
  </si>
  <si>
    <t>A choice of TRUE/FALSE values.
true = The entity has self-assessed as a Significant Global Entity.
false = The entity has self-assessed as not being a Significant Global Entity.</t>
  </si>
  <si>
    <t>rvctc4.02.17</t>
  </si>
  <si>
    <t>InternationalDealings.CountryByCountryReportingEntityStatus.Indicator</t>
  </si>
  <si>
    <t>This indicates whether the entity is a Country-by-Country Reporting Entity.</t>
  </si>
  <si>
    <t>A choice of TRUE/FALSE values.
true = The entity has self-assessed as a Country-by-Country Reporting Entity.
false = The entity has self-assessed as not being a Country-by-Country Reporting Entity.</t>
  </si>
  <si>
    <t>pyde.02.48</t>
  </si>
  <si>
    <t>pyin.02.56</t>
  </si>
  <si>
    <t>A unique identifier used to identify the individual that made the declaration.</t>
  </si>
  <si>
    <t>The identifier used can be specified by the Authorisation Administrator and must allow a user to be uniquely identified. Examples of suitable identifiers include a user login, a full name or an email address.</t>
  </si>
  <si>
    <t>Min Inclusive</t>
  </si>
  <si>
    <t>Max Inclusive</t>
  </si>
  <si>
    <t/>
  </si>
  <si>
    <t>dtyp.02.00:gYearItemType</t>
  </si>
  <si>
    <t>1800</t>
  </si>
  <si>
    <t>9999</t>
  </si>
  <si>
    <t>dtyp.02.00:dateItemType</t>
  </si>
  <si>
    <t>dtyp.02.00:sbrTaxFileNumberItemType</t>
  </si>
  <si>
    <t>([0-9])*</t>
  </si>
  <si>
    <t>dtyp.02.00:sbrAustralianBusinessNumberItemType</t>
  </si>
  <si>
    <t>[0-9]{11}</t>
  </si>
  <si>
    <t>dtyp.02.00:booleanItemType</t>
  </si>
  <si>
    <t>dtyp.02.06:sbrReportAmendmentTypeItemType</t>
  </si>
  <si>
    <t>3| 4</t>
  </si>
  <si>
    <t>dtyp.02.00:sbrPostcodeItemType</t>
  </si>
  <si>
    <t>[0-9]{4}</t>
  </si>
  <si>
    <t>dtyp.02.13:sbrCountryNameCodeItemType</t>
  </si>
  <si>
    <t>ad| ae| af| ag| ai| al| am| ao| aq| ar| as| at| au| aw| ax| az| ba| bb| bd| be| bf| bg| bh| bi| bj| bl| bm| bn| bo| bq| br| bs| bt| bv| bw| by| bz| ca| cc| cd| cf| cg| ch| ci| ck| cl| cm| cn| co| cr| cu| cv| cw| cx| cy| cz| de| dj| dk| dm| do| dz| ec| ee| eg| eh| er| es| et| fi| fj| fk| fm| fo| fr| ga| gb| gd| ge| gf| gg| gh| gi| gl| gm| gn| gp| gq| gr| gs| gt| gu| gw| gy| hk| hm| hn| hr| ht| hu| id| ie| il| im| in| io| iq| ir| is| it| je| jm| jo| jp| ke| kg| kh| ki| km| kn| kp| kr| kw| ky| kz| la| lb| lc| li| lk| lr| ls| lt| lu| lv| ly| ma| mc| md| me| mf| mg| mh| mk| ml| mm| mn| mo| mp| mq| mr| ms| mt| mu| mv| mw| mx| my| mz| na| nc| ne| nf| ng| ni| nl| no| np| nr| nu| nz| om| pa| pe| pf| pg| ph| pk| pl| pm| pn| pr| ps| pt| pw| py| qa| re| ro| rs| ru| rw| sa| sb| sc| sd| se| sg| sh| si| sj| sk| sl| sm| sn| so| sr| ss| st| sv| sx| sy| sz| tc| td| tf| tg| th| tj| tk| tl| tm| tn| to| tr| tt| tv| tw| tz| ua| ug| um| us| uy| uz| va| vc| ve| vg| vi| vn| vu| wf| ws| ye| yt| za| zm| zw</t>
  </si>
  <si>
    <t>dtyp.02.00:sbrTelephoneAreaCodeItemType</t>
  </si>
  <si>
    <t>[0-9]{2}</t>
  </si>
  <si>
    <t>([0-9a-zA-Z\s])*</t>
  </si>
  <si>
    <t>[0-9]{6}</t>
  </si>
  <si>
    <t>dtyp.02.00:sbrPaymentRefundOrNilItemType</t>
  </si>
  <si>
    <t>0| 1| 2</t>
  </si>
  <si>
    <t>dtyp.02.00:sbrTaxAgentNumberItemType</t>
  </si>
  <si>
    <t>[0-9]{8}</t>
  </si>
  <si>
    <t>Aggregated turnover range</t>
  </si>
  <si>
    <t>Aggregated turnover</t>
  </si>
  <si>
    <t>bafpr1.02.44</t>
  </si>
  <si>
    <t>Income.AggregatedTurnoverRange.Code</t>
  </si>
  <si>
    <t>A code that describes the aggregated turnover range that applies.</t>
  </si>
  <si>
    <t>Valid values are:
A = $0 to less than $7.5million
B = $7.5 million to less than $10 million
C = $10 million to less than $20 million
D = $20 million to less than $40 million
E = $40 million to less than $50 million
F = $50 million to less than $100 million
G = $100 million to less than $200 million
H = $200 million to less than $300 million
I = $300 million to less than $400 million
J = $400 million to less than $500 million
K = $500 million to less than $600 million
L = $600 million to less than $700 million
M = $700 million to less than $800 million
N = $800 million to less than $900 million
O = $900 million to less than $1 billion
P = $1 billion or over</t>
  </si>
  <si>
    <t>Income.AggregatedTurnover.Amount</t>
  </si>
  <si>
    <t>The value of aggregated turnover.</t>
  </si>
  <si>
    <t>A| B| C| D| E| F| G| H| I| J| K| L| M| N| O| P</t>
  </si>
  <si>
    <t>N/A</t>
  </si>
  <si>
    <t>Seq Number</t>
  </si>
  <si>
    <t>Parent Seq Number</t>
  </si>
  <si>
    <t>Tuple</t>
  </si>
  <si>
    <t>string</t>
  </si>
  <si>
    <t>positiveinteger</t>
  </si>
  <si>
    <t>Current Trust</t>
  </si>
  <si>
    <t>CurrentTrust</t>
  </si>
  <si>
    <t>([0-9a-zA-Z \.,\?!\(\)\{\}\[\]:;'`\|\-_=\\/@#$%&amp;"])*</t>
  </si>
  <si>
    <t>CurrentPostalAddressDetails</t>
  </si>
  <si>
    <t>Previous Trust</t>
  </si>
  <si>
    <t>PreviousTrust</t>
  </si>
  <si>
    <t>Previous Postal Address</t>
  </si>
  <si>
    <t>PreviousPostalAddressDetails</t>
  </si>
  <si>
    <t>Individual Name Details</t>
  </si>
  <si>
    <t>PersonNameDetails</t>
  </si>
  <si>
    <t>2LT|AB|ABBOT|AC|ACM|ADM|AIR CDRE|ALDERMAN|AM|ARCHBISHOP|ARCHDEACON|ASSOC PROF|AVM|BARON|BARONESS|BISHOP|BR|BRIG|CANON|CAPT|CARDINAL|CDRE|CDT|CHAP|CMDR|CMM|COL|CONST|COUNT|COUNTESS|CPL|CPO|DAME|DEACON|DEACONESS|DEAN|DEPUTY SUPT|DR|DUCHESS|DUKE|EARL|EF|FLGOFF|FLT LT|FR|FSGT|GEN|GNR|GP CAPT|HON|HON JUDGE|HON JUST|HRH|INSP|JUDGE|JUST|LAC|LACW|LADY|LBDR|LCPL|LORD|LS|LT|LT CMDR|LT COL|LT GEN|MADAM|MAJ|MAJ GEN|MASTER|MATRON|MAYOR|MAYORESS|MIDN|MISS|MON|MOST REV|MR|MRS|MS|PASTOR|PATRIARCH|PLT OFF|PO|PRIOR|PROF|PTE|RABBI|RADM|RECTOR|REV|RF|RT HON|RT REV|RTREV BISHOP|RT REV MON|SBLT|SEN|SGT|SIR|SMN|SNR CONST|SQN LDR|SR|SSGT|SUPR|SWAMI|TF|VADM|VERY REV|VICAR|VISCOUNT|WG CDR|WO|WO1|WO2</t>
  </si>
  <si>
    <t>decimal</t>
  </si>
  <si>
    <t>[0-9]{0,11}</t>
  </si>
  <si>
    <t>FinancialInstitutionAccount</t>
  </si>
  <si>
    <t>KeyFinancialInformation</t>
  </si>
  <si>
    <t>CapitalAllowances</t>
  </si>
  <si>
    <t>OtherReportingInformation</t>
  </si>
  <si>
    <t>Valid values are:
11 = Deceased Estate - Resident beneficiary under a legal disability
12 = Deceased Estate - Resident beneficiary not under a legal disability
13 = Deceased Estate - Resident company 
14 = Deceased Estate - Resident trustee
15 = Deceased Estate - No beneficiary entitled and deceased person died &lt; 3 years 
16 = Deceased Estate - No beneficiary entitled and deceased person died =&gt; 3 years 
17 = Deceased Estate - Non resident trust 
25 = Inter Vivos - Resident beneficiary - Over 18 years and under legal disability
26 = Inter Vivos - Resident beneficiary - Receiving excepted income only
27 = Inter Vivos - Resident beneficiary - Receiving eligible income only
28 = Inter Vivos - Resident beneficiary - Receiving excepted and eligible income 
29 = Inter Vivos - Resident beneficiary - Receiving income from multiple trusts
30 = Inter Vivos - Resident beneficiary - Not under legal disability
34 = Inter Vivos - Resident beneficiary - A company
35 = Inter Vivos - Resident beneficiary - A trustee
36 = Inter Vivos Trusts - Resident beneficiary - No Beneficiary entitled to income.
37 = Inter Vivos Trusts - Resident beneficiary - A bankrupt estate or no beneficiary entitled.
45 = Inter Vivos Trusts - Resident beneficiary - A special disability trust.
111 = Deceased Estate - Non Resident beneficiary under a legal disability
118 = Deceased Estate - Non Resident beneficiary not under a legal disability
119 = Deceased Est - Non Resident beneficiary company 
120 = Deceased Est - Non Resident beneficiary trustee
125 = Inter Vivos - Non Resident beneficiary - Over 18 years and under legal disability
126 = Inter Vivos - Non Resident beneficiary - Receiving excepted income only
127 = Inter Vivos - Non Resident beneficiary - Receiving eligible income only
128 = Inter Vivos - Non Resident beneficiary - Receiving excepted and eligible income 
129 = Inter Vivos - Non Resident beneficiary - Receiving income from multiple trusts
134 = Inter Vivos - Non Resident beneficiary - A base rate entity
138 = Inter Vivos - Non Resident beneficiary - Not under legal disability
139 = Inter Vivos - Non Resident beneficiary - A company
140 = Inter Vivos - Non Resident beneficiary - A trustee
145 = Inter Vivos - Non Resident beneficiary - A special disability trust</t>
  </si>
  <si>
    <t>Reporting Party Declaration</t>
  </si>
  <si>
    <t>Declaration</t>
  </si>
  <si>
    <t>pyin.02.03</t>
  </si>
  <si>
    <t>Declaration.StatementType.Code</t>
  </si>
  <si>
    <t>Indicates the type of declaration being made</t>
  </si>
  <si>
    <t>Examples include: ELP - Electronic Lodgment Protocol, TrueAndCorrect - True and Correct, s319 - Complies with Corporations Act, AuditorDeclaration, HardCopy</t>
  </si>
  <si>
    <t>INT</t>
  </si>
  <si>
    <t>Do you own shares that are referable to a sub-fund within the same CCIV as you?</t>
  </si>
  <si>
    <t>This indicates whether the Corporate Collective Investment Vehicle (CCIV) sub-fund has any cross investment in other sub-funds within the same CCIV.</t>
  </si>
  <si>
    <t>A choice of TRUE/FALSE values.
true = The CCIV sub-fund has cross investment in other sub-funds within the same CCIV.
false = The CCIV sub-fund does not have cross investment in other sub-funds within the same CCIV.</t>
  </si>
  <si>
    <t>Assets.Investment.CrossOtherCCIVSubfund.Indicator</t>
  </si>
  <si>
    <t>bafpo7.02.33</t>
  </si>
  <si>
    <t>Section - Trust information</t>
  </si>
  <si>
    <t>TRT1001</t>
  </si>
  <si>
    <t>/tns:TRT/tns:RP</t>
  </si>
  <si>
    <t>TRT1</t>
  </si>
  <si>
    <t>The year the Trust tax return relates to</t>
  </si>
  <si>
    <t>Year of return: Enter the financial year or income year which the information provided in the report refers to.  This is a mandatory field.</t>
  </si>
  <si>
    <t>/tns:TRT/tns:RP/tns:TargetFinancialY</t>
  </si>
  <si>
    <t>TRT573</t>
  </si>
  <si>
    <t>Reporting period start date</t>
  </si>
  <si>
    <t>/tns:TRT/tns:RP/tns:PeriodStartD</t>
  </si>
  <si>
    <t>TRT574</t>
  </si>
  <si>
    <t>Reporting period end date</t>
  </si>
  <si>
    <t>/tns:TRT/tns:RP/tns:PeriodEndD</t>
  </si>
  <si>
    <t>TRT5</t>
  </si>
  <si>
    <t>Trust Tax file number</t>
  </si>
  <si>
    <t>Trust TFN: Enter the Tax File Number (TFN) of the trust.  This is a mandatory field.</t>
  </si>
  <si>
    <t>/tns:TRT/tns:RP/tns:TaxFileNumberId</t>
  </si>
  <si>
    <t>TRT7</t>
  </si>
  <si>
    <t>Australian Business Number of trust</t>
  </si>
  <si>
    <t>Trust ABN: Enter the Australian Business Number (ABN) of the trust if it is registered in the Australian Business Register.</t>
  </si>
  <si>
    <t>Act: A NEW TAX SYSTEM (AUSTRALIAN BUSINESS NUMBER) 1999
Part: 3 - ADMINISTRATION
Division: 10 - The Australian Business Register
Section: 24  THE AUSTRALIAN BUSINESS REGISTER</t>
  </si>
  <si>
    <t>/tns:TRT/tns:RP/tns:AustralianBusinessNumberId</t>
  </si>
  <si>
    <t>TRT1002</t>
  </si>
  <si>
    <t>ReportAmendment</t>
  </si>
  <si>
    <t>/tns:TRT/tns:RP/tns:ReportAmendment</t>
  </si>
  <si>
    <t>TRT414</t>
  </si>
  <si>
    <t>Amendment indicator</t>
  </si>
  <si>
    <t>Amendment Indicator: Set the field to TRUE if this is an amendment to the current years return. Otherwise set the field to FALSE.</t>
  </si>
  <si>
    <t>/tns:TRT/tns:RP/tns:ReportAmendment/tns:I</t>
  </si>
  <si>
    <t>TRT415</t>
  </si>
  <si>
    <t>Amendment type code</t>
  </si>
  <si>
    <t>Identifies if the lodgment of the amendment is due to an ATO error or a taxpayer error.</t>
  </si>
  <si>
    <t>/tns:TRT/tns:RP/tns:ReportAmendment/tns:AmendmentTypeC</t>
  </si>
  <si>
    <t>TRT416</t>
  </si>
  <si>
    <t>The reason provided by the user for the lodgement of an amendment.</t>
  </si>
  <si>
    <t>/tns:TRT/tns:RP/tns:ReportAmendment/tns:AmendmentReasonT</t>
  </si>
  <si>
    <t>TRT417</t>
  </si>
  <si>
    <t>Amendment sequence number</t>
  </si>
  <si>
    <t>The order in which amendments need to be submitted for TRT.</t>
  </si>
  <si>
    <t>/tns:TRT/tns:RP/tns:ReportAmendment/tns:AmendmentSequenceN</t>
  </si>
  <si>
    <t>TRT1003</t>
  </si>
  <si>
    <t>/tns:TRT/tns:RP/tns:CurrentTrust</t>
  </si>
  <si>
    <t>TRT6</t>
  </si>
  <si>
    <t>Name of trust</t>
  </si>
  <si>
    <t>pyde.02.50</t>
  </si>
  <si>
    <t>Trust current name: Enter the full title of an organisation's name by which it trades or is recognised under. The trust name should be consistent from year to year, except in the year of a name change. If the trust name is legally changed, advise the Tax Office in writing at the time the change is made.  This is a mandatory field.</t>
  </si>
  <si>
    <t>/tns:TRT/tns:RP/tns:CurrentTrust/tns:OrganisationNameDetailsOrganisationalNameT</t>
  </si>
  <si>
    <t>TRT1004</t>
  </si>
  <si>
    <t>/tns:TRT/tns:RP/tns:CurrentTrust/tns:CurrentPostalAddressDetails</t>
  </si>
  <si>
    <t>TRT315</t>
  </si>
  <si>
    <t>AddressDetails.OverseasAddress.Indicator</t>
  </si>
  <si>
    <t>The overseas address indicator specifies whether the address reported is within Australia or is located overseas</t>
  </si>
  <si>
    <t>If the address is located overseas must be set to True. If the address is located in Australia, this field must be set to False.</t>
  </si>
  <si>
    <t>Trust current postal address - Overseas address indicator: If the current trust postal address is located overseas then set the field to TRUE otherwise set to FALSE. This is a mandatory field.</t>
  </si>
  <si>
    <t>/tns:TRT/tns:RP/tns:CurrentTrust/tns:CurrentPostalAddressDetails/tns:OverseasAddressI</t>
  </si>
  <si>
    <t>pyde.02.01</t>
  </si>
  <si>
    <t>AddressDetails.Usage.Code</t>
  </si>
  <si>
    <t>Implements one of the possible address types available for a Party.  Many businesses have multiple addresses that include locations, mailing addresses, corporate offices and seasonal addresses.  For individual clients, examples includes Residential, Postal or Registered address.</t>
  </si>
  <si>
    <t>RES - Residential, TEM - Temporary accommodation, BUS - Business, DEL - Delivery address, POS - Postal or correspondence address, CNT - General contact, including when using a 3rd party as contact, PMT - Address to be used for payment purposes</t>
  </si>
  <si>
    <t>TRT9</t>
  </si>
  <si>
    <t>Trust current postal address - Street name and number line 1: If the address of the trust has not changed, enter the number and street name of the postal address of the trust exactly as it appeared on the last lodged tax return .  This is a mandatory field.</t>
  </si>
  <si>
    <t>/tns:TRT/tns:RP/tns:CurrentTrust/tns:CurrentPostalAddressDetails/tns:Line1T</t>
  </si>
  <si>
    <t>TRT306</t>
  </si>
  <si>
    <t>Trust current postal address - Street name and number line 2: Enter line 2 of the trust current postal address details</t>
  </si>
  <si>
    <t>/tns:TRT/tns:RP/tns:CurrentTrust/tns:CurrentPostalAddressDetails/tns:Line2T</t>
  </si>
  <si>
    <t>TRT10</t>
  </si>
  <si>
    <t>Trust current postal address - Suburb/Town: If the address of the trust has not changed, enter the name of the suburb or town of the postal address of the trust exactly as it appeared on the last lodged tax return .  This is a mandatory field.</t>
  </si>
  <si>
    <t>/tns:TRT/tns:RP/tns:CurrentTrust/tns:CurrentPostalAddressDetails/tns:LocalityNameT</t>
  </si>
  <si>
    <t>TRT12</t>
  </si>
  <si>
    <t>Trust current postal address - Postcode: If the address of the trust has not changed, enter the postcode of the postal address of the trust exactly as it appeared on the last lodged tax return.</t>
  </si>
  <si>
    <t>/tns:TRT/tns:RP/tns:CurrentTrust/tns:CurrentPostalAddressDetails/tns:PostcodeT</t>
  </si>
  <si>
    <t>TRT11</t>
  </si>
  <si>
    <t>Trust current postal address - State: If the address of the trust has not changed, enter the appropriate code for the State or Territory of the postal address of the trust exactly as it appeared on the last lodged tax return.</t>
  </si>
  <si>
    <t>/tns:TRT/tns:RP/tns:CurrentTrust/tns:CurrentPostalAddressDetails/tns:StateOrTerritoryC</t>
  </si>
  <si>
    <t>TRT367</t>
  </si>
  <si>
    <t>Trust current postal address - Country Code: The Trust current postal address country code is to be set to any of the allowable codes as listed in the taxonomy.</t>
  </si>
  <si>
    <t>/tns:TRT/tns:RP/tns:CurrentTrust/tns:CurrentPostalAddressDetails/tns:CountryC</t>
  </si>
  <si>
    <t>TRT1005</t>
  </si>
  <si>
    <t>/tns:TRT/tns:RP/tns:PreviousTrust</t>
  </si>
  <si>
    <t>TRT8</t>
  </si>
  <si>
    <t>Previous name of trust</t>
  </si>
  <si>
    <t>/tns:TRT/tns:RP/tns:PreviousTrust/tns:OrganisationNameDetailsOrganisationalNameT</t>
  </si>
  <si>
    <t>TRT1006</t>
  </si>
  <si>
    <t>/tns:TRT/tns:RP/tns:PreviousTrust/tns:PreviousPostalAddressDetails</t>
  </si>
  <si>
    <t>TRT317</t>
  </si>
  <si>
    <t>Trust previous return postal address - Overseas address indicator: If the previous trust postal address is located overseas then set the field to TRUE otherwise set to FALSE.  This is a mandatory field.</t>
  </si>
  <si>
    <t>/tns:TRT/tns:RP/tns:PreviousTrust/tns:PreviousPostalAddressDetails/tns:OverseasAddressI</t>
  </si>
  <si>
    <t>TRT14</t>
  </si>
  <si>
    <t>Trust previous return postal address - Street name and number line 1: If the address of the trust has changed, enter the street name and number of the previous postal address of the trust exactly as it appeared on the last lodged tax return.  This is a mandatory field.</t>
  </si>
  <si>
    <t>/tns:TRT/tns:RP/tns:PreviousTrust/tns:PreviousPostalAddressDetails/tns:Line1T</t>
  </si>
  <si>
    <t>TRT312</t>
  </si>
  <si>
    <t>Trust previous return postal address - Street name and number line 2: Enter line 2 of the trust previous postal address details</t>
  </si>
  <si>
    <t>/tns:TRT/tns:RP/tns:PreviousTrust/tns:PreviousPostalAddressDetails/tns:Line2T</t>
  </si>
  <si>
    <t>TRT15</t>
  </si>
  <si>
    <t>Trust previous return postal address - Suburb/Town: If the address of the trust has changed, enter the suburb or town name of the previous postal address of the trust exactly as it appeared on the last lodged tax return.  This is a mandatory field.</t>
  </si>
  <si>
    <t>/tns:TRT/tns:RP/tns:PreviousTrust/tns:PreviousPostalAddressDetails/tns:LocalityNameT</t>
  </si>
  <si>
    <t>TRT17</t>
  </si>
  <si>
    <t>Trust previous return postal address - Postcode: If the address of the trust has changed, enter the postcode of the previous postal address of the trust exactly as it appeared on the last lodged tax return.</t>
  </si>
  <si>
    <t>/tns:TRT/tns:RP/tns:PreviousTrust/tns:PreviousPostalAddressDetails/tns:PostcodeT</t>
  </si>
  <si>
    <t>TRT16</t>
  </si>
  <si>
    <t>Trust previous return postal address - State: If the address of the trust has changed, enter the code for the name of the State or Territory (as per the list of allowable values as listed in the taxonomy) of the previous postal address of the trust exactly as it appeared on the last lodged tax return.</t>
  </si>
  <si>
    <t>/tns:TRT/tns:RP/tns:PreviousTrust/tns:PreviousPostalAddressDetails/tns:StateOrTerritoryC</t>
  </si>
  <si>
    <t>TRT368</t>
  </si>
  <si>
    <t>Trust previous return postal address - Country code: The Trust previous postal address country code is to be set to any of the allowable codes as listed in the taxonomy.</t>
  </si>
  <si>
    <t>/tns:TRT/tns:RP/tns:PreviousTrust/tns:PreviousPostalAddressDetails/tns:CountryC</t>
  </si>
  <si>
    <t>TRT1007</t>
  </si>
  <si>
    <t>Trustee Mail Recipient</t>
  </si>
  <si>
    <t>MailRecipient</t>
  </si>
  <si>
    <t>/tns:TRT/tns:RP/tns:MailRecipient</t>
  </si>
  <si>
    <t>TRT1008</t>
  </si>
  <si>
    <t>/tns:TRT/tns:RP/tns:MailRecipient/tns:PersonNameDetails</t>
  </si>
  <si>
    <t>pyde.02.37</t>
  </si>
  <si>
    <t>Valid values include: Administrator, Contact, MailRecipient, Signatory, Identifier, DeclarationSignatory</t>
  </si>
  <si>
    <t>TRT19</t>
  </si>
  <si>
    <t>Mail recipient trustee individual - Title: Enter the recipient trustee individual title as per the allowable values as listed in the taxonomy.</t>
  </si>
  <si>
    <t>/tns:TRT/tns:RP/tns:MailRecipient/tns:PersonNameDetails/tns:TitleT</t>
  </si>
  <si>
    <t>TRT21</t>
  </si>
  <si>
    <t>PersonNameDetails.NameSuffix.Text</t>
  </si>
  <si>
    <t>Awards, Honours or any other kind of denominations that may follow the name of the person.</t>
  </si>
  <si>
    <t>Mail recipient trustee individual - Suffix: If applicable, enter the suffixes of the trustee as per the allowable values as listed in the taxonomy.</t>
  </si>
  <si>
    <t>ESQ| II| III| IV| JNR| JP| MHA| MHR| MLA| MLC| MP| QC| SNR</t>
  </si>
  <si>
    <t>/tns:TRT/tns:RP/tns:MailRecipient/tns:PersonNameDetails/tns:NameSuffixT</t>
  </si>
  <si>
    <t>TRT20</t>
  </si>
  <si>
    <t>Mail recipient trustee individual - Family name: Enter the surname or family name of the trustee.  This is a mandatory field.</t>
  </si>
  <si>
    <t>/tns:TRT/tns:RP/tns:MailRecipient/tns:PersonNameDetails/tns:FamilyNameT</t>
  </si>
  <si>
    <t>TRT22</t>
  </si>
  <si>
    <t>Mail recipient trustee individual - Given  name: Enter the first or given name of the trustee.</t>
  </si>
  <si>
    <t>/tns:TRT/tns:RP/tns:MailRecipient/tns:PersonNameDetails/tns:GivenNameT</t>
  </si>
  <si>
    <t>TRT23</t>
  </si>
  <si>
    <t>Mail recipient trustee individual - Other given name: Enter the second or subsequent name of the trustee.</t>
  </si>
  <si>
    <t>/tns:TRT/tns:RP/tns:MailRecipient/tns:PersonNameDetails/tns:OtherGivenNameT</t>
  </si>
  <si>
    <t>TRT1009</t>
  </si>
  <si>
    <t>Non-Individual Name Details</t>
  </si>
  <si>
    <t>OrganisationNameDetails</t>
  </si>
  <si>
    <t>/tns:TRT/tns:RP/tns:MailRecipient/tns:OrganisationNameDetails</t>
  </si>
  <si>
    <t>TRT24</t>
  </si>
  <si>
    <t>Name of mail recipient- Non-individual trustee: If the trustee is a company, enter the name of the legal entity. Leave the trustee individual details blank.</t>
  </si>
  <si>
    <t>/tns:TRT/tns:RP/tns:MailRecipient/tns:OrganisationNameDetails/tns:OrganisationalNameT</t>
  </si>
  <si>
    <t>TRT25</t>
  </si>
  <si>
    <t>Mail recipient trustee non-individual - ABN: If the trustee is a company, enter the Australian Business Number (ABN) of the company.</t>
  </si>
  <si>
    <t>/tns:TRT/tns:RP/tns:MailRecipient/tns:OrganisationNameDetails/tns:AustralianBusinessNumberId</t>
  </si>
  <si>
    <t>TRT1010</t>
  </si>
  <si>
    <t>ElectronicContactTelephone</t>
  </si>
  <si>
    <t>/tns:TRT/tns:RP/tns:MailRecipient/tns:ElectronicContactTelephone</t>
  </si>
  <si>
    <t>ElectronicContact.Telephone.Usage.Code</t>
  </si>
  <si>
    <t>The code that determines the primary use of the telephone.</t>
  </si>
  <si>
    <t>01 - Personal: to be used when the telephone number is for non business affairs. It includes residential.
02 - Business: to be used when the telephone number is for business affairs
03 - Contact: to be used for general contact, including when using a 3rd party as contact
04 - Business After Hours: to be used when the telephone number is for business affairs outside of standard business hours
05 - Payment: to be used when the telephone number is for the purposes of making a payment
08 - Other: any other kind of usage
09 - Unknown: to be used when usage is not disclosed.</t>
  </si>
  <si>
    <t>TRT371</t>
  </si>
  <si>
    <t>Telephone service line code of mail recipient</t>
  </si>
  <si>
    <t>ElectronicContact.Telephone.ServiceLine.Code</t>
  </si>
  <si>
    <t>Describes how a telephone service is physically provided to a party.</t>
  </si>
  <si>
    <t>01 - Mobile, 02 - Landline or fixed line, 03 - Pager, 09 - Unknown</t>
  </si>
  <si>
    <t>Mail recipient telephone service line code: Enter the mail recipient telephone service line code; either '01' for Mobile or '02' for Land line or fixed line. This is a mandatory field.</t>
  </si>
  <si>
    <t>/tns:TRT/tns:RP/tns:MailRecipient/tns:ElectronicContactTelephone/tns:ServiceLineC</t>
  </si>
  <si>
    <t>TRT26</t>
  </si>
  <si>
    <t>Mail recipient telephone area code: Enter the prefix or area code of a daytime contact telephone number of the trustee.</t>
  </si>
  <si>
    <t>/tns:TRT/tns:RP/tns:MailRecipient/tns:ElectronicContactTelephone/tns:AreaC</t>
  </si>
  <si>
    <t>TRT27</t>
  </si>
  <si>
    <t>Mail recipient telephone number: Enter the daytime contact telephone number of the trustee.  Do not include the prefix or area code of the contact telephone number. This is a mandatory field.</t>
  </si>
  <si>
    <t>dtyp.02.00:sbrTelephoneNumberItemType</t>
  </si>
  <si>
    <t>/tns:TRT/tns:RP/tns:MailRecipient/tns:ElectronicContactTelephone/tns:MinimalN</t>
  </si>
  <si>
    <t>TRT1011</t>
  </si>
  <si>
    <t>Family Trust Election Status</t>
  </si>
  <si>
    <t>ElectionStatus</t>
  </si>
  <si>
    <t>/tns:TRT/tns:RP/tns:ElectionStatus</t>
  </si>
  <si>
    <t>TRT28</t>
  </si>
  <si>
    <t>Family Trust Election Status - Specified Income Year</t>
  </si>
  <si>
    <t>rvctc3.02.00</t>
  </si>
  <si>
    <t>Elections.FamilyTrustElectionStatus.Year</t>
  </si>
  <si>
    <t>Year in which the family trust election was made.</t>
  </si>
  <si>
    <t>Family Trust Election Status - Specified Income Year: If applicable, enter the year in which the family trust election was made. If the trustees have previously made a family trust election specifying an income year before the 2007-08 income year, enter the appropriate income year. If the trustees have previously made a family trust election specifying an income year before the 2004-05 income year and took advantage of the one-off opportunity in PS LA 2004/1 (GA) to specify an earlier year, enter the earlier income year specified. If the trustees are making a family trust election specifying the 2004-05 or later income year, enter the appropriate income year and complete a Family trust election, revocation or variation 2008 specifying the 2004-05 or later income year. Valid years are 1995 onwards.
If the trustees of the trust have not made or are not making a family trust election, leave this field blank.</t>
  </si>
  <si>
    <t>Act: INCOME TAX ASSESSMENT 1936
Schedule: 2F - TRUST LOSSES AND OTHER DEDUCTIONS
Division: 272 - Interpretation
Subdivision: 272-D - Family trust etc.
Section: 272-80  FAMILY TRUST ELECTION
Subsection: 272-80(1) Nature of election</t>
  </si>
  <si>
    <t>/tns:TRT/tns:RP/tns:ElectionStatus/tns:ElectionsFamilyTrustElectionStatusY</t>
  </si>
  <si>
    <t>TRT29</t>
  </si>
  <si>
    <t>rvctc3.02.03</t>
  </si>
  <si>
    <t>Elections.FamilyTrustElectionRevocation.Code</t>
  </si>
  <si>
    <t>Indicates that the Family Trust Election is being revoked.</t>
  </si>
  <si>
    <t>R = Revocation
E = Election 
V = Variation</t>
  </si>
  <si>
    <t>Family Trust Election revocation - code: If applicable, enter the code indicating that the Family Trust Election is being revoked.  Enter "R" for Revoked if the family trust election made by the trust is being revoked from a time in that income year, or the code "V" for Variation if the trustee is varying the specified individual of a previously made family trust election. Complete a Family trust election, revocation or variation form.</t>
  </si>
  <si>
    <t>Act: INCOME TAX ASSESSMENT 1936
Schedule: 2F - TRUST LOSSES AND OTHER DEDUCTIONS
Division: 272 - Interpretation
Subdivision: 272-D - Family trust etc.
Section: 272-80  FAMILY TRUST ELECTION &amp; 272-85  INTERPOSED ENTITY ELECTION</t>
  </si>
  <si>
    <t>/tns:TRT/tns:RP/tns:ElectionStatus/tns:ElectionsFamilyTrustElectionRevocationC</t>
  </si>
  <si>
    <t>TRT1012</t>
  </si>
  <si>
    <t>Interposed Entity Election Status</t>
  </si>
  <si>
    <t>InterposedEntityElectionStatus</t>
  </si>
  <si>
    <t>/tns:TRT/tns:RP/tns:InterposedEntityElectionStatus</t>
  </si>
  <si>
    <t>TRT30</t>
  </si>
  <si>
    <t>Elections.InterposedEntityElectionStatus.Year</t>
  </si>
  <si>
    <t>Year in which the interposed entity election was made.</t>
  </si>
  <si>
    <t>Interposed Entity Election Status - Specified Income Year: If applicable, enter year in which the interposed entity election was made. If the trustees have previously made one or more interposed entity elections specifying a day in an income year before the 2007-08 income year,  enter either  the income year that has been specified in the interposed entity election made by the trustees (if only one interposed entity election has been made), or the earliest income year which has been specified in all of the interposed entity elections made by the trustees (if more than one interposed entity election has been made) unless the trustees are making one or more interposed entity elections specifying a day in the 2004-05 or later income year. If so, enter 2005 or the later income year in the box at this item. If the trustees have previously made one or more elections specifying a day in an income year before the 2004-05 income year and took advantage of the one-off opportunity in Law Administration Practice Statement PS LA 2004/1 (GA) Lodgment  opportunity for family trust and interposed entity elections to specify an earlier year, enter the earliest income year specified, unless the trustees are making one or more elections specifying a day in the 2004-05 or later income year.  If the trustees are making one or more interposed entity elections specifying a day in the 2004-05 or later income year, enter the latest income year specified in the box at this item and complete an Interposed entity election or revocation 2008 for each interposed entity election specifying a day in the 2004-05 or later income year. Valid years are 1995 onwards.  If the trustees of the trust have not made or are not making any interposed entity elections, leave this field blank.</t>
  </si>
  <si>
    <t>Act: INCOME TAX ASSESSMENT 1936
Schedule: 2F - TRUST LOSSES AND OTHER DEDUCTIONS
Division: 272 - Interpretation
Subdivision: 272-D - Family trust etc.
Section: 272-85  INTERPOSED ENTITY ELECTION</t>
  </si>
  <si>
    <t>/tns:TRT/tns:RP/tns:InterposedEntityElectionStatus/tns:ElectionsY</t>
  </si>
  <si>
    <t>TRT31</t>
  </si>
  <si>
    <t>Elections.InterposedEntityElectionRevocation.Code</t>
  </si>
  <si>
    <t>Code to indicate that the interposed entity election was revoked during the reporting period.</t>
  </si>
  <si>
    <t>Interposed Entity Election revocation code: If applicable, enter the code "R" for Revoke if the interposed entity election made by the trust is being revoked from a time in the income year, otherwise leave blank. An Interposed entity election or revocation  form must be completed, if "R" is entered, and lodged with the tax return of the trust. This label is used as a trigger to ensure the revocation is attached to the Trust Tax Return.</t>
  </si>
  <si>
    <t>dtyp.02.00:sbrInterposedEntityElectionRevocationItemType</t>
  </si>
  <si>
    <t>R</t>
  </si>
  <si>
    <t>/tns:TRT/tns:RP/tns:InterposedEntityElectionStatus/tns:ElectionsInterposedEntityElectionRevocationC</t>
  </si>
  <si>
    <t>TRT1013</t>
  </si>
  <si>
    <t>Type of trust</t>
  </si>
  <si>
    <t>TypeOfTrust</t>
  </si>
  <si>
    <t>/tns:TRT/tns:RP/tns:TypeOfTrust</t>
  </si>
  <si>
    <t>TRT32</t>
  </si>
  <si>
    <t>OrganisationDetails.OrganisationType.Code</t>
  </si>
  <si>
    <t>The legal or business structure of an organisation. It determines the nature of the organisation's business as described by the Australian Standard 4590.</t>
  </si>
  <si>
    <t>Type of trust: Enter the code from the table that best describes the type of trust for which the trust tax return is being lodged. The codes are:
'059' for Deceased Estate, 
'090' for Fixed Trust - other than a fixed unit trust or public unit trust described in '089', '179', '184', or '233'
'112' for Hybrid Trust, 
'072' for Discretionary Trust - where the main source of income of the trust is from service and/or management activities, 
'077' for Discretionary Trust - where the main source of income of the trust is from trading activities, 
'071' for Discretionary Trust - where the main source of income of the trust is from investment activities, 
'039' for Cash Management Unit Trust, 
'089' for Fixed Unit Trust - other than a public unit trust described in '233', '179' or '184', 
'233' for CCIV sub-fund trust,
'179' for Public Unit Trust (listed) - other than a cash management unit trust or CCIV sub-fund trust, 
'184' for Public Unit Trust (unlisted) - other than a cash management unit trust or CCIV sub-fund trust,  
'203' for Special Disability Trust,
'232' for Testamentary trust
This is a mandatory field.</t>
  </si>
  <si>
    <t>/tns:TRT/tns:RP/tns:TypeOfTrust/tns:OrganisationDetailsOrganisationTypeC</t>
  </si>
  <si>
    <t>TRT33</t>
  </si>
  <si>
    <t>Charity indicator</t>
  </si>
  <si>
    <t>OrganisationDetails.CharitableOrganisation.Indicator</t>
  </si>
  <si>
    <t>Indication whether the organisation is established for public charitable purposes.</t>
  </si>
  <si>
    <t>TRUE = organisation was established for public charitable purposes.</t>
  </si>
  <si>
    <t>Charity indicator?: Set the field to TRUE to indicate if the trust is also a charitable trust, otherwise set to FALSE to indicate that it is not.</t>
  </si>
  <si>
    <t>Act: INCOME TAX ASSESSMENT ACT 1997
Chapter: Chapter 2 - LIABILITY RULES OF GENERAL APPLICATION
Part: Part 2-15 -NON ASSESSABLE INCOME
Division: Division 50-A VARIOUS EXEMPT ENTITIES
Section: Section 50-5 Charity, education and science</t>
  </si>
  <si>
    <t>/tns:TRT/tns:RP/tns:TypeOfTrust/tns:OrganisationDetailsCharitableOrganisationI</t>
  </si>
  <si>
    <t>TRT34</t>
  </si>
  <si>
    <t>Date of death</t>
  </si>
  <si>
    <t>PersonDemographicDetails.Death.Date</t>
  </si>
  <si>
    <t>The year, month and day when the person died.</t>
  </si>
  <si>
    <t>Date of death: Enter the date of death if the code '059' (for Deceased Estate) was used to previously inform the 'Type of Trust' field.</t>
  </si>
  <si>
    <t>/tns:TRT/tns:RP/tns:TypeOfTrust/tns:PersonDemographicDetailsDeathD</t>
  </si>
  <si>
    <t>CCIV sub-fund trusts</t>
  </si>
  <si>
    <t>TRT566</t>
  </si>
  <si>
    <t>/tns:TRT/tns:RP/tns:TypeOfTrust/tns:AssetsInvestmentCrossOtherCCIVSubfundI</t>
  </si>
  <si>
    <t>Managed Investment Trusts</t>
  </si>
  <si>
    <t>TRT520</t>
  </si>
  <si>
    <t>Is the trust a managed investment trust (MIT)?</t>
  </si>
  <si>
    <t>pyde.02.45</t>
  </si>
  <si>
    <t>OrganisationDetails.ManagedInvestmentTrust.Indicator</t>
  </si>
  <si>
    <t>This indicates whether the trust is a Managed Investment Trust (MIT). An MIT is a publicly-held and commercially-operated collective investment trust that invests in primarily passive income activities (eg: shares, property or fixed interest assets).</t>
  </si>
  <si>
    <t>A choice of TRUE/FALSE values.
true = The trust is a Managed Investment Trust.
false = The trust is not a Managed Investment Trust.</t>
  </si>
  <si>
    <t>MIT indicator : Indicates if the trust is a managed investment trust.</t>
  </si>
  <si>
    <t>Treasury Laws Amendment Act 2019
- Making Sure Foreign Investors Pay Their Fair Share of Tax in Australia and Other Measures</t>
  </si>
  <si>
    <t>/tns:TRT/tns:RP/tns:TypeOfTrust/tns:OrganisationDetailsManagedInvestmentTrustI</t>
  </si>
  <si>
    <t>TRT521</t>
  </si>
  <si>
    <t>If the trust is a managed investment trust (MIT), specify type</t>
  </si>
  <si>
    <t>OrganisationDetails.ManagedInvestmentTrustType.Code</t>
  </si>
  <si>
    <t>A code that represents the type of Managed Investment Trust (MIT).</t>
  </si>
  <si>
    <t>dtyp.02.61:sbrManagedInvestmentTrustCodeItemType</t>
  </si>
  <si>
    <t>/tns:TRT/tns:RP/tns:TypeOfTrust/tns:OrganisationDetailsManagedInvestmentTrustTypeC</t>
  </si>
  <si>
    <t>TRT352</t>
  </si>
  <si>
    <t>If the trust is a managed investment trust (MIT), has the trustee made an election into capital account treatment?</t>
  </si>
  <si>
    <t>For managed investment trust, has the trustee made an election into capital account treatment?: Set the field to TRUE to indictae the trustee has made an election into capital account treatment. Otherwise set the field fo FALSE.</t>
  </si>
  <si>
    <t>Act: INCOME TAX ASSESSMENT 1997
Chapter: 3 - SPECIALIST LIABILITY RULES
Part: 3-25 - PARTICULAR KINDS OF TRUSTS
Division: 275
Subdivision: 275-B Choice for capital treatment of management investment trust gains and losses</t>
  </si>
  <si>
    <t>/tns:TRT/tns:RP/tns:TypeOfTrust/tns:ElectionsManagedInvestmentTrustsI</t>
  </si>
  <si>
    <t>TRT35</t>
  </si>
  <si>
    <t>Is any tax payable by the trustee?</t>
  </si>
  <si>
    <t>If the trustee is liable to pay any tax and payments have been made in advance, set the field to '1' (Payment). Otherwise set to '0' (Nil) or '2' (Refund). This is a mandatory field and cannot be left blank.</t>
  </si>
  <si>
    <t>/tns:TRT/tns:RP/tns:TypeOfTrust/tns:StatementSummaryPaymentRefundOrNilC</t>
  </si>
  <si>
    <t>TRT36</t>
  </si>
  <si>
    <t>Final tax return: Set the field to TRUE to indicate if this return is the final return. Attach a statement headed "Final trust tax return"  to the trust tax return showing the reason further tax returns will not be lodged, and the manner of disposal of any assets of the trust if not disclosed elsewhere on that tax return.  If this is not the final tax return, set the field to FALSE. This is a mandatory field.</t>
  </si>
  <si>
    <t>/tns:TRT/tns:RP/tns:TypeOfTrust/tns:LodgmentFinalReturnI</t>
  </si>
  <si>
    <t>TRT1014</t>
  </si>
  <si>
    <t>Electronic funds transfer (EFT)</t>
  </si>
  <si>
    <t>/tns:TRT/tns:RP/tns:FinancialInstitutionAccount</t>
  </si>
  <si>
    <t>TRT38</t>
  </si>
  <si>
    <t>Bank State Branch (BSB) number</t>
  </si>
  <si>
    <t>Bank State Branch number: Enter the Bank State Branch (BSB) code.
Bank account details now need to be provided anew each year.  Complete the BSB, Account number and Account name boxes. This is a mandatory field.</t>
  </si>
  <si>
    <t>/tns:TRT/tns:RP/tns:FinancialInstitutionAccount/tns:BankStateBranchN</t>
  </si>
  <si>
    <t>TRT39</t>
  </si>
  <si>
    <t>Account number</t>
  </si>
  <si>
    <t>Account number: Enter the bank account number. 
Bank account details now need to be provided a new each year. Complete the BSB, Account number and Account name boxes. Do not include hyphens or spaces in the account number. This is a mandatory field.</t>
  </si>
  <si>
    <t>/tns:TRT/tns:RP/tns:FinancialInstitutionAccount/tns:N</t>
  </si>
  <si>
    <t>TRT40</t>
  </si>
  <si>
    <t>Account name (not showing account type eg. savings)</t>
  </si>
  <si>
    <t>Account name: Enter the name of the financial account that the client has elected to receive payments such as refunds or credits. 
Bank account details now need to be provided anew each year. Complete the BSB, Account number and Account name boxes. Enter the account name, as shown on the account records. Do not enter the account type - for example savings, cheque or mortgage offset. Include spaces between each word and between initials in the account name. Joint accounts are acceptable. The account name must not exceed 32 characters.</t>
  </si>
  <si>
    <t>/tns:TRT/tns:RP/tns:FinancialInstitutionAccount/tns:NameT</t>
  </si>
  <si>
    <t>TRT1015</t>
  </si>
  <si>
    <t>Business Details</t>
  </si>
  <si>
    <t>BusinessDetails</t>
  </si>
  <si>
    <t>/tns:TRT/tns:RP/tns:BusinessDetails</t>
  </si>
  <si>
    <t>Description of main business activity</t>
  </si>
  <si>
    <t>TRT41</t>
  </si>
  <si>
    <t>Description of main business or professional activity</t>
  </si>
  <si>
    <t>Description of main business or professional activity: Describe as accurately as possible the business activity from which the trust derived the most gross income for example, beef cattle breeding, vegetable growing, clothing manufacturing,  confectionary wholesaling, domestic appliance retailing, investing in shares and stocks, investing in residential property. Do not use general descriptions such as farming, manufacturing, wholesaling, investing, trust, etc.</t>
  </si>
  <si>
    <t>/tns:TRT/tns:RP/tns:BusinessDetails/tns:OrganisationDetailsMainIncomeActivityDe</t>
  </si>
  <si>
    <t>TRT42</t>
  </si>
  <si>
    <t>Industry code</t>
  </si>
  <si>
    <t>Industry code: Enter the appropriate industry code for the trust's main business. Refer to the taxonomy for the list of allowable codes. Code the business activity as accurately as possible. The industry code is made up of five digits. For example, if the industry is 'dairy cattle farming', the code on the tax return is shown as '01600'. An incorrect code may result in clients not receiving a necessary service or material from the Tax Office, or could lead to incorrect targeting of audits. The industry code provided is also used to publish industry benchmarks in Taxation statistics, available on our website.</t>
  </si>
  <si>
    <t>/tns:TRT/tns:RP/tns:BusinessDetails/tns:OrganisationDetailsOrganisationIndustry2006ExtendedC</t>
  </si>
  <si>
    <t>Status of business</t>
  </si>
  <si>
    <t>TRT43</t>
  </si>
  <si>
    <t>pyde.02.42</t>
  </si>
  <si>
    <t>OrganisationDetails.ActivityEvent.Code</t>
  </si>
  <si>
    <t>It is an indication of the current stage of a business entity life cycle.</t>
  </si>
  <si>
    <t>Valid values are:
MultipleBusiness = Multiple business
CeasedBusiness = Ceased business
CommencedBusiness = Commenced business
ContinuingBusiness = Continuing business</t>
  </si>
  <si>
    <t>Valid values are:
MultipleBusiness = Multiple business.
CeasedBusiness = Ceased business.
CommencedBusiness = Commenced business.
Status of business: Enter the appropriate code to indicate the current stage in the business lifecycle and/or whether the trust trades as multiple businesses and show the appropriate description for the status of the business.</t>
  </si>
  <si>
    <t>CeasedBusiness| CommencedBusiness| MultipleBusiness</t>
  </si>
  <si>
    <t>/tns:TRT/tns:RP/tns:BusinessDetails/tns:OrganisationDetailsActivityEventC</t>
  </si>
  <si>
    <t>TRT44</t>
  </si>
  <si>
    <t>OrganisationDetails.TaxConsolidationStatus.Indicator</t>
  </si>
  <si>
    <t>Status of business - Consolidated Subsidiary Member if the entity was a subsidiary member of a consolidated group at any time during the income year. In this case the tax return is for the period during which the entity was not a subsidiary member of a consolidated group in the income year. If Status of business - Consolidated Subsidiary Member is completed, the entity does not need to complete a thin capitalisation schedule, or Schedule 25A. Also, the entity does not need to complete a capital gains tax schedule.
Z1 - Consolidated Head Company
Z2 - Consolidated subsidiary member</t>
  </si>
  <si>
    <t>Consolidated subsidiary member indicator: Set the field to TRUE to indicate that the trust was a consolidated subsidiary member of a consolidated group at any time during the income year. In this case the tax return is for the period during which the trust was not a subsidiary member of a consolidated group in the income year. If Status of business - Consolidated Subsidiary Member is completed, the trust does not need to complete an International Dealings Schedule. Also, the trust does not need to complete a capital gains tax schedule.  Set the field to FALSE to indicate that the trust was NOT a consolidated subsidiary member of a consolidated group at any time during the income year.</t>
  </si>
  <si>
    <t>Act: INCOME TAX ASSESSMENT 1997
Chapter: 3 - SPECIALIST LIABILITY RULES
Part: 3-90 - CONSOLIDATED GROUPS
Division: 713 - Rules for particular kinds of entities
Subdivision: 713-A - Trusts</t>
  </si>
  <si>
    <t>/tns:TRT/tns:RP/tns:BusinessDetails/tns:OrganisationDetailsTaxConsolidationStatusI</t>
  </si>
  <si>
    <t>TRT487</t>
  </si>
  <si>
    <t>Significant Global Entity (SGE)</t>
  </si>
  <si>
    <t>Act: ITAA 1997
Section: s815-355(1)(a)</t>
  </si>
  <si>
    <t>/tns:TRT/tns:RP/tns:BusinessDetails/tns:OrganisationDetailsSignificantGlobalEntityStatusI</t>
  </si>
  <si>
    <t>TRT550</t>
  </si>
  <si>
    <t>Country by Country Reporting Entity indicator</t>
  </si>
  <si>
    <t>INCOME TAX ASSESSMENT 1997 and Taxation Administration Act 1953
- Extend the circumstances in which an entity is a significant global entity; and amend the country by country reporting requirements to apply to a subset of significant global entities referred to as country by country reporting entities.</t>
  </si>
  <si>
    <t>/tns:TRT/tns:RP/tns:BusinessDetails/tns:InternationalDealingsCountryByCountryReportingEntityStatusI</t>
  </si>
  <si>
    <t>TRT1016</t>
  </si>
  <si>
    <t>Income</t>
  </si>
  <si>
    <t>/tns:TRT/tns:RP/tns:BusinessDetails/tns:Income</t>
  </si>
  <si>
    <t>TRT1017</t>
  </si>
  <si>
    <t>Business Income and Expenses</t>
  </si>
  <si>
    <t>BusinessIncomeAndExpenses</t>
  </si>
  <si>
    <t>/tns:TRT/tns:RP/tns:BusinessDetails/tns:Income/tns:BusinessIncomeAndExpenses</t>
  </si>
  <si>
    <t>TRT478</t>
  </si>
  <si>
    <t>Net small business income</t>
  </si>
  <si>
    <t>bafpr1.02.04</t>
  </si>
  <si>
    <t>Income.SmallBusinessEntityNet.Amount</t>
  </si>
  <si>
    <t>The net income of a small business entity earned from business activities.</t>
  </si>
  <si>
    <t>/tns:TRT/tns:RP/tns:BusinessDetails/tns:Income/tns:BusinessIncomeAndExpenses/tns:SmallBusinessEntityNetA</t>
  </si>
  <si>
    <t>TRT69</t>
  </si>
  <si>
    <t>Income.ReconciliationAdjustmentTotal.Amount</t>
  </si>
  <si>
    <t>The total adjustment used to reconcile the business operating profit or loss with the business taxable income.</t>
  </si>
  <si>
    <t>Enter the net income-related reconciliation adjustments. The amounts included here fall into two classes that either increase or reduce the net adjustment that is, either income add backs - amounts not shown in the accounts, but which are assessable income, including timing adjustments with these items increase the total amount shown or income subtractions - income shown in the accounts, which is not assessable income, including timing adjustments. These items reduce the total amount shown.</t>
  </si>
  <si>
    <t>/tns:TRT/tns:RP/tns:BusinessDetails/tns:Income/tns:BusinessIncomeAndExpenses/tns:ReconciliationAdjustmentTotalA</t>
  </si>
  <si>
    <t>TRT1018</t>
  </si>
  <si>
    <t>Business Income Primary Production</t>
  </si>
  <si>
    <t>IncomePrimaryProduction</t>
  </si>
  <si>
    <t>/tns:TRT/tns:RP/tns:BusinessDetails/tns:Income/tns:BusinessIncomeAndExpenses/tns:IncomePrimaryProduction</t>
  </si>
  <si>
    <t>TRT46</t>
  </si>
  <si>
    <t>lrla.02.00</t>
  </si>
  <si>
    <t>Remuneration.ABNNotQuotedPaymentGross.Amount</t>
  </si>
  <si>
    <t>Payments for goods and services, from which an amount was required to be withheld, where the payee has failed to provide an ABN</t>
  </si>
  <si>
    <t>Do not include cents</t>
  </si>
  <si>
    <t>PP - Gross payments where ABN not quoted: Enter the amount of gross income received by the trust that was subject to withholding where an ABN was not quoted. This includes amounts of tax withheld.  If an amount is shown at Business income and expenses- Primary production - Gross payments where ABN not quoted and/or Business income and expenses- Non-primary production - Gross payments where ABN not quoted, complete a Non-individual PAYG payment summary schedule  and attach the completed schedule to the trust tax return. Enter the corresponding amount of tax withheld at Tax withheld where ABN not quoted.</t>
  </si>
  <si>
    <t>Act: INCOME TAX ASSESSMENT 1997
Chapter: 1 - INTRODUCTION AND CORE PROVISIONS
Part: 1-3 - CORE PROVISIONS
Division: 6 - Assessable income and exempt income
Section: 6-5  Income according to ordinary concepts (ordinary income)</t>
  </si>
  <si>
    <t>/tns:TRT/tns:RP/tns:BusinessDetails/tns:Income/tns:BusinessIncomeAndExpenses/tns:IncomePrimaryProduction/tns:RemunerationABNNotQuotedPaymentGrossA</t>
  </si>
  <si>
    <t>TRT50</t>
  </si>
  <si>
    <t>gfagg.02.00</t>
  </si>
  <si>
    <t>GovernmentFunding.GovernmentIndustryPaymentsAssessable.Amount</t>
  </si>
  <si>
    <t>The amount received from government credits, grants, rebates, benefits, bounties and subsidies are assessable income in the hands of the recipient if they are received in, or in relation to, the carrying on of a business.</t>
  </si>
  <si>
    <t>PP - Assessable government industry payments: Enter the total amount of assessable government industry assistance. Medical practices should enter their Medicare payments at the Other business income field, not at the Assessable government industry payments field.</t>
  </si>
  <si>
    <t>Act: INCOME TAX ASSESSMENT 1997
Chapter: 2 - LIABILITY RULES OF GENERAL APPLICATION
Part: 2-1 - ASSESSABLE INCOME
Division: 15 - Some items of assessable income
Section: 15-10  Bounties and subsidies</t>
  </si>
  <si>
    <t>/tns:TRT/tns:RP/tns:BusinessDetails/tns:Income/tns:BusinessIncomeAndExpenses/tns:IncomePrimaryProduction/tns:GovernmentFundingGovernmentIndustryPaymentsAssessableA</t>
  </si>
  <si>
    <t>TRT361</t>
  </si>
  <si>
    <t>gfagg.02.02</t>
  </si>
  <si>
    <t>GovernmentFunding.GovernmentIndustryPaymentsAssessable.Indicator</t>
  </si>
  <si>
    <t>Indicates a benefit has already been received from the government industry.</t>
  </si>
  <si>
    <t>TRUE = benefit received</t>
  </si>
  <si>
    <t>PP - Assessable government industry payments - Code: If the PP Assessable government industry payments amount includes fuel tax credit or a product stewardship (oil) benefit, then enter 'D' here.  Otherwise leave the field blank.</t>
  </si>
  <si>
    <t>/tns:TRT/tns:RP/tns:BusinessDetails/tns:Income/tns:BusinessIncomeAndExpenses/tns:IncomePrimaryProduction/tns:GovernmentFundingGovernmentIndustryPaymentsAssessableI</t>
  </si>
  <si>
    <t>TRT54</t>
  </si>
  <si>
    <t>Income.Other.Amount</t>
  </si>
  <si>
    <t>PP - Other business income: Enter the amount of other business income and expenses such as revenue arising from the sale of goods, services rendered, disposal of depreciated assets and royalties.</t>
  </si>
  <si>
    <t>Act: INCOME TAX ASSESSMENT 1997
Chapter: 1 - INTRODUCTION AND CORE PROVISIONS
Part: 1-3 - CORE PROVISIONS
Division: 6 - Assessable income and exempt income
Section: 6-5  Income according to ordinary concepts (ordinary income) &amp; 6-10  Other assessable income (statutory income)</t>
  </si>
  <si>
    <t>/tns:TRT/tns:RP/tns:BusinessDetails/tns:Income/tns:BusinessIncomeAndExpenses/tns:IncomePrimaryProduction/tns:OtherA</t>
  </si>
  <si>
    <t>TRT71</t>
  </si>
  <si>
    <t>bafpr1.02.23</t>
  </si>
  <si>
    <t>Income.Net.Amount</t>
  </si>
  <si>
    <t>This is the value, during the relevant period, for the amount of the entity's net income or its share of net income.</t>
  </si>
  <si>
    <t>Net PP income or loss: Enter the net income or loss from primary production business. The net income or loss from business is total business income less total expenses incurred in producing that income, adjusted by any reconciliation items.</t>
  </si>
  <si>
    <t>/tns:TRT/tns:RP/tns:BusinessDetails/tns:Income/tns:BusinessIncomeAndExpenses/tns:IncomePrimaryProduction/tns:NetA</t>
  </si>
  <si>
    <t>TRT1019</t>
  </si>
  <si>
    <t>Business Income Non-Primary Production</t>
  </si>
  <si>
    <t>IncomeNonPrimaryProduction</t>
  </si>
  <si>
    <t>/tns:TRT/tns:RP/tns:BusinessDetails/tns:Income/tns:BusinessIncomeAndExpenses/tns:IncomeNonPrimaryProduction</t>
  </si>
  <si>
    <t>TRT47</t>
  </si>
  <si>
    <t>Non PP - Gross payments where ABN not quoted: Enter the gross income received by the trust that was subject to withholding where an ABN was not quoted. This includes amounts of tax withheld.  If an amount is shown at Business income and expenses- Primary production - Gross payments where ABN not quoted and/or Business income and expenses- Non-primary production - Gross payments where ABN not quoted, complete a Non-individual PAYG payment summary schedule  and attach the completed schedule to the trust tax return. Enter the corresponding amount of tax withheld at Tax withheld where ABN not quoted.</t>
  </si>
  <si>
    <t>/tns:TRT/tns:RP/tns:BusinessDetails/tns:Income/tns:BusinessIncomeAndExpenses/tns:IncomeNonPrimaryProduction/tns:RemunerationABNNotQuotedPaymentGrossA</t>
  </si>
  <si>
    <t>TRT49</t>
  </si>
  <si>
    <t>lrla.02.21</t>
  </si>
  <si>
    <t>Remuneration.PaymentToForeignResidentGross.Amount</t>
  </si>
  <si>
    <t>The total of all gross payments made to the foreign resident payee for the financial year.</t>
  </si>
  <si>
    <t>Non PP - Gross payments subject to foreign resident withholding (excluding capital gains): Enter the amount of gross payments to the trust that were regulated foreign resident income (excluding capital gains). Gross payments include amounts withheld. Do not include payments where the amount was varied to nil under the foreign resident withholding measure because the income was not taxable under a double tax agreement. If an amount is shown at Business income and expenses- Non-primary production- Gross payments subject to foreign resident withholding (excluding capital gains), complete a Non-individual PAYG payment summary schedule and attach the completed schedule to the trust tax return.</t>
  </si>
  <si>
    <t>Act: Taxation Administration Regulations 1976
Division: 6 Withholding - payments to foreign residents etc</t>
  </si>
  <si>
    <t>/tns:TRT/tns:RP/tns:BusinessDetails/tns:Income/tns:BusinessIncomeAndExpenses/tns:IncomeNonPrimaryProduction/tns:RemunerationPaymentToForeignResidentGrossA</t>
  </si>
  <si>
    <t>TRT52</t>
  </si>
  <si>
    <t>Non PP - Assessable government industry payments: Enter the total amount of assessable government industry assistance. Examples are bounties, employee subsidies, export incentives grants, fuel grant under the energy grants credits scheme, fuel tax credits, industry restructure and adjustment payments, product stewardship (oil) benefit, producer rebate (wine equalisation tax).</t>
  </si>
  <si>
    <t>/tns:TRT/tns:RP/tns:BusinessDetails/tns:Income/tns:BusinessIncomeAndExpenses/tns:IncomeNonPrimaryProduction/tns:GovernmentFundingGovernmentIndustryPaymentsAssessableA</t>
  </si>
  <si>
    <t>TRT362</t>
  </si>
  <si>
    <t>Non PP - Assessable government industry payments - Code: If the Non-PP Assessable government industry payments amount includes fuel tax credit cleaner fuels grants or a product stewardship (oil) benefit, then enter 'D' here.  Otherwise leave the field blank.</t>
  </si>
  <si>
    <t>/tns:TRT/tns:RP/tns:BusinessDetails/tns:Income/tns:BusinessIncomeAndExpenses/tns:IncomeNonPrimaryProduction/tns:GovernmentFundingGovernmentIndustryPaymentsAssessableI</t>
  </si>
  <si>
    <t>TRT55</t>
  </si>
  <si>
    <t>Non PP - Other business income: Enter the amount of other business income and expenses such as revenue arising from the sale of goods, services rendered, disposal of depreciated assets and royalties.</t>
  </si>
  <si>
    <t>/tns:TRT/tns:RP/tns:BusinessDetails/tns:Income/tns:BusinessIncomeAndExpenses/tns:IncomeNonPrimaryProduction/tns:OtherA</t>
  </si>
  <si>
    <t>TRT72</t>
  </si>
  <si>
    <t>/tns:TRT/tns:RP/tns:BusinessDetails/tns:Income/tns:BusinessIncomeAndExpenses/tns:IncomeNonPrimaryProduction/tns:NetA</t>
  </si>
  <si>
    <t>TRT1020</t>
  </si>
  <si>
    <t>Business Expenses</t>
  </si>
  <si>
    <t>BusinessExpenses</t>
  </si>
  <si>
    <t>/tns:TRT/tns:RP/tns:BusinessDetails/tns:Income/tns:BusinessIncomeAndExpenses/tns:BusinessExpenses</t>
  </si>
  <si>
    <t>TRT56</t>
  </si>
  <si>
    <t>Expense.ForeignResidentWithholding.Amount</t>
  </si>
  <si>
    <t>All expenses directly relating to income that are subject to foreign resident withholding.</t>
  </si>
  <si>
    <t>Inform the relevant field with the amount of foreign resident withholding expenses.
Include all expenses directly relating to gaining income subject to foreign resident withholding (informed in Income, Gross payments subject to foreign resident withholding, Gross distribution from partnerships or Gross distribution from trusts).
Any expenses included in this field that directly relate to gaining income that is not taxable in Australia should also be informed as a Non-deductible exempt income expenditure.</t>
  </si>
  <si>
    <t>Foreign resident withholding expenses (excluding capital gains): Enter the amount of all expenses directly relating to gaining the income shown at Gross payments subject to foreign resident withholding (excluding capital gains). These amounts should not be shown at any other expenses label. Do not include any expenses that were incurred in gaining income that is not assessable in Australia. There will not be any primary production amounts for this field.</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</si>
  <si>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12-FB - Payments to foreign residents etc</t>
  </si>
  <si>
    <t>/tns:TRT/tns:RP/tns:BusinessDetails/tns:Income/tns:BusinessIncomeAndExpenses/tns:BusinessExpenses/tns:ForeignResidentWithholdingA</t>
  </si>
  <si>
    <t>TRT57</t>
  </si>
  <si>
    <t>lrla.02.16</t>
  </si>
  <si>
    <t>Remuneration.WagesAndSalaries.PaymentsContractorAndConsultant.Amount</t>
  </si>
  <si>
    <t>This is the value, during the relevant period, for the amount of payments made to contractors and consultants.</t>
  </si>
  <si>
    <t>A contractor is a person or business which provides goods or services to another entity under terms specified in a contract.
A consultant is a professional who provides professional or expert advice in a particular area. 
Payments made to contractors and consultants may include:
- payments to self-employed people such as contractors and consultants including payments subject to a PAYG voluntary agreement to withhold and payments made under a labour hire arrangement
- commissions paid to people not receiving a retainer
- agency fees (such as advertising)
- service fees (such as plant service)
- management fees
- consultant fees.</t>
  </si>
  <si>
    <t>Contractor, sub-contractor and commission expenses: Enter the amount of expenditure incurred for labour and services provided under contract other than those in the nature of salaries and wages. Payments to self-employed people such as consultants and contractors including payments subject to a PAYG voluntary agreement to withhold and payments made under a labour hire arrangement of commissions paid to people not receiving a retainer, agency fees (such as advertising), service fees (such as plant service), management fees, consultant fees.</t>
  </si>
  <si>
    <t>Act: INCOME TAX ASSESSMENT 1997
Chapter: 1 - INTRODUCTION AND CORE PROVISIONS
Part: 1-3 - CORE PROVISIONS
Subdivision: 8 - Deductions
Section: 8-1  General deductions</t>
  </si>
  <si>
    <t>/tns:TRT/tns:RP/tns:BusinessDetails/tns:Income/tns:BusinessIncomeAndExpenses/tns:BusinessExpenses/tns:RemunerationWagesAndSalariesPaymentsContractorAndConsultantA</t>
  </si>
  <si>
    <t>TRT58</t>
  </si>
  <si>
    <t>emsup.02.02</t>
  </si>
  <si>
    <t>SuperannuationContribution.EmployerContributions.Amount</t>
  </si>
  <si>
    <t>Employer contributions expense into superannuation is where an employer provides contributions towards post-employment benefits for one or more employees.</t>
  </si>
  <si>
    <t>Superannuation expenses: Enter the amount of employee superannuation expenses incurred for the income year. Employers are entitled to a deduction for contributions made to a complying superannuation, provident, benefit or retirement fund, or retirement savings account (RSA), where the contribution is to provide superannuation benefits for employees or to provide benefits to the employee's dependants on the employee's death. Superannuation benefits mean payments for superannuation member benefits or superannuation death benefits. A deduction can be claimed in the income year in which the contributions are made. Contributions made to a non-complying fund are not allowable as a deduction and do not count towards superannuation guarantee obligations.</t>
  </si>
  <si>
    <t>Act: INCOME TAX ASSESSMENT ACT 1997
Chapter: 1 - INTRODUCTION AND CORR PROVISIONS
Part: 1-3 - Corr provisions
Division: 8 - Deductions
Section: 8-5  Specific deductions</t>
  </si>
  <si>
    <t>/tns:TRT/tns:RP/tns:BusinessDetails/tns:Income/tns:BusinessIncomeAndExpenses/tns:BusinessExpenses/tns:SuperannuationContributionEmployerContributionsA</t>
  </si>
  <si>
    <t>TRT467</t>
  </si>
  <si>
    <t>bafpr2.02.16</t>
  </si>
  <si>
    <t>Expense.Operating.CostOfSales.Amount</t>
  </si>
  <si>
    <t>This is the value, during the relevant period, for the direct costs attributable to the production of the goods or supply of services by an entity in deriving the gross income.</t>
  </si>
  <si>
    <t>Cost of sales: Enter the cost of anything produced, manufactured, acquired or purchased for manufacture, sale or exchange in deriving the gross proceeds or earnings of the business. This includes freight inwards and may include some external labour costs if these are recorded in the cost of sales account in the normal accounting procedure of the business.</t>
  </si>
  <si>
    <t>Act: INCOME TAX ASSESSMENT 1997
Chapter: 2 - LIABILITY RULES OF GENERAL APPLICATION
Part: 2-25 - TRADING STOCK
Division: 70 - Trading stock
Subdivision: 70-A - What is trading stock
Section: 70-10  Meaning of trading stock</t>
  </si>
  <si>
    <t>/tns:TRT/tns:RP/tns:BusinessDetails/tns:Income/tns:BusinessIncomeAndExpenses/tns:BusinessExpenses/tns:OperatingCostOfSalesA</t>
  </si>
  <si>
    <t>TRT468</t>
  </si>
  <si>
    <t>Expense.Operating.BadDebts.Amount</t>
  </si>
  <si>
    <t>This is the value, during the relevant period, for the amount of debts incurred which are owed and unlikely to be paid back.</t>
  </si>
  <si>
    <t>Bad debts: Enter the amount of bad debts expense incurred for the income year. Enter recovery of bad debts at Other business income field. A deduction for bad debts cannot be claimed unless the debt which is bad has previously been included in assessable income, or is for money lent in the ordinary course of the business of the lending of money by a trust carrying on that business. A deduction can be claimed for partial debt write-offs where only part of a debt is bad and is written off.</t>
  </si>
  <si>
    <t>Act: INCOME TAX ASSESSMENT 1997
Chapter: 2 - LIABILITY RULES OF GENERAL APPLICATION
Part: 2-5 - RULES ABOUT DEDUCTIBILITY OF PARTICULAR KINDS OF AMOUNTS
Division: 25 - Some amounts you can deduct
Section: 25-35  Bad debts</t>
  </si>
  <si>
    <t>/tns:TRT/tns:RP/tns:BusinessDetails/tns:Income/tns:BusinessIncomeAndExpenses/tns:BusinessExpenses/tns:OperatingBadDebtsA</t>
  </si>
  <si>
    <t>TRT61</t>
  </si>
  <si>
    <t>bafpr2.02.04</t>
  </si>
  <si>
    <t>Expense.Operating.LeaseTotal.Amount</t>
  </si>
  <si>
    <t>The total expenditure incurred through both finance and operating leases on leasing assets, such as motor vehicles, plant or other equipment.</t>
  </si>
  <si>
    <t>Lease expenses: Enter the amount of expenditure incurred through both finance and operating leases on leasing assets, such as motor vehicles, plant or other equipment. Do not include the cost of leasing real estate. If an amount of lease expense is not allowable as a deduction, such as amounts disallowed under the thin capitalisation rules, add back the amount at Reconciliation items, Expense reconciliation adjustments.</t>
  </si>
  <si>
    <t>/tns:TRT/tns:RP/tns:BusinessDetails/tns:Income/tns:BusinessIncomeAndExpenses/tns:BusinessExpenses/tns:OperatingLeaseTotalA</t>
  </si>
  <si>
    <t>TRT469</t>
  </si>
  <si>
    <t>Expense.Operating.Rent.Amount</t>
  </si>
  <si>
    <t>This is the value, during the relevant period, for the expenditure incurred on rental of land and buildings used in the production of income.</t>
  </si>
  <si>
    <t>Rent expenses: Enter the amount of expenditure incurred as a tenant for the rental of land and buildings used in the production of income.</t>
  </si>
  <si>
    <t>/tns:TRT/tns:RP/tns:BusinessDetails/tns:Income/tns:BusinessIncomeAndExpenses/tns:BusinessExpenses/tns:OperatingRentA</t>
  </si>
  <si>
    <t>TRT470</t>
  </si>
  <si>
    <t>bafpr2.02.17</t>
  </si>
  <si>
    <t>Expense.Operating.Interest.Amount</t>
  </si>
  <si>
    <t>This is the value, during the relevant period, for the amount of interest expenses incurred on money borrowed to:
- acquire income-producing assets used in business, 
- finance business operations, or
- meet current business expenses.</t>
  </si>
  <si>
    <t>Total interest expenses: Enter the total interest incurred on money borrowed within Australia and overseas to acquire income-producing assets, to finance business operations or to meet current business expenses. Do not include interest expenses claimable against rental income. Inform the amount of interest not allowable at Reconciliation items, Expense reconciliation adjustments.</t>
  </si>
  <si>
    <t>/tns:TRT/tns:RP/tns:BusinessDetails/tns:Income/tns:BusinessIncomeAndExpenses/tns:BusinessExpenses/tns:OperatingInterestA</t>
  </si>
  <si>
    <t>TRT471</t>
  </si>
  <si>
    <t>Total royalty expenses: Enter the total amount of royalty expenses for the income year. Include royalties paid to residents and non-residents. An amount of tax - withholding tax - is generally withheld from royalties paid or payable to non-residents and to overseas branches of residents. This must be  remitted to the Tax Office. Royalties are payments made by a person (entity) for the use of rights owned by another person (entity).</t>
  </si>
  <si>
    <t>Act: INCOME TAX ASSESSMENT 1997
Chapter: 1 - INTRODUCTION AND CORE PROVISIONS
Part: 1-3 - CORE PROVISIONS
Division: 8 - Deductions
Section: 8-1  General deductions</t>
  </si>
  <si>
    <t>/tns:TRT/tns:RP/tns:BusinessDetails/tns:Income/tns:BusinessIncomeAndExpenses/tns:BusinessExpenses/tns:RoyaltiesA</t>
  </si>
  <si>
    <t>TRT65</t>
  </si>
  <si>
    <t>bafpr1.02.37</t>
  </si>
  <si>
    <t>Expense.DepreciationAndAmortisation.Amount</t>
  </si>
  <si>
    <t>This is the value of depreciation and amortisation expenses in accordance with AASB 101 of the Australian Accounting Standards.</t>
  </si>
  <si>
    <t>Depreciation expenses: Enter the amount of expenses incurred from the decline in value of business assets over a financial year for small business entities if the trust is an eligible small business entity and has chosen to use the simplified depreciation rules, enter the total depreciation deductions being claimed by the trust under the simplified depreciation rules and the Uniform Capital Allowances (UCA) rules. For all other trusts, enter the book depreciation expenses for depreciating assets other than for those assets allocated in a prior year to a general STS pool or a long-life STS pool. For assets allocated to such a pool, include at this field the amount of the pool deduction to be claimed for tax purposes.
 This amount does not include profit on the sale of a depreciating asset or loss on the sale of a depreciating asset. The accounting or book depreciation may differ from the deduction for the decline in value of depreciating assets.  For more information about the small business entity depreciation rules, see the tax office publication Guide to concessions for small business entities.</t>
  </si>
  <si>
    <t>Act: INCOME TAX ASSESSMENT 1997
Chapter: 2 - LIABILITY RULES OF GENERAL APPLICATION
Part: 2-10 - CAPITAL ALLOWANCES: RULES ABOUT DEDUCTIBILITY OF CAPITAL EXPENDITURE
Division: 40 - Capital allowances
Subdivision: 40-B - Core provisions
Section: 40-25  Deducting amounts for depreciating assets  &amp; 40-30  What a depreciating asset is</t>
  </si>
  <si>
    <t>/tns:TRT/tns:RP/tns:BusinessDetails/tns:Income/tns:BusinessIncomeAndExpenses/tns:BusinessExpenses/tns:DepreciationAndAmortisationA</t>
  </si>
  <si>
    <t>TRT472</t>
  </si>
  <si>
    <t>Expense.Operating.MotorVehicle.Amount</t>
  </si>
  <si>
    <t>This is the value, during the relevant period, for the amount of motor vehicle running expenses including fuel, repairs, registration fees and insurance premiums.</t>
  </si>
  <si>
    <t>Enter the total motor vehicle running expenses only. These expenses include fuel, repairs, registration fees and insurance premiums. Do not include, lease expenses,  interest expenses or depreciation expenses.</t>
  </si>
  <si>
    <t>/tns:TRT/tns:RP/tns:BusinessDetails/tns:Income/tns:BusinessIncomeAndExpenses/tns:BusinessExpenses/tns:OperatingMotorVehicleA</t>
  </si>
  <si>
    <t>TRT473</t>
  </si>
  <si>
    <t>Expense.Operating.RepairsAndMaintenance.Amount</t>
  </si>
  <si>
    <t>This is the value, during the relevant period, for the amount of expenditure on repairs and maintenance of plant, machinery, implements and premises.</t>
  </si>
  <si>
    <t>Enter the amount at the expenditure on repairs and maintenance of plant, machinery, implements and premises. Write back any non-deductible expenditure, such as items of a capital nature or amounts relating to private use of an item shown at Reconciliation items,  Expense reconciliation adjustments. For repairs, as long as it is not expenditure of a capital nature, deduct the cost of repairs to property, plant, machinery or equipment used solely for producing assessable income or in carrying on a business for that purpose.</t>
  </si>
  <si>
    <t>Act: INCOME TAX ASSESSMENT 1997
Chapter: 2 - LIABILITY RULES OF GENERAL APPLICATION
Part: 2-5 - RULES ABOUT DEDUCTIBILITY OF PARTICULAR KINDS OF AMOUNTS
Division: 25 - Some amounts you can deduct
Section: 25-10  Repairs</t>
  </si>
  <si>
    <t>/tns:TRT/tns:RP/tns:BusinessDetails/tns:Income/tns:BusinessIncomeAndExpenses/tns:BusinessExpenses/tns:OperatingRepairsAndMaintenanceA</t>
  </si>
  <si>
    <t>TRT68</t>
  </si>
  <si>
    <t>Expense.DeductibleOtherTotal.Amount</t>
  </si>
  <si>
    <t>The total of all deductible expenses that have not been included elsewhere.</t>
  </si>
  <si>
    <t>Enter the total of all other business expenses for the income year which have not already been included at Expenses, for example, travel expenses.</t>
  </si>
  <si>
    <t>/tns:TRT/tns:RP/tns:BusinessDetails/tns:Income/tns:BusinessIncomeAndExpenses/tns:BusinessExpenses/tns:DeductibleOtherTotalA</t>
  </si>
  <si>
    <t>TRT447</t>
  </si>
  <si>
    <t>Expense.ReconciliationAdjustmentTotal.Amount</t>
  </si>
  <si>
    <t>Total adjustment used to reconcile the business operating profit or loss with the business taxable income.</t>
  </si>
  <si>
    <t>Enter the net expense-related reconciliation adjustments. The amounts included here fall into two classes that either increase or reduce the net adjustment that is, expense add backs - expenses shown in the accounts which are either not tax deductible or are only partly tax deductible, including timing adjustments. These items increase the total shown. Also expense subtractions - amounts not shown as expenses in the accounts but which are tax deductible, including timing adjustments. These items reduce the total amount shown</t>
  </si>
  <si>
    <t>/tns:TRT/tns:RP/tns:BusinessDetails/tns:Income/tns:BusinessIncomeAndExpenses/tns:BusinessExpenses/tns:ReconciliationAdjustmentTotalA</t>
  </si>
  <si>
    <t>TRT1059</t>
  </si>
  <si>
    <t>Tax Withheld</t>
  </si>
  <si>
    <t>PayAsYouGoWithholding</t>
  </si>
  <si>
    <t>/tns:TRT/tns:RP/tns:BusinessDetails/tns:Income/tns:PayAsYouGoWithholding</t>
  </si>
  <si>
    <t>TRT73</t>
  </si>
  <si>
    <t>Tax withheld where ABN not quoted</t>
  </si>
  <si>
    <t>rvctc2.02.00</t>
  </si>
  <si>
    <t>IncomeTax.PayAsYouGoWithholding.CreditForTaxWithheldWhereABNNotQuoted.Amount</t>
  </si>
  <si>
    <t>The amount of Credit for tax withheld where Australian Business Number not quoted that has been distributed</t>
  </si>
  <si>
    <t>Tax withheld where ABN not quoted: Enter the total of amounts withheld from income subject to withholding where an ABN was not quoted. This amount equals the sum of the amounts shown in the tax withheld boxes on the Non-individual PAYG payment summary schedule. Do not include any share of amounts withheld that is a distribution from another trust where an ABN was not quoted. Show this at Share of credit for tax withheld where ABN not quoted. If an amount of tax withheld is show, the corresponding gross income must be declared under Income - Gross payments where ABN not quoted.</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</si>
  <si>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12-E - Payments where TFN or ABN not quoted
Section: 12-190  RECIPIENT DOES NOT QUOTE ABN</t>
  </si>
  <si>
    <t>/tns:TRT/tns:RP/tns:BusinessDetails/tns:Income/tns:PayAsYouGoWithholding/tns:TaxCreditForTaxWithheldWhereABNNotQuotedA</t>
  </si>
  <si>
    <t>TRT474</t>
  </si>
  <si>
    <t>rvctc2.02.13</t>
  </si>
  <si>
    <t>IncomeTax.PayAsYouGoWithholding.CreditForAmountsWithheldFromForeignResidents.Amount</t>
  </si>
  <si>
    <t>This is the value, during the relevant period, for the amount of tax withheld from payments subject to foreign resident withholding.</t>
  </si>
  <si>
    <t>Credit for tax withheld - foreign resident withholding (excluding capital gains): Enter the total amount of tax withheld from payments subject to foreign resident withholding (excluding capital gains). Do not include any share of foreign resident withholding credits distributed to the trust from other partnerships and/or trusts. These are shown under partnership and trusts distribution. If a credit is claimed for tax withheld under foreign resident withholding, the corresponding gross payment must be shown under income Gross payments subject to foreign resident withholding (excluding capital gains).</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</si>
  <si>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12-FB – Payments to Foreign Residents etc
Section: 12-315 - Payment to Foreign Resident etc ; 12-317 – Payment Received for Foreign Residents etc;</t>
  </si>
  <si>
    <t>/tns:TRT/tns:RP/tns:BusinessDetails/tns:Income/tns:PayAsYouGoWithholding/tns:TaxCreditForAmountsWithheldFromForeignResidentsA</t>
  </si>
  <si>
    <t>Partnerships and trusts</t>
  </si>
  <si>
    <t>TRT1021</t>
  </si>
  <si>
    <t>Partnerships and trusts - primary production</t>
  </si>
  <si>
    <t>PartnershipsTrustsPrimaryProduction</t>
  </si>
  <si>
    <t>/tns:TRT/tns:RP/tns:BusinessDetails/tns:Income/tns:PartnershipsTrustsPrimaryProduction</t>
  </si>
  <si>
    <t>TRT76</t>
  </si>
  <si>
    <t>Income.PartnershipDistributionGross.Amount</t>
  </si>
  <si>
    <t>Total amount of the gross distribution from all partnerships, including any share of franking credits attributable to dividends paid by an Australian company.</t>
  </si>
  <si>
    <t>Inform the relevant field with the amount of gross distribution from partnerships. Include any amounts subject to foreign resident withholding that were distributed to the company from a partnership. Also include the company?s share of credit from foreign resident withholding.  Do not include:  - distributions from a corporate limited partnership (unless that distribution is attributable to profits made before it became a corporate limited partnership).  - any amount referable to Australian franking credits received indirectly from a New Zealand company through a partnership.  Also include the company?s share of franking credits included in the gross distribution from the partnership at Rebates/tax offsets in the Calculation statement.   If the amount is a loss it will be represented as a negative number.</t>
  </si>
  <si>
    <t>PP - Distribution from partnerships: Enter the amount of primary productions income or loss distribution from other partnerships.</t>
  </si>
  <si>
    <t>Act: INCOME TAX ASSESSMENT 1997
Chapter: 3 - SPECIALIST LIABILITY RULES
Part: 3-6 - THE IMPUTATION SYSTEM
Division: 207 - Effect of receiving a franked distribution
Subdivision: 207-B - Franked distribution received through certain partnerships and trustees
Section: 207-35  Gross-up - distribution made to, or flows indirectly through, a partnership or trustee</t>
  </si>
  <si>
    <t>/tns:TRT/tns:RP/tns:BusinessDetails/tns:Income/tns:PartnershipsTrustsPrimaryProduction/tns:PartnershipDistributionGrossA</t>
  </si>
  <si>
    <t>TRT77</t>
  </si>
  <si>
    <t>bafpr1.02.14</t>
  </si>
  <si>
    <t>Income.TrustShareNet.Amount</t>
  </si>
  <si>
    <t>An amount of share of net income received from other trusts, including any share of franking credits attributable to dividends paid by an Australian company as advised by the trustee.</t>
  </si>
  <si>
    <t>PP - Share of net income from trusts: Enter the amount of primary production share of net income from other trusts. Include income to which the trust became presently entitled in the income year but has not yet received. This amount can be a negative number to indicate a loss.</t>
  </si>
  <si>
    <t>/tns:TRT/tns:RP/tns:BusinessDetails/tns:Income/tns:PartnershipsTrustsPrimaryProduction/tns:TrustShareNetA</t>
  </si>
  <si>
    <t>TRT353</t>
  </si>
  <si>
    <t>pyde.02.49</t>
  </si>
  <si>
    <t>Party.TrustType.Code</t>
  </si>
  <si>
    <t>A code to identify the main type of trust.</t>
  </si>
  <si>
    <t>Valid values are:
D = Deceased estate
F = Fixed trust - other than a fixed unit trust or public unit trust described in U, P or Q
H = Hybrid trust
S = Discretionary trust - where the main source of income of the trust is from service and/or management activities
T = Discretionary trust - where the main source of income of the trust is from trading activities
I = Discretionary trust - where the main source of income of the trust is from investment activities
M = Cash management unit trust
U = Fixed unit trust - other than a public unit trust described in P or Q
P = Public unit trust (listed) - other than a cash management unit trust
Q = Public unit trust (unlisted) - other than a cash management unit trust
C = Special disability trust
E = Testamentary trust</t>
  </si>
  <si>
    <t>/tns:TRT/tns:RP/tns:BusinessDetails/tns:Income/tns:PartnershipsTrustsPrimaryProduction/tns:PartyTrustTypeC</t>
  </si>
  <si>
    <t>TRT79</t>
  </si>
  <si>
    <t>Expense.DistributionDeductionsOther.Amount</t>
  </si>
  <si>
    <t>An expense relating to the cost of managing distributions from other business entities.</t>
  </si>
  <si>
    <t>PP - Other deductions relating to share of net income: Enter the trust's deductions for its own expenses relating to primary production share of net income from other trusts. If any expenses have been prepaid, the amount that can be claimed relating to share of net income may be affected by the prepayment provisions.  Expenses listed here that are costs associated with borrowing and servicing debt may not be allowable deductions under the thin capitalisation rules.  The  disallowed amount reduces the amount that would otherwise  be shown.</t>
  </si>
  <si>
    <t>/tns:TRT/tns:RP/tns:BusinessDetails/tns:Income/tns:PartnershipsTrustsPrimaryProduction/tns:ExpenseDistributionDeductionsOtherA</t>
  </si>
  <si>
    <t>TRT1022</t>
  </si>
  <si>
    <t>Partnerships and trusts - non-primary production</t>
  </si>
  <si>
    <t>PartnershipTrustNonPrimaryProduction</t>
  </si>
  <si>
    <t>/tns:TRT/tns:RP/tns:BusinessDetails/tns:Income/tns:PartnershipTrustNonPrimaryProduction</t>
  </si>
  <si>
    <t>TRT80</t>
  </si>
  <si>
    <t>Income.PartnershipDistributionLessForeignIncome.Amount</t>
  </si>
  <si>
    <t>An amount of income or loss distribution from partnerships less foreign income.</t>
  </si>
  <si>
    <t>Non PP - Distribution from partnerships less foreign income: Enter the amount of non-primary production income or loss distributions from other partnerships including any share of credit for tax withheld from foreign resident withholding that is attached to the distribution (also include the share of credit at Share of credit from foreign resident withholding).  If the distribution includes franked dividends from a franking entity, check the advice detailing the distribution to ensure that the amounts to be included at this label represent both the partnership's or trust's share of the franked dividend and its share of the franking credit attached to the franked dividend. The franking credit is also included at Share of franking credit from franked dividends. Do not show any dividends or franking credits indirectly received that were attributable to distributions from a New Zealand franking company at this label. (If the partnership or trust received dividends or franking credits indirectly from a New Zealand franking company, see Other assessable foreign source income).
This amount can be a negative number to indicate a loss.</t>
  </si>
  <si>
    <t>Act: INCOME TAX ASSESSMENT 1936
Part: III - LIABILITY TO TAXATION
Division: 5 - PARTNERSHIPS
Section: 92 Income and deductions of partners</t>
  </si>
  <si>
    <t>/tns:TRT/tns:RP/tns:BusinessDetails/tns:Income/tns:PartnershipTrustNonPrimaryProduction/tns:PartnershipDistributionLessForeignIncomeA</t>
  </si>
  <si>
    <t>TRT81</t>
  </si>
  <si>
    <t>Income.TrustShareNetExcludeNetCapitalGainsAndForeignIncomeAndDistributionFranked.Amount</t>
  </si>
  <si>
    <t>An amount of share of net income from other trusts less net capital gains and foreign income and franked distributions.</t>
  </si>
  <si>
    <t>Non PP - share of net income from trusts less net capital gains, foreign income and franked distributions: Enter the amount of non-primary production share of net income from other trusts. Include any share of credit for tax withheld from foreign resident withholding that is attached to the distributions. (Also include the share of credit at Share of credit from foreign resident withholding) 
Include any share of credit for tax withheld from managed investment trust fund payments that is attached to the distribution.  The share of credit should also be included at Share of credit for tax withheld from
managed investment trust fund payments. Include income to which the partnership or trust became presently entitled in the income year but has not yet received. This amount can be a negative number to indicate a loss.</t>
  </si>
  <si>
    <t>Act: INCOME TAX ASSESSMENT 1936
Part: III - LIABILITY TO TAXATION
Division: 6 - Trust income
Section: 97  BENEFICIARY NOT UNDER ANY LEGAL DISABILITY</t>
  </si>
  <si>
    <t>/tns:TRT/tns:RP/tns:BusinessDetails/tns:Income/tns:PartnershipTrustNonPrimaryProduction/tns:TrustShareNetExcludeNetCapitalGainsAndForeignIncomeAndDistributionFrankedA</t>
  </si>
  <si>
    <t>TRT436</t>
  </si>
  <si>
    <t>Non PP - share of net income from trusts, less net capital gains, foreign income and franked distributions action code. Enter the code from list below that best describes the type of trust from which the distribution is made.
D - Deceased estate, 
F -  Fixed trust - other than a fixed unit trust or public unit trust described in U, P or Q, 
H - Hybrid trust, 
S - Discretionary trust - where the main source of income of the trust is from service and/or management activities, 
T - Discretionary trust - where the main source of income of the trust is from trading activities, 
I - Discretionary trust - where the main source of income of the trust is from investment activities, 
M - Cash management unit trust, 
U - Fixed unit trust - other than a public unit trust described in P or Q, 
P - Public unit trust (listed) - other than a cash management unit trust, 
Q - Public unit trust (unlisted) - other than a cash management unit trust
E - Testamentary trust</t>
  </si>
  <si>
    <t>/tns:TRT/tns:RP/tns:BusinessDetails/tns:Income/tns:PartnershipTrustNonPrimaryProduction/tns:PartyTrustTypeC</t>
  </si>
  <si>
    <t>TRT83</t>
  </si>
  <si>
    <t>Non PP - Deductions relating to share of net income in labels B and R: Enter the trust's deductions for its own expenses for non-primary production share of net income from other partnerships or trusts. If any expenses have been prepaid, the amount that can be claimed  may be affected by the prepayment provisions. Expenses listed here that are costs associated with borrowing and servicing debt may not be allowable deductions under the thin capitalisation rules.  If FTDT (Family trust distribution tax) has been paid on income or capital of another partnership or trust, that income or capital is not included in the assessable income. A deduction can not be claimed for any losses or outgoings incurred in deriving an amount which is excluded from assessable income.</t>
  </si>
  <si>
    <t>/tns:TRT/tns:RP/tns:BusinessDetails/tns:Income/tns:PartnershipTrustNonPrimaryProduction/tns:ExpenseDistributionDeductionsOtherA</t>
  </si>
  <si>
    <t>TRT437</t>
  </si>
  <si>
    <t>Franked distributions from trusts</t>
  </si>
  <si>
    <t>Income.TrustDistributionFranked.Amount</t>
  </si>
  <si>
    <t>The trust distribution of a dividend amount paid to a shareholder on which tax has already been paid.</t>
  </si>
  <si>
    <t>The trust's share of the franked distribution (described as franked dividends, franked distributions or attributable franked distributions) plus its share of the franking credit attached to the franked distribution.</t>
  </si>
  <si>
    <t>/tns:TRT/tns:RP/tns:BusinessDetails/tns:Income/tns:PartnershipTrustNonPrimaryProduction/tns:TrustDistributionFrankedA</t>
  </si>
  <si>
    <t>TRT438</t>
  </si>
  <si>
    <t>Deductions relating to franked distributions from trusts</t>
  </si>
  <si>
    <t>rvctc2.02.05</t>
  </si>
  <si>
    <t>IncomeTax.Deduction.TrustDistributionFranked.Amount</t>
  </si>
  <si>
    <t>Amount of deductions relating to franked distribution from trusts.</t>
  </si>
  <si>
    <t>The trust's deductions for its own expenses incurred in deriving its share of the franked distributions from trusts. Note post 2011 income year franked distributions and specific entitlements to these are generally dealt with under section 207 -55 and are calculated in accordance with a particular formula.</t>
  </si>
  <si>
    <t>Act: INCOME TAX ASSESSMENT ACT 1936
Section: 95(1)</t>
  </si>
  <si>
    <t>/tns:TRT/tns:RP/tns:BusinessDetails/tns:Income/tns:PartnershipTrustNonPrimaryProduction/tns:TaxDeductionTrustDistributionFrankedA</t>
  </si>
  <si>
    <t>TRT1023</t>
  </si>
  <si>
    <t>Partnerships and trusts - share of credits from income</t>
  </si>
  <si>
    <t>ShareOfCredits</t>
  </si>
  <si>
    <t>/tns:TRT/tns:RP/tns:BusinessDetails/tns:Income/tns:ShareOfCredits</t>
  </si>
  <si>
    <t>TRT84</t>
  </si>
  <si>
    <t>Share of credit for tax withheld where ABN not quoted</t>
  </si>
  <si>
    <t>IncomeTax.PayAsYouGoWithholding.CreditForTaxWithheldWhereABNNotQuotedShareReceivedIndirectly.Amount</t>
  </si>
  <si>
    <t>Any share of an amount withheld where an ABN was not quoted that has been distributed to the reporting entity.</t>
  </si>
  <si>
    <t>Share of credit for tax withheld where ABN not quoted: If the income shown includes any share of amounts withheld where an ABN was not quoted, enter the share of that credit.</t>
  </si>
  <si>
    <t>/tns:TRT/tns:RP/tns:BusinessDetails/tns:Income/tns:ShareOfCredits/tns:TaxPayAsYouGoWithholdingCreditForTaxWithheldWhereABNNotQuotedShareReceivedIndirectlyA</t>
  </si>
  <si>
    <t>TRT85</t>
  </si>
  <si>
    <t>Share of franking credit from franked distributions</t>
  </si>
  <si>
    <t>IncomeTax.FrankingCredits.FrankingCreditShareReceivedIndirectly.Amount</t>
  </si>
  <si>
    <t>The reporting entity's share of any franking credits (formerly called imputation credits) received through another entity. Also includes any franking credits received directly.</t>
  </si>
  <si>
    <t>Share of franking credit from franked distributions: Enter the amount of  the trust's share of any franking credits from an Australian franking company received through another partnership or trust. 
Show franking credits received directly from a paying Australian franking company at Franking credit under dividends.
Do not show franking credits relating to a dividend received through another partnership or trust if any of the following apply:
- They were attributable to a distribution from a New Zealand franking company. 
- The holding period rule and related payments rule were not satisfied in relation to the dividend.
- FTDT has been paid on the dividend paid or credited by a company which has made an interposed entity election. The dividend is excluded from assessable income. A franking credit or tax offset cannot be claimed for any franking credit attached to that dividend.
- The trustee of a closely held trust is subject to UBNT on a share of net income of that trust. The trustee beneficiary (and as a result any subsequent beneficiary) does not need to include that share of net income in their own assessable income and a credit or tax offset cannot be claimed for any franking credit attached to that dividend</t>
  </si>
  <si>
    <t>Act: INCOME TAX ASSESSMENT 1997
Chapter: 3 - SPECIALIST LIABILITY RULES
Part: 3-6 - THE IMPUTATION SYSTEM
Division: 207 - Effect of receiving a franked distribution</t>
  </si>
  <si>
    <t>[0-9]{0,11}(\.[0-9]{1,2})?</t>
  </si>
  <si>
    <t>/tns:TRT/tns:RP/tns:BusinessDetails/tns:Income/tns:ShareOfCredits/tns:TaxFrankingCreditsFrankingCreditShareReceivedIndirectlyA</t>
  </si>
  <si>
    <t>TRT86</t>
  </si>
  <si>
    <t>Share of credit for TFN amounts withheld from interest, dividends and unit trust distributions</t>
  </si>
  <si>
    <t>IncomeTax.PayAsYouGoWithholding.CreditForAmountsWithheldFromInterestAndDividendsWhereTFNNotQuotedShareReceivedIndirectly.Amount</t>
  </si>
  <si>
    <t>The share of the net amount of Tax File Number (TFN) amounts withheld on interest, dividends and unit trust distributions relating to distributions made to the reporting entity.</t>
  </si>
  <si>
    <t>Share of credit for TFN amounts withheld from interest, dividends and unit trust distributions: Enter the amount of share of credit for TFN amounts withheld from interest and dividends.
Unless the trust claimed an exemption or lodged a TFN, the investment body may withhold amounts from interest, dividends and unit trust
distributions. These are called 'TFN amounts withheld'. The current rate is 46.5% of the payment made. Inform the relevant field of  the share of the net amount of TFN amounts withheld on interest, dividends and unit trust distributions relating to a distribution from another partnership or trust. Credits for TFN amounts withheld are allowed in the assessments of the partners, beneficiaries or trustees.</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</si>
  <si>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12-E - Payments where TFN or ABN not quoted
Section: 12-140  RECIPIENT DOES NOT QUOTE TAX FILE NUMBER &amp; 12-145  INVESTOR BECOMING PRESENTLY ENTITLED TO INCOME OF A UNIT TRUST</t>
  </si>
  <si>
    <t>/tns:TRT/tns:RP/tns:BusinessDetails/tns:Income/tns:ShareOfCredits/tns:TaxPayAsYouGoWithholdingCreditForAmountsWithheldFromInterestAndDividendsWhereTFNNotQuotedShareReceivedIndirectlyA</t>
  </si>
  <si>
    <t>TRT418</t>
  </si>
  <si>
    <t>Credit for TFN amounts withheld from payments from closely held trusts</t>
  </si>
  <si>
    <t>rvctc2.02.03</t>
  </si>
  <si>
    <t>IncomeTax.PayAsYouGoWithholding.CreditForTaxWithheldFromCloselyHeldTrustShareReceivedIndirectly.Amount</t>
  </si>
  <si>
    <t>Any share of an amount withheld from payments from closely held trusts.</t>
  </si>
  <si>
    <t>Total share of credit for TFN amounts withheld from payments from closely held trusts: This will be the sum of all beneficiary amounts entered in the 'Share of credit for TFN amounts withheld from payments from closely held trusts'.</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</si>
  <si>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12-E - Payments where TFN or ABN not quoted
Section: 12-180 Beneficiary becomes presently entitled to income of closely held trust</t>
  </si>
  <si>
    <t>/tns:TRT/tns:RP/tns:BusinessDetails/tns:Income/tns:ShareOfCredits/tns:TaxPayAsYouGoWithholdingCreditForTaxWithheldFromCloselyHeldTrustShareReceivedIndirectlyA</t>
  </si>
  <si>
    <t>TRT87</t>
  </si>
  <si>
    <t>Share of credit for tax withheld - foreign resident withholding (excluding capital gains)</t>
  </si>
  <si>
    <t>rvctc4.02.00</t>
  </si>
  <si>
    <t>InternationalDealings.CreditForTaxWithheldFromForeignResidentWithholdingShareReceivedIndirectly.Amount</t>
  </si>
  <si>
    <t>An entity must withhold an amount from payments of interest, dividend or royalties paid to an entity with an address outside Australia.</t>
  </si>
  <si>
    <t>Share of credit for tax withheld from foreign resident withholding (excluding capital gains): Amounts may be withheld from some payments to specific recipients due to the operation of the foreign resident withholding measure. These payments relate to entertainment or sports activities, construction and related activities and casino gaming junket activities. Enter the trust's share of any foreign resident withholding credits (excluding capital gains) received from other partnerships and/or trust. Ensure that this amount is included in the gross distribution amount at Distribution from partnerships, less foreign income or Distribution from trusts, less net capital gain and foreign income.</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</si>
  <si>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12-F - Dividend, interest and royalty payments
Section: 12-210  DIVIDEND PAYMENT TO OVERSEAS PERSON, 12-215  DIVIDEND PAYMENT RECEIVED FOR FOREIGN RESIDENT, 12-245  INTEREST PAYMENT TO OVERSEAS PERSON, 12-250  INTEREST PAYMENT RECEIVED FOR FOREIGN RESIDENT, 12-280  ROYALTY PAYMENT TO OVERSEAS PERSON &amp; 12-285  ROYALTY PAYMENT RECEIVED FOR FOREIGN RESIDENT</t>
  </si>
  <si>
    <t>/tns:TRT/tns:RP/tns:BusinessDetails/tns:Income/tns:ShareOfCredits/tns:InternationalDealingsCreditForTaxWithheldFromForeignResidentWithholdingShareReceivedIndirectlyA</t>
  </si>
  <si>
    <t>TRT1060</t>
  </si>
  <si>
    <t>Rent</t>
  </si>
  <si>
    <t>/tns:TRT/tns:RP/tns:BusinessDetails/tns:Income/tns:Rent</t>
  </si>
  <si>
    <t>TRT89</t>
  </si>
  <si>
    <t>bafpr2.02.00</t>
  </si>
  <si>
    <t>Income.Operating.RentalIncomeGross.Amount</t>
  </si>
  <si>
    <t>The gross amount of rental income.  Rent is defined as income from property  because it is not income from personal exertion. It refers to payments received from land and building.</t>
  </si>
  <si>
    <t>Gross rent: Enter the gross amount of rental income. This item cannot be a loss. Rental income includes booking or letting fees, bond moneys if the trust becomes entitled to retain them, any insurance payouts that compensate for lost or foregone rent and reimbursements from tenants of deductible expenses incurred. If the trust is registered for GST and GST is payable in relation to rental income, exclude the GST.  Show rent from foreign sources at Other assessable foreign source income.</t>
  </si>
  <si>
    <t>Act: INCOME TAX ASSESSMENT 1997
Part: I-1 - PRELIMINARY
Division: 6  Assessable income and exempt income
Section: 6-5 Income according to ordinary concepts</t>
  </si>
  <si>
    <t>/tns:TRT/tns:RP/tns:BusinessDetails/tns:Income/tns:Rent/tns:OperatingIncomeGrossA</t>
  </si>
  <si>
    <t>TRT90</t>
  </si>
  <si>
    <t>Interest deductions: Enter the total deductible amount of interest expenses incurred in earning rental income. If borrowed monies are used to finance a property investment, interest paid on the borrowing generally is deductible. However, the thin capitalisation rules may apply to reduce interest deductions. These rules place a limit on the amount of interest and other borrowing costs that can be deducted for Australian tax purposes.</t>
  </si>
  <si>
    <t>/tns:TRT/tns:RP/tns:BusinessDetails/tns:Income/tns:Rent/tns:ExpenseInterestA</t>
  </si>
  <si>
    <t>TRT91</t>
  </si>
  <si>
    <t>Act: INCOME TAX ASSESSMENT 1997
Chapter: 2 - LIABILITY RULES OF GENERAL APPLICATION
Part: 2-10 - CAPITAL ALLOWANCES: RULES ABOUT DEDUCTIBILITY OF CAPITAL EXPENDITURE
Division: 43 - Deductions for capital works
Subdivision: 43-A - Key operative provisions
Section: 43-10  Deductions for capital works, 43-20  Capital works to which this Division applies &amp; 43-25  Rate of deduction</t>
  </si>
  <si>
    <t>/tns:TRT/tns:RP/tns:BusinessDetails/tns:Income/tns:Rent/tns:ExpenseCapitalWorksDeductionA</t>
  </si>
  <si>
    <t>TRT92</t>
  </si>
  <si>
    <t>IncomeTax.Deduction.RentalIncomeDeductionsOtherThanInterestAndCapitalWorks.Amount</t>
  </si>
  <si>
    <t>Expenses other than Interest on monies borrowed to finance rental property and capital works deductions incurred in earning rental income and deductibility is allowed under the general deductions  provisions</t>
  </si>
  <si>
    <t>Other rental deductions: Enter the total of other deductible expenses incurred in earning rental income. If the trust is registered for GST and GST is payable in relation to rental income, exclude any input tax credit entitlements that arises in relation to expenses from the amount shown at Rent - Other rental deductions.
Expenses listed here that are costs associated with borrowing and servicing debt may not be allowable deductions under the thin capitalisation rules.  
Deductions for the decline in value of depreciating assets used to earn rental income are generally shown at Other rental deductions. However, if the  trust has allocated some of these assets to a low-value pool, the deductions may need to be shown at  Other deductions.</t>
  </si>
  <si>
    <t>Act: INCOME TAX ASSESSMENT 1997
Chapter: 2 - LIABILITY RULES OF GENERAL APPLICATION
Part: 2-5 - RULES ABOUT DEDUCTIBILITY OF PARTICULAR KINDS OF AMOUNTS
Division: 25 - Some amounts you can deduct
Section: 25-5  Tax-related expenses, 25-10  Repairs, 25-20  Lease document expenses, 25-25  Borrowing expenses &amp; 25-30  Expenses of discharging a mortgage</t>
  </si>
  <si>
    <t>/tns:TRT/tns:RP/tns:BusinessDetails/tns:Income/tns:Rent/tns:TaxDeductionIncomeDeductionsOtherThanInterestAndCapitalWorksA</t>
  </si>
  <si>
    <t>Forestry managed investment scheme income</t>
  </si>
  <si>
    <t>TRT93</t>
  </si>
  <si>
    <t>Income.ForestryManagedInvestmentScheme.Amount</t>
  </si>
  <si>
    <t>This is the value, during the relevant period, for the amount of the income from Forestry Managed Investment Scheme (FMIS) activities.</t>
  </si>
  <si>
    <t>Forestry managed investment scheme income: Enter the total income from the following activities for each FMIS in which the trust holds a forestry interest. 
Thinning receipts:
If the  trust received thinning proceeds from its forestry interest, include the actual amount received.
Sale and harvest receipts - forestry interest no longer held:
If the trust ceased holding its forestry interest as a result of a CGT event (because it sold its interest or it received harvest proceeds), include the market value of the forestry interest at the time of the CGT event.
Sale and harvest receipts - forestry interest still held:
If a CGT event happened and the trust still held its forestry interest (because it sold part of its interest or there was a partial harvest), include the amount by which the market value of the forestry interest was reduced.</t>
  </si>
  <si>
    <t>Act: INCOME TAX ASSESSMENT ACT 1997
Chapter: 1 - INTRODUCTION AND CORE PROVISIONS
Part: 1-3 - CORE PROVISIONS
Division: 6 - Assessable income and exempt income
Section: 6-5  Income according to ordinary concepts (ordinary income)</t>
  </si>
  <si>
    <t>/tns:TRT/tns:RP/tns:BusinessDetails/tns:Income/tns:ForestryManagedInvestmentSchemeA</t>
  </si>
  <si>
    <t>TRT1061</t>
  </si>
  <si>
    <t>Gross interest</t>
  </si>
  <si>
    <t>GrossInterest</t>
  </si>
  <si>
    <t>/tns:TRT/tns:RP/tns:BusinessDetails/tns:Income/tns:GrossInterest</t>
  </si>
  <si>
    <t>TRT94</t>
  </si>
  <si>
    <t>Gross interest including Australian Government loan interest</t>
  </si>
  <si>
    <t>bafpr2.02.02</t>
  </si>
  <si>
    <t>Income.Interest.Gross.Amount</t>
  </si>
  <si>
    <t>The amount of total interest from all sources, including interest received from or credited by an associate. Show at Information statement- Calculation of total profit or loss- Income- Gross interest the total interest from all sources including interest received from or credited by an associate.</t>
  </si>
  <si>
    <t>Gross interest: Enter the gross amount of interest from banks and credit unions, building societies, debentures, notes and deposits, income accrued on discounted or deferred interest securities, government securities, Australian Government loans issued before 1 November 1968 and interest paid by the Tax Office. The total - that is the gross amount of interest received or credited - must be included in assessable income.
Do not include non-share dividends received from holding a non-share equity interest. If the partnership or trust holds such an interest, the issuer is obliged to forward a dividend statement with details of the dividends, which should be shown at Dividends. Further information on non-share dividends and non-share equity interests is in Debt and equity tests.</t>
  </si>
  <si>
    <t>/tns:TRT/tns:RP/tns:BusinessDetails/tns:Income/tns:GrossInterest/tns:A</t>
  </si>
  <si>
    <t>TRT95</t>
  </si>
  <si>
    <t>TFN amounts withheld from gross interest</t>
  </si>
  <si>
    <t>rvctc1.02.16</t>
  </si>
  <si>
    <t>IncomeTax.TFNAmountsWithheldFromGrossInterest.Amount</t>
  </si>
  <si>
    <t>This is the value, during the relevant period, for Tax File Number (TFN) amounts withheld from gross interest where a TFN has not been provided to the financial institution.</t>
  </si>
  <si>
    <t>TFN amounts withheld from gross interest: Enter any TFN amounts withheld from gross interest where a TFN has not been provided to the investment body.</t>
  </si>
  <si>
    <t>/tns:TRT/tns:RP/tns:BusinessDetails/tns:Income/tns:GrossInterest/tns:TaxTFNAmountsWithheldFromGrossInterestA</t>
  </si>
  <si>
    <t>TRT1062</t>
  </si>
  <si>
    <t>Dividends</t>
  </si>
  <si>
    <t>/tns:TRT/tns:RP/tns:BusinessDetails/tns:Income/tns:Dividends</t>
  </si>
  <si>
    <t>TRT96</t>
  </si>
  <si>
    <t>Dividends - Unfranked amount</t>
  </si>
  <si>
    <t>Income.DividendsUnfranked.Amount</t>
  </si>
  <si>
    <t>A dividend amount  paid by an Australian resident company from profits on which no company tax has been paid.</t>
  </si>
  <si>
    <t>Dividends - Unfranked amount: Enter the gross amount of unfranked dividends, and the unfranked amount of partially franked dividends, received before any TFN amounts were withheld.   Do not include a dividend paid under a demerger unless the head entity of the demerger group has elected that it be treated as an assessable dividend.</t>
  </si>
  <si>
    <t>Act: INCOME TAX ASSESSMENT ACT 1936
Part: Part III - Liability to Taxation
Division: Division 2 - Income
Subdivision: Subdivision D - Dividends
Section: Section 44 - Dividends</t>
  </si>
  <si>
    <t>/tns:TRT/tns:RP/tns:BusinessDetails/tns:Income/tns:Dividends/tns:UnfrankedA</t>
  </si>
  <si>
    <t>TRT97</t>
  </si>
  <si>
    <t>bafpr1.02.00</t>
  </si>
  <si>
    <t>Income.DividendsFranked.Amount</t>
  </si>
  <si>
    <t>A dividend amount paid to a shareholder by an Australian resident company from profits on which tax has already been paid.</t>
  </si>
  <si>
    <t>Dividends - Franked amount: Enter the amount of franked dividends received before any TFN amounts were withheld.</t>
  </si>
  <si>
    <t>Act: INCOME TAX ASSESSMENT 1997
Chapter: 3 - SPECIALIST LIABILITY RULES
Part: 3-6 - THE IMPUTATION SYSTEM
Division: 205 - Franking accounts, franking deficit tax liabilities and the related tax offset</t>
  </si>
  <si>
    <t>/tns:TRT/tns:RP/tns:BusinessDetails/tns:Income/tns:Dividends/tns:FrankedA</t>
  </si>
  <si>
    <t>TRT98</t>
  </si>
  <si>
    <t>rvctc1.02.03</t>
  </si>
  <si>
    <t>IncomeTax.FrankingCredits.Amount</t>
  </si>
  <si>
    <t>The amount of franking credits attached to dividends, including non-share dividends received.</t>
  </si>
  <si>
    <t>Dividends - Franking credit: Enter the amount of franking credits received directly from a paying company. The amount at Dividends- Franking credit is distributed to the partners, beneficiaries or trustee and is allowed as a tax offset to reduce their tax payable.</t>
  </si>
  <si>
    <t>Act: INCOME TAX ASSESSMENT 1997
Chapter: 3 - SPECIALIST LIABILITY RULES
Part: 3-6 - THE IMPUTATION SYSTEM
Division: 207-B- Franked distributions received through certain partnerships and trustees
Section: 207-37 Attributable franked distribution - trusts</t>
  </si>
  <si>
    <t>/tns:TRT/tns:RP/tns:BusinessDetails/tns:Income/tns:Dividends/tns:TaxFrankingCreditsA</t>
  </si>
  <si>
    <t>TRT99</t>
  </si>
  <si>
    <t>rvctc1.02.00</t>
  </si>
  <si>
    <t>IncomeTax.DividendsTFNAmountsWithheld.Amount</t>
  </si>
  <si>
    <t>The total of Tax File Number (TFN) amounts withheld from dividends received, less any refund of TFN amounts withheld.</t>
  </si>
  <si>
    <t>TFN amounts withheld from dividends: Enter the total of TFN amounts withheld from dividends received, less any refund of TFN amounts withheld</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</si>
  <si>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12-E - Payments where TFN or ABN not quoted
Section: 12-140  RECIPIENT DOES NOT QUOTE TAX FILE NUMBER , 12-160  INVESTMENT BODY UNAWARE THAT EXEMPTION FROM QUOTING TFN HAS STOPPED APPLYING, 12-165  EXCEPTION FOR FULLY FRANKED DIVIDEND &amp; 12-170  EXCEPTION FOR PAYMENTS BELOW THRESHOLDS SET BY REGULATIONS</t>
  </si>
  <si>
    <t>/tns:TRT/tns:RP/tns:BusinessDetails/tns:Income/tns:Dividends/tns:TaxTFNAmountsWithheldA</t>
  </si>
  <si>
    <t>Superannuation lump sums and employment termination payments</t>
  </si>
  <si>
    <t>TRT1024</t>
  </si>
  <si>
    <t>Superannuation Lump Sum Withholding Payment Details</t>
  </si>
  <si>
    <t>SuperannuationLumpSumWithholdingPaymentDetails</t>
  </si>
  <si>
    <t>/tns:TRT/tns:RP/tns:BusinessDetails/tns:Income/tns:SuperannuationLumpSumWithholdingPaymentDetails</t>
  </si>
  <si>
    <t>TRT100</t>
  </si>
  <si>
    <t>Taxed element of a Death benefit superannuation lump sum payment where the beneficiary is a non dependant</t>
  </si>
  <si>
    <t>emsup.02.01</t>
  </si>
  <si>
    <t>SuperannuationBenefit.DeathBenefitLumpSumPaymentTaxedElement.Amount</t>
  </si>
  <si>
    <t>The taxed element of a superannuation lump sum payment made because of the death of a superannuation fund member.</t>
  </si>
  <si>
    <t>Death benefit superannuation lump sum payment where the beneficiary is a non dependant taxed element: Enter the taxed element of a lump sum payment made to a beneficiary because of the death of a superannuation fund member. Death benefit employment termination payments (ETPs) and  superannuation lump sums paid to trustees of deceased estates should be entered in this field. A superannuation death benefit paid to a trustee is taxed in the hands of the trustee in the same way that it would be taxed if paid directly to a beneficiary. That is, portions of the payment are subject to tax to the extent that the beneficiary is a dependant or a non-dependant of the deceased. There is no tax payable to the extent that the payment is made to a dependant or eligible non-dependant of the deceased.
Eligible non-dependants of deceased members of the Australian Defence Force and Australian police forces (including Australian Protective Services) who have died in the line of duty are to be treated as dependants for tax purposes. The tax-free component of a superannuation death benefit received by a trustee is not subject to tax,
regardless of whether the beneficiary is a dependant or non-dependant. To the extent that a non-dependant is the beneficiary of the estate, the taxable component of the payment is assessable income.</t>
  </si>
  <si>
    <t>Division: 80--GENERAL RULES</t>
  </si>
  <si>
    <t>/tns:TRT/tns:RP/tns:BusinessDetails/tns:Income/tns:SuperannuationLumpSumWithholdingPaymentDetails/tns:SuperannuationBenefitDeathBenefitLumpSumPaymentTaxedElementA</t>
  </si>
  <si>
    <t>TRT101</t>
  </si>
  <si>
    <t>Untaxed element of a Death benefit superannuation lump sum payment where the beneficiary is a non dependant</t>
  </si>
  <si>
    <t>SuperannuationBenefit.DeathBenefitLumpSumPaymentUntaxedElement.Amount</t>
  </si>
  <si>
    <t>The untaxed element of a superannuation lump sum payment made because of the death of a superannuation fund member.</t>
  </si>
  <si>
    <t>Death benefit superannuation lump sum payment where the beneficiary is a non dependant untaxed element: Enter the untaxed element. Death benefit employment termination payments (ETPs) and  superannuation lump sums paid to trustees of deceased estates are reported at this item.
A superannuation death benefit paid to a trustee is taxed in the hands of the trustee in the same way that it would be taxed if paid directly to a beneficiary. That is, portions of the payment are subject to tax to the extent that the beneficiary is a dependant or a non-dependant of the deceased. There is no tax payable to the extent that the payment is made to a dependant or eligible non-dependant of the deceased.
Eligible non-dependants of deceased members of the Australian Defence Force and Australian police forces (including Australian Protective Services) who have died in the line of duty are to be treated as dependants for tax purposes. The tax-free component of a superannuation death benefit received by a trustee is not subject to tax, regardless of whether the beneficiary is a dependant or non-dependant.
To the extent that a non-dependant is the beneficiary of the estate, the taxable component of the payment is assessable income.</t>
  </si>
  <si>
    <t>Subdivision: 82-B--EMPLOYMENT TERMINATION PAYMENTS
Section: 82-70 Death benefits for non-dependants</t>
  </si>
  <si>
    <t>/tns:TRT/tns:RP/tns:BusinessDetails/tns:Income/tns:SuperannuationLumpSumWithholdingPaymentDetails/tns:SuperannuationBenefitDeathBenefitLumpSumPaymentUntaxedElementA</t>
  </si>
  <si>
    <t>TRT408</t>
  </si>
  <si>
    <t>crigi.02.00</t>
  </si>
  <si>
    <t>InsuranceBenefits.DeathBenefit.Indicator</t>
  </si>
  <si>
    <t>For employment termination payment, an employment termination payment received after another person's death, in consequence of the termination of that person's employment. For superannuation lump sum, a payment from a fund, after another person's death , because that other person was a fund member.</t>
  </si>
  <si>
    <t>This field must be set to one of the enumerated values.</t>
  </si>
  <si>
    <t>Superannuation lump sum - death benefit indicator: Set the field to TRUE if an employment termination payment or superannuation lump sum was received resulting from a person's death. Otherwise set the field to FALSE. This is a mandatory field and cannot be left blank.</t>
  </si>
  <si>
    <t>Act: TAXATION ADMINISTRATION 1953
Schedule: 1 - COLLECTION AND RECOVERY OF INCOME TAX AND OTHER LIABILITIES
Chapter: 2 - Collection, recovery and administration of income tax
Part: 2-5 - PAY AS YOU GO (PAYG) WITHHOLDING
Division: 12 - Payments from which amounts must be withheld
Subdivision: 12-C - Superannuation payments, employment termination payments and unused leave payments
Section: 12-85  SUPERANNUATION LUMP SUMS AND EMPLOYMENT TERMINATION PAYMENTS</t>
  </si>
  <si>
    <t>/tns:TRT/tns:RP/tns:BusinessDetails/tns:Income/tns:SuperannuationLumpSumWithholdingPaymentDetails/tns:InsuranceBenefitsDeathBenefitI</t>
  </si>
  <si>
    <t>InsuranceBenefits.BeneficiaryType.Code</t>
  </si>
  <si>
    <t>The Death Benefit payee type can be the trustee of the estate of the deceased; a non-dependant of the deceased, or a dependant of the deceased.</t>
  </si>
  <si>
    <t>This field must be set to one of the enumerated values. T = a payment made to trustee of the estate of the deceased; O = a payment made directly to a non-dependant of the deceased; D = a payment made directly to a dependant of the deceased</t>
  </si>
  <si>
    <t>TRT1025</t>
  </si>
  <si>
    <t>Employment Termination Payment Details</t>
  </si>
  <si>
    <t>EmploymentTerminationPaymentDetails</t>
  </si>
  <si>
    <t>/tns:TRT/tns:RP/tns:BusinessDetails/tns:Income/tns:EmploymentTerminationPaymentDetailsCollection/tns:EmploymentTerminationPaymentDetails</t>
  </si>
  <si>
    <t>TRT102</t>
  </si>
  <si>
    <t>Taxable component of a Death benefit employment termination payment</t>
  </si>
  <si>
    <t>SuperannuationBenefit.DeathBenefitEmploymentTerminationPaymentTaxableComponent.Amount</t>
  </si>
  <si>
    <t>The taxed component of an employment termination payment made because of the death of an employee.</t>
  </si>
  <si>
    <t>Death benefit employment termination payment where the beneficiary is a dependant taxable component: Enter the amount of Death benefit employment termination payment where the beneficiary is a dependant taxable component.
An ETP paid to a trustee is taxed in the hands of the trustee in the same way that it would be taxed if paid directly to a beneficiary. That is, the portions of the payment are subject to tax to the extent that the beneficiary is a dependant or a non-dependant of the deceased.
The employer should have provided a PAYG Payment Summary - employment termination payment which shows the components of the payment. The tax-free component of an employment termination payment received by a trustee is not subject to tax, regardless of whether the beneficiary is a dependant or a non-dependant.
To the extent that the beneficiary of the estate is a dependant, taxable component amounts up to the ETP cap are not subject to tax and are not shown in the return. Amounts above the ETP cap are assessable income and should be shown.</t>
  </si>
  <si>
    <t>Act: INCOME TAX ASSESSMENT ACT 1997
Chapter: 2 - LIABILITY RULES OF GENERAL APPLICATION
Part: 2-40 -RULES AFFECTING EMPLOYEES AND OTHER TAXPAYERS RECEIVING PAYG WITHHOLDING PAYMENTS
Division: 80--GENERAL RULES
Subdivision: 82-B--EMPLOYMENT TERMINATION PAYMENTS; Section: 82-65 Death benefits for dependants</t>
  </si>
  <si>
    <t>/tns:TRT/tns:RP/tns:BusinessDetails/tns:Income/tns:EmploymentTerminationPaymentDetailsCollection/tns:EmploymentTerminationPaymentDetails/tns:SuperannuationBenefitDeathBenefitEmploymentTerminationPaymentTaxableComponentA</t>
  </si>
  <si>
    <t>TRT409</t>
  </si>
  <si>
    <t>Death benefit indicator - Employment termination payments</t>
  </si>
  <si>
    <t>Employment termination payment - death benefit indicator (dependent): Set the field to TRUE if an employment termination payment or superannuation lump sum was received resulting from a person's death. Otherwise set the field to FALSE.  This is a mandatory field and cannot be left blank.</t>
  </si>
  <si>
    <t>/tns:TRT/tns:RP/tns:BusinessDetails/tns:Income/tns:EmploymentTerminationPaymentDetailsCollection/tns:EmploymentTerminationPaymentDetails/tns:InsuranceBenefitsDeathBenefitI</t>
  </si>
  <si>
    <t>TRT411</t>
  </si>
  <si>
    <t>Beneficiary type - Employment termination payments</t>
  </si>
  <si>
    <t>Employment termination payment - beneficiary type (dependent): Enter the appropriate code to identify the type of death benefit payment. The codes are:
T - payment made to trustee of the estate of the deceased
O - payment made directly to a non-dependant of the deceased
D - payment made directly to a dependant of the deceased
 This is a mandatory field and cannot be left blank.</t>
  </si>
  <si>
    <t>/tns:TRT/tns:RP/tns:BusinessDetails/tns:Income/tns:EmploymentTerminationPaymentDetailsCollection/tns:EmploymentTerminationPaymentDetails/tns:InsuranceBenefitsBeneficiaryTypeC</t>
  </si>
  <si>
    <t>Other Australian Income</t>
  </si>
  <si>
    <t>TRT1027</t>
  </si>
  <si>
    <t>Other Income</t>
  </si>
  <si>
    <t>OtherAustralianIncome</t>
  </si>
  <si>
    <t>/tns:TRT/tns:RP/tns:BusinessDetails/tns:Income/tns:OtherAustralianIncomeCollection/tns:OtherAustralianIncome</t>
  </si>
  <si>
    <t>TRT120</t>
  </si>
  <si>
    <t>Other Australian income - Type of income</t>
  </si>
  <si>
    <t>Income.Other.Description</t>
  </si>
  <si>
    <t>This is the description of the detailed line items within the balancing item within the list in which it is being used</t>
  </si>
  <si>
    <t>Other Australian income - Type of income: Enter the type of other Australian income. This is a mandatory field.</t>
  </si>
  <si>
    <t>/tns:TRT/tns:RP/tns:BusinessDetails/tns:Income/tns:OtherAustralianIncomeCollection/tns:OtherAustralianIncome/tns:De</t>
  </si>
  <si>
    <t>TRT121</t>
  </si>
  <si>
    <t>Amount of Other Australian income</t>
  </si>
  <si>
    <t>Amount of other Australian income: Enter the total amount of income relating to Other Australian income items i.e. those that have not been brought to account as income elsewhere in the return. This is a mandatory field.</t>
  </si>
  <si>
    <t>/tns:TRT/tns:RP/tns:BusinessDetails/tns:Income/tns:OtherAustralianIncomeCollection/tns:OtherAustralianIncome/tns:A</t>
  </si>
  <si>
    <t>TRT122</t>
  </si>
  <si>
    <t>Excepted net income</t>
  </si>
  <si>
    <t>Income.ExceptedTrustNet.Amount</t>
  </si>
  <si>
    <t>Excepted net income is the total of all excepted income, less any allowable deduction relevant to the earning of the excepted income.</t>
  </si>
  <si>
    <t>Excepted net income: Enter the amount of excepted net income. An amount included in the assessable income that has been paid to the trustee of a trust on behalf of a minor is excepted income only to the extent that the assessable trust income would if derived by the minor beneficiary, be excepted income, superannuation pensions and similar payments, which are employment income, are paid to a trustee on behalf of a minor. Payments of this kind are excepted income in the hands of the trustee. Share of the trust income to which a beneficiary is presently entitled is excepted income - that is, income not subject to tax at the higher rate applicable to a minor.</t>
  </si>
  <si>
    <t>Act: INCOME TAX ASSESSMENT 1936
Chapter: III - LIABILITY TO TAXATION
Division: 6 - Trust income</t>
  </si>
  <si>
    <t>TRT104</t>
  </si>
  <si>
    <t>IncomeTax.AustralianGovernmentPensionsAndAllowancesTaxWithheld.Amount</t>
  </si>
  <si>
    <t>Tax withheld from government payments.</t>
  </si>
  <si>
    <t>Tax withheld from Australian Government pensions and allowances: Enter the amount of Tax withheld from Australian Government pensions and allowances. This refers to all income from the following government payments
- parenting payment (partnered)
- Newstart allowance
- youth allowance
- mature age allowance
- partner allowance
- sickness allowance
- special benefit
- widow allowance
- austudy payment
- exceptional circumstances relief payment or farm help income support
- ABSTUDY living allowance and the taxpayer was 16 years or older
- payment under the Veterans' Children Education Scheme and the taxpayer was 16 years or older
- Training for Employment Program allowance; New Enterprise Incentive Scheme allowance; textile, clothing and footwear special allowance; Green Corps training allowance; or other taxable Commonwealth education or training payments
- an income support component from a Community Development Employment Project (CDEP) - shown as 'CDEP Salary or Wages' on the taxpayer's PAYG payment summary - individual non business
- a CDEP scheme participant supplement.
Show the amount under other Australian income. This field can be negative to indicate a loss.</t>
  </si>
  <si>
    <t>Act: TAX ADMINISTRATION ACT 1953
Schedule: 1 - COLLECTION AND RECOVERY OF INCOME TAX AND OTHER LIABILITIES
Chapter: 2 - Collection, recovery and administration of income tax
Part: 2-5 - PAY AS YOU GO (PAYG) WITHHOLDING
Division: 12 - Payments from which amounts must be withheld
Subdivision: 12-D Benefit and compensation payments
Section: 12-110 - Social Security or other benefit payment</t>
  </si>
  <si>
    <t>TRT105</t>
  </si>
  <si>
    <t>gfapc.02.01</t>
  </si>
  <si>
    <t>Pension.Total.Amount</t>
  </si>
  <si>
    <t>The total of payments received from the Australian government for pensions or allowances.</t>
  </si>
  <si>
    <t>Total amount of Australian Government pensions and allowances: Enter the total amount of Australian Government pensions and allowances. This refers to all income from the following government payments:
-  parenting payment (partnered)
-  Newstart allowance
-  youth allowance
-  mature age allowance
-  partner allowance
-  sickness allowance
-  special benefit
-  widow allowance
-  austudy payment
-  exceptional circumstances relief payment or farm help income support
-  ABSTUDY living allowance and the taxpayer was 16 years or older
-  payment under the Veterans' Children Education Scheme and the taxpayer was 16 years or older
-  Training for Employment Program allowance; New Enterprise Incentive Scheme allowance; textile, clothing and footwear special allowance; Green Corps training allowance; or other taxable Commonwealth education or training payments
- an income support component from a Community Development Employment Project (CDEP) - shown as 'CDEP Salary or Wages' on the taxpayer's PAYG payment summary - individual non business
- a CDEP scheme participant supplement.
Show the amount under other Australian income. If the total amount of other Australian income is a loss, enter  L  in the box at the right of the amount.</t>
  </si>
  <si>
    <t>Act: INCOME TAX ASSESSMENT ACT 1997
Chapter: 1 - INTRODUCTION AND CORE PROVISIONS
Part: 1-3 - CORE PROVISIONS
Division: 6 - Assessable income and exempt income
Section: 6-5  Income according to ordinary concepts (ordinary income) &amp; 6-10  Other assessable income (statutory income)</t>
  </si>
  <si>
    <t>TRT1028</t>
  </si>
  <si>
    <t>Individual Non-Business Withholding Payment Details</t>
  </si>
  <si>
    <t>IndividualNonBusinessWithholdingPaymentDetails</t>
  </si>
  <si>
    <t>/tns:TRT/tns:RP/tns:BusinessDetails/tns:Income/tns:IndividualNonBusinessWithholdingPaymentDetailsCollection/tns:IndividualNonBusinessWithholdingPaymentDetails</t>
  </si>
  <si>
    <t>TRT107</t>
  </si>
  <si>
    <t>Payer's Australian Business Number: Enter the Payer's  Australian Business Number.</t>
  </si>
  <si>
    <t>/tns:TRT/tns:RP/tns:BusinessDetails/tns:Income/tns:IndividualNonBusinessWithholdingPaymentDetailsCollection/tns:IndividualNonBusinessWithholdingPaymentDetails/tns:AustralianBusinessNumberId</t>
  </si>
  <si>
    <t>TRT108</t>
  </si>
  <si>
    <t>rvctc2.02.12</t>
  </si>
  <si>
    <t>IncomeTax.PayAsYouGoWithholding.TaxWithheld.Amount</t>
  </si>
  <si>
    <t>This is the value, during the relevant period, for the amount withheld under the Pay As You Go (PAYG) arrangement.</t>
  </si>
  <si>
    <t>Tax withheld from salary or wages: Enter the total amount of tax withheld by employers from salary and wage payments included in the income from the trust.</t>
  </si>
  <si>
    <t>Act: TAX ADMINISTRATION ACT 1953
Schedule: 1 - COLLECTION AND RECOVERY OF INCOME TAX AND OTHER LIABILITIES
Chapter: 2 - Collection, recovery and administration of income tax
Part: 2-5 - PAY AS YOU GO (PAYG) WITHHOLDING
Division: 12 - Payments from which amounts must be withheld
Subdivision: Subdivision: 12-FB - Payments to foreign residents etc.</t>
  </si>
  <si>
    <t>/tns:TRT/tns:RP/tns:BusinessDetails/tns:Income/tns:IndividualNonBusinessWithholdingPaymentDetailsCollection/tns:IndividualNonBusinessWithholdingPaymentDetails/tns:TaxPayAsYouGoWithholdingTaxWithheldA</t>
  </si>
  <si>
    <t>TRT109</t>
  </si>
  <si>
    <t>lrla.02.22</t>
  </si>
  <si>
    <t>Remuneration.IndividualNonBusinessGross.Amount</t>
  </si>
  <si>
    <t>The amount paid to an employee, company director or office holder in the form of salary, wages, bonuses and commissions.</t>
  </si>
  <si>
    <t>Include all salary, wages, bonuses and commissions paid to the payee as an employee, company director or office holder.  Include the total gross amount before amounts are withheld. Gross payments also include: pensions and annuities; compensation, and sickness or accident pay.  Also include the following amounts: - allowances you paid to compensate for specific working conditions and payments for special qualifications or extended hours - allowances you paid to cover expenses that are not tax deductible to the payee - for example, normal home-to-work transport expenses - holiday pay or bonuses, and - amounts you paid for unused long service leave, unused holiday pay and other leave-related payments that accrued after 17 August 1993, except if the amount was paid because the payee ceased employment under an approved early retirement scheme, invalidity or bona fide redundancy</t>
  </si>
  <si>
    <t>Gross payment: Enter the amount of gross payments. Include the total gross amount before amounts are withheld. Show the gross payments in whole dollars.</t>
  </si>
  <si>
    <t>Act: TAX ADMINISTRATION 1953
Schedule: 1 - COLLECTION AND RECOVERY OF INCOME TAX AND OTHER LIABILITIES
Chapter: 2 - Collection, recovery and administration of income tax
Part: 2-5 - PAY AS YOU GO (PAYG) WITHHOLDING
Division: 12 - Payments from which amounts must be withheld
Subdivision: 12-FB - Payments to foreign residents etc.</t>
  </si>
  <si>
    <t>/tns:TRT/tns:RP/tns:BusinessDetails/tns:Income/tns:IndividualNonBusinessWithholdingPaymentDetailsCollection/tns:IndividualNonBusinessWithholdingPaymentDetails/tns:RemunerationIndividualNonBusinessGrossA</t>
  </si>
  <si>
    <t>TRT110</t>
  </si>
  <si>
    <t>rvctc2.02.14</t>
  </si>
  <si>
    <t>IncomeTax.PayAsYouGoWithholding.CreditTaxWithheldUnusedAnnualOrLongServiceLeavePaymentLumpSumA.Amount</t>
  </si>
  <si>
    <t>The amount of tax withheld from Lump sum amount paid for unused annual leave and long service leave after 15/08/1978.</t>
  </si>
  <si>
    <t>Tax withheld from lump sum for unused leave after 15/08/78: Enter the amount of Tax withheld from  lump sum amounts paid for: 
- unused long service leave or annual leave that accrued after 15 August 1978 if the individual left a job because of bona fide redundancy, invalidity or under an approved early retirement scheme,
- unused annual leave if the individual left their job because of bona fide redundancy, invalidity or under an approved early retirement scheme,
- unused long service leave that accrued after 15 August 1978 and before 18 August 1993 if the individual did not leave their job because of bona fide redundancy, invalidity or under an approved early retirement scheme, or
- unused annual leave that accrued before 19 August 1993 if the individual did not leave their job because of bona fide redundancy, invalidity or under an approved early retirement scheme.</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</si>
  <si>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12-C - Payments for retirement or because of termination of employment
Section: 12-90- Unused Leave Payments</t>
  </si>
  <si>
    <t>/tns:TRT/tns:RP/tns:BusinessDetails/tns:Income/tns:IndividualNonBusinessWithholdingPaymentDetailsCollection/tns:IndividualNonBusinessWithholdingPaymentDetails/tns:TaxPayAsYouGoWithholdingCreditTaxWithheldUnusedAnnualOrLongServiceLeavePaymentLumpSumAA</t>
  </si>
  <si>
    <t>TRT111</t>
  </si>
  <si>
    <t>Remuneration.UnusedAnnualLongServiceLeavePaymentLumpSumA.Amount</t>
  </si>
  <si>
    <t>The amount paid for unused long service leave that accrued after 15 August 1978 but before 18 August 1993; unused holiday pay and other leave related payments that accrued before 18 August 1993 or unused long service leave accrued after 17 August 1993 or unused holiday pay or related payments, where the amount was paid in connection with a payment that includes or consists of a genuine redundancy payment, an early retirement scheme payment or the invalidity segment of an employment  termination payment or superannuation payment.</t>
  </si>
  <si>
    <t>Lump sum for unused leave after 15/08/78: Enter the Lump sum amount paid for unused annual leave after 15 August 1978.  It can be any of the following lump sum amounts paid for: 
- unused long service leave that accrued after 15 August 1978 if the individual left a job because of bona fide redundancy, invalidity or under an approved early retirement scheme,
- unused annual leave if the individual left their job because of bona fide redundancy, invalidity or under an approved early retirement scheme,
- unused long service leave that accrued after 15 August 1978 and before 18 August 1993 if the individual did not leave their job because of bona fide redundancy, invalidity or under an approved early retirement scheme, or
- unused annual leave that accrued before 19 August 1993 if the individual did not leave their job because of bona fide redundancy, invalidity or under an approved early retirement scheme.</t>
  </si>
  <si>
    <t>Act: INCOME TAX ASSESSMENT ACT 1997
Chapter: 2 - LIABILITY RULES OF GENERAL APPLICATION
Division: 83 - Other payments on termination of employment
Subdivision: 83-A - Unused annual leave payments
Section: 83-10  Unused annual leave payment is assessable</t>
  </si>
  <si>
    <t>/tns:TRT/tns:RP/tns:BusinessDetails/tns:Income/tns:IndividualNonBusinessWithholdingPaymentDetailsCollection/tns:IndividualNonBusinessWithholdingPaymentDetails/tns:RemunerationUnusedAnnualLongServiceLeavePaymentLumpSumAA</t>
  </si>
  <si>
    <t>TRT112</t>
  </si>
  <si>
    <t>IncomeTax.PayAsYouGoWithholding.CreditTaxWithheldUnusedAnnualOrLongServiceLeavePaymentLumpSumB.Amount</t>
  </si>
  <si>
    <t>The amount of tax withheld from Lump sum amount paid for unused  long service leave before 15/08/1978.</t>
  </si>
  <si>
    <t>Tax withheld from lump sum for unused leave before 16/08/78: Enter the amount of tax withheld on five per cent of lump sum payments paid for unused long service leave which the taxpayer accumulated before 16 August 1978.</t>
  </si>
  <si>
    <t>/tns:TRT/tns:RP/tns:BusinessDetails/tns:Income/tns:IndividualNonBusinessWithholdingPaymentDetailsCollection/tns:IndividualNonBusinessWithholdingPaymentDetails/tns:TaxPayAsYouGoWithholdingCreditTaxWithheldUnusedAnnualOrLongServiceLeavePaymentLumpSumBA</t>
  </si>
  <si>
    <t>TRT113</t>
  </si>
  <si>
    <t>Remuneration.UnusedAnnualLongServiceLeavePaymentLumpSumB.Amount</t>
  </si>
  <si>
    <t>The amount paid for unused long service leave that accrued before 16 August 1978.</t>
  </si>
  <si>
    <t>Lump sum for unused leave before 16/08/78: Enter the amount of  5% of unused long service leave which the taxpayer accumulated before 16 August 1978.</t>
  </si>
  <si>
    <t>/tns:TRT/tns:RP/tns:BusinessDetails/tns:Income/tns:IndividualNonBusinessWithholdingPaymentDetailsCollection/tns:IndividualNonBusinessWithholdingPaymentDetails/tns:RemunerationUnusedAnnualLongServiceLeavePaymentLumpSumBA</t>
  </si>
  <si>
    <t>TRT1029</t>
  </si>
  <si>
    <t>Superannuation Income Stream Withholding Payment Details</t>
  </si>
  <si>
    <t>SuperannuationIncomeStreamWithholdingPaymentDetails</t>
  </si>
  <si>
    <t>/tns:TRT/tns:RP/tns:BusinessDetails/tns:Income/tns:SuperannuationIncomeStreamWithholdingPaymentDetails</t>
  </si>
  <si>
    <t>TRT114</t>
  </si>
  <si>
    <t>Australian annuities and superannuation income stream tax withheld: Enter the amount of tax withheld for Australian annuities and superannuation income.</t>
  </si>
  <si>
    <t>Act: TAX ADMINISTRATION ACT 1953
Schedule: 1 - COLLECTION AND RECOVERY OF INCOME TAX AND OTHER LIABILITIES
Chapter: 2 - Collection, recovery and administration of income tax
Part: 2-5 - PAY AS YOU GO (PAYG) WITHHOLDING
Division: 12 - Payments from which amounts must be withheld
Subdivision: 12-C - Payments for retirement or because of termination of employment
Section: 12-80 Superannuation income streams and annuities</t>
  </si>
  <si>
    <t>/tns:TRT/tns:RP/tns:BusinessDetails/tns:Income/tns:SuperannuationIncomeStreamWithholdingPaymentDetails/tns:TaxPayAsYouGoWithholdingTaxWithheldA</t>
  </si>
  <si>
    <t>TRT115</t>
  </si>
  <si>
    <t>IncomeTax.Superannuation.TaxableComponentTaxedElement.Amount</t>
  </si>
  <si>
    <t>The Taxable component is obtained by subtracting the Tax Free component from the total amount. The taxed element is component of the payment, income stream or lump sum that represents the return of amounts that have been subject to tax in the fund (for example, taxable contributions and fund earnings).</t>
  </si>
  <si>
    <t>Australian annuities and superannuation income stream Taxable component "Taxed element": Enter the amount of taxed element of Australian annuities and superannuation income.</t>
  </si>
  <si>
    <t>Act: INCOME TAX ASSESSMENT ACT 1997
Section: 307-215; s307-275</t>
  </si>
  <si>
    <t>/tns:TRT/tns:RP/tns:BusinessDetails/tns:Income/tns:SuperannuationIncomeStreamWithholdingPaymentDetails/tns:TaxTaxableComponentTaxedElementA</t>
  </si>
  <si>
    <t>TRT116</t>
  </si>
  <si>
    <t>IncomeTax.Superannuation.TaxableComponentUntaxedElement.Amount</t>
  </si>
  <si>
    <t>The Taxable component is obtained by subtracting the Tax Free component from the total amount. The untaxed element is component of the payment, income stream or lump sum that represents amounts (other than the Tax free component) that have not been subject to tax in a fund. This usually occurs because the payment is sourced at least in part from a scheme that is not subject to tax.</t>
  </si>
  <si>
    <t>Australian annuities and superannuation income stream Taxable component "Untaxed element": Enter the amount of untaxed element of Australian annuities and superannuation income.</t>
  </si>
  <si>
    <t>/tns:TRT/tns:RP/tns:BusinessDetails/tns:Income/tns:SuperannuationIncomeStreamWithholdingPaymentDetails/tns:TaxTaxableComponentUntaxedElementA</t>
  </si>
  <si>
    <t>TRT1030</t>
  </si>
  <si>
    <t>Lump Sum In Arrears</t>
  </si>
  <si>
    <t>LumpSumInArrears</t>
  </si>
  <si>
    <t>TRT117</t>
  </si>
  <si>
    <t>Australian annuities and superannuation income stream Lump sum in arrears "Taxed element": Enter the amount of taxed element of the Lump sum in arrears component of Australian annuities and superannuation income.</t>
  </si>
  <si>
    <t>TRT118</t>
  </si>
  <si>
    <t>Australian annuities and superannuation income stream Lump sum in arrears "Untaxed element": Enter the amount of Untaxed element of the Lump sum in arrears component of Australian annuities and superannuation income.</t>
  </si>
  <si>
    <t>TRT119</t>
  </si>
  <si>
    <t>Remuneration.BonusesAndAllowances.Amount</t>
  </si>
  <si>
    <t>Sum of bonuses and allowances.
Bonuses which are paid or payable to, or in relation to, an employee as an employee or applied for the employee's benefit.  Does not include items which have been included in the non taxable wages section
Allowances such as meal allowances, clothing allowances, overtime allowances, tool allowances, relocation allowances, and travelling, motor vehicle and accommodation allowances, are taxable (certain exemptions apply to motor vehicle and accommodation allowances). Does not include allowances paid to apprentices and trainees</t>
  </si>
  <si>
    <t>Bonuses from life insurance companies and friendly societies: Enter the amount of bonuses from life insurance companies and friendly societies. A trust is regarded as having received a bonus if it re-invests or  otherwise deals with the bonus during the income year. Do not include the amount shown on a bonus certificate if the trust:
- received it because of death, accident, illness or other disability suffered by the person on whose life the policy was effected
- received it under a policy held by a superannuation fund or scheme, an approved deposit fund or a pooled superannuation trust
- can show that the amount was received because of serious financial difficulties, or 
- received a bonus certificate in respect of an amount allocated to increase the amount receivable on surrender or maturity.</t>
  </si>
  <si>
    <t>Act: INCOME TAX ASSESSMENT ACT 1936
Part: III - LIABILITY TO TAXATION
Division: 2 - Income
Subdivision: A - Assessable income generally
Section: 26AH  BONUSES AND OTHER AMOUNTS RECEIVED IN RESPECT OF CERTAIN SHORT-TERM LIFE ASSURANCE POLICIES</t>
  </si>
  <si>
    <t>TRT1031</t>
  </si>
  <si>
    <t>Deductions</t>
  </si>
  <si>
    <t>/tns:TRT/tns:RP/tns:BusinessDetails/tns:Income/tns:Deductions</t>
  </si>
  <si>
    <t>TRT123</t>
  </si>
  <si>
    <t>Deductions relating to Australian investment income</t>
  </si>
  <si>
    <t>Expense.AustralianInvestmentAllowableDeduction.Amount</t>
  </si>
  <si>
    <t>The expenses incurred in earning interest and dividends from Australian investments.</t>
  </si>
  <si>
    <t>Deductions relating to Australian investment income: Enter the amount of deductions relating to Australian investment income the expenses incurred in earning interest and dividends.</t>
  </si>
  <si>
    <t>/tns:TRT/tns:RP/tns:BusinessDetails/tns:Income/tns:Deductions/tns:ExpenseAustralianInvestmentAllowableDeductionA</t>
  </si>
  <si>
    <t>TRT439</t>
  </si>
  <si>
    <t>Deductions relating to franked distributions</t>
  </si>
  <si>
    <t>IncomeTax.Deduction.DistributionFranked.Amount</t>
  </si>
  <si>
    <t>Amount of deductions relating to franked distributions.</t>
  </si>
  <si>
    <t>The expenses incurred in earning franked distributions (described as franked dividends, franked distributions or attributable franked distributions).</t>
  </si>
  <si>
    <t>/tns:TRT/tns:RP/tns:BusinessDetails/tns:Income/tns:Deductions/tns:TaxDistributionFrankedA</t>
  </si>
  <si>
    <t>Forestry managed investment scheme deduction</t>
  </si>
  <si>
    <t>TRT124</t>
  </si>
  <si>
    <t>Expense.ForestryManagedInvestmentSchemeDeduction.Amount</t>
  </si>
  <si>
    <t>This is the value, during the relevant period, for the amount of deductible payments made to a Forestry Managed Investment Scheme.</t>
  </si>
  <si>
    <t>Forestry managed investment scheme deduction: Enter the total amount of deductible payments made to an FMIS.</t>
  </si>
  <si>
    <t>Act: INCOME TAX ASSESSMENT ACT 1997
Chapter: 3 - SPECIALIST LIABILITY RULES
Part: 3-45 - RULES FOR PARTICULAR INDUSTRIES AND OCCUPATIONS
Division: 394 - FORESTRY MANAGED INVESTMENT SCHEMES
Section: 394-10 Deduction for amounts paid under forestry managed investment schemes</t>
  </si>
  <si>
    <t>/tns:TRT/tns:RP/tns:BusinessDetails/tns:Income/tns:Deductions/tns:ExpenseForestryManagedInvestmentSchemeDeductionA</t>
  </si>
  <si>
    <t>TRT1032</t>
  </si>
  <si>
    <t>Other deductions</t>
  </si>
  <si>
    <t>OtherDeductions</t>
  </si>
  <si>
    <t>/tns:TRT/tns:RP/tns:BusinessDetails/tns:Income/tns:Deductions/tns:OtherDeductionsCollection/tns:OtherDeductions</t>
  </si>
  <si>
    <t>TRT128</t>
  </si>
  <si>
    <t>Other deductions not claimable at any other item - Name of item</t>
  </si>
  <si>
    <t>Expense.DeductibleOther.Text</t>
  </si>
  <si>
    <t>A description for any other deductible items not already claimed.</t>
  </si>
  <si>
    <t>Other deductions not claimable at any other item - name: Enter any deductible losses and outgoings not already claimed by the  trust at any other items relating to Australian source income. If the trust is registered for GST, exclude any input tax credit entitlements for expenses incurred by the trust. This is a mandatory field.</t>
  </si>
  <si>
    <t>Act: INCOME TAX ASSESSMENT 1997
Chapter: 1 - INTRODUCTION AND CORE PROVISIONS
Part: 1-3 - CORE PROVISIONS
Division: 8 - Deductions
Section: 8-1  General deductions  &amp; 8-5  Specific deductions</t>
  </si>
  <si>
    <t>/tns:TRT/tns:RP/tns:BusinessDetails/tns:Income/tns:Deductions/tns:OtherDeductionsCollection/tns:OtherDeductions/tns:ExpenseDeductibleOtherT</t>
  </si>
  <si>
    <t>TRT129</t>
  </si>
  <si>
    <t>Expense.DeductibleOther.Amount</t>
  </si>
  <si>
    <t>The deductions that do not fall into any other category.</t>
  </si>
  <si>
    <t>Other deductions not claimable at any other item - amount: Enter the amount of each item of deduction only not claimable at any other item. If the trust is registered for GST, exclude any input tax credit entitlements for expenses incurred by the trust. This is a mandatory field.</t>
  </si>
  <si>
    <t>/tns:TRT/tns:RP/tns:BusinessDetails/tns:Income/tns:Deductions/tns:OtherDeductionsCollection/tns:OtherDeductions/tns:ExpenseDeductibleOtherA</t>
  </si>
  <si>
    <t>Net Australian income or loss</t>
  </si>
  <si>
    <t>TRT130</t>
  </si>
  <si>
    <t>Net Australian income or loss: Enter the amount of net income or loss relating to Australian income - that is, total Australian income minus total deductions. This is a mandatory field.</t>
  </si>
  <si>
    <t>/tns:TRT/tns:RP/tns:BusinessDetails/tns:Income/tns:NetA</t>
  </si>
  <si>
    <t>TRT1033</t>
  </si>
  <si>
    <t>Capital Gains</t>
  </si>
  <si>
    <t>CapitalGains</t>
  </si>
  <si>
    <t>/tns:TRT/tns:RP/tns:BusinessDetails/tns:Income/tns:CapitalGains</t>
  </si>
  <si>
    <t>TRT131</t>
  </si>
  <si>
    <t>Did you have a CGT event during the year?</t>
  </si>
  <si>
    <t>CapitalGainsTax.Event.Indicator</t>
  </si>
  <si>
    <t>A CGT event occurs when a transaction results in a capital gain or capital loss, e.g. the sale of a CGT asset or receipt of a distribution of a capital gain from another entity.</t>
  </si>
  <si>
    <t>Did you have a CGT event during the year?: If the trust had a CGT event happen during the income year, or if the trust received a distribution of a capital gain from a trust, set the field to TRUE, otherwise set the field to FALSE.
A CGT schedule is to be completed with the trust tax return if the trust had: 
- total current year capital gains for the income year greater than $10,000, or 
- total current year capital losses for the income year greater than $10,000.
However, if the trust was a subsidiary member of a consolidated group at the end of the income year and has indicated this in the return a CGT schedule does not need to be completed. If the answer to this question is affirmative (True), the following question relating to forestry managed investment scheme interest must also be answered. This is a mandatory field.</t>
  </si>
  <si>
    <t>Act: INCOME TAX ASSESSMENT 1997
Chapter: 6 - THE DICTIONARY
Part: 6-5 - DICTIONARY DEFINITIONS
Division: 995 - Definitions
Section: 995-1  Definitions</t>
  </si>
  <si>
    <t>/tns:TRT/tns:RP/tns:BusinessDetails/tns:Income/tns:CapitalGains/tns:TaxEventI</t>
  </si>
  <si>
    <t>TRT133</t>
  </si>
  <si>
    <t>Net capital gain</t>
  </si>
  <si>
    <t>Income.CapitalGainsNet.Amount</t>
  </si>
  <si>
    <t>An entity's net capital gain for the reporting period is the total of the capital gains for the reporting period reduced by any capital losses for the reporting period. (If the capital losses for the reporting period exceed the capital gains, the difference is a net capital loss). Remaining capital gains are reduced, in any order, by any unapplied net capital losses from previous reporting periods. Any remaining discount capital gains, if applicable, are reduced by the discount percentage. (For further information on discount capital gains and the discount percentage see Division 115 of ITAA 1997) If the entity is carrying on a small business, apply the small business concessions to further reduce the capital gains (whether or not the gains are discount capital gains). (For the small business concessions see Division 152 of ITAA 1997). Add up any remaining capital gains that are not discount capital gains and any remaining discount capital gains. The total is the entity's net capital gain.</t>
  </si>
  <si>
    <t>Net capital gain: Enter the amount of the trust's net capital gain. The trust's net capital gain is the total capital gains it made for the income year less its current year capital losses, prior year net capital losses, CGT discount and any other relevant concessions. Relevant concessions are the small business:
- 50% active asset reduction
- 15-year asset exemption
- retirement exemption
- rollover relief.</t>
  </si>
  <si>
    <t>Act: INCOME TAX ASSESSMENT 1997
Chapter: 3 - SPECIALIST LIABILITY RULES
Part: 3-1 - CAPITAL GAINS AND LOSSES: GENERAL TOPICS
Division: 102 - Assessable income includes net capital gain
Section: 102-5  Assessable income includes net capital gain</t>
  </si>
  <si>
    <t>/tns:TRT/tns:RP/tns:BusinessDetails/tns:Income/tns:CapitalGains/tns:NetA</t>
  </si>
  <si>
    <t>TRT480</t>
  </si>
  <si>
    <t>Credit for foreign resident capital gains withholding amounts</t>
  </si>
  <si>
    <t>rvctc2.02.22</t>
  </si>
  <si>
    <t>IncomeTax.PayAsYouGoWithholding.CreditForCapitalGainsWithheldFromForeignResidents.Amount</t>
  </si>
  <si>
    <t>The value of credit for amounts withheld from capital gains payments made to foreign residents.</t>
  </si>
  <si>
    <t>Credit for amounts withheld from foreign resident capital gains withholding: Enter the amount of credit for amounts withheld from foreign resident capital gains.</t>
  </si>
  <si>
    <t>Act: TAXATION ADMINISTRATION 1953
Schedule: 1
Section: 18-15</t>
  </si>
  <si>
    <t>/tns:TRT/tns:RP/tns:BusinessDetails/tns:Income/tns:CapitalGains/tns:TaxPayAsYouGoWithholdingCreditForCapitalGainsWithheldFromForeignResidentsA</t>
  </si>
  <si>
    <t>TRT454</t>
  </si>
  <si>
    <t>Have you applied an exemption or rollover?</t>
  </si>
  <si>
    <t>rvctc3.02.11</t>
  </si>
  <si>
    <t>CapitalGainsTax.ExemptionOrRolloverApplied.Indicator</t>
  </si>
  <si>
    <t>An indicator to determine  if capital gains has been disregarded and/or deferred as a result of an application of a  Capital Gains Tax (CGT) exemption or rollover.</t>
  </si>
  <si>
    <t>Valid values are:
TRUE = Capital Gains Tax exemption or rollover has been applied
FALSE = Capital Gains Tax exemption or rollover has not been applied</t>
  </si>
  <si>
    <t>Under certain circumstances, the trustee may utilise a number of CGT exemptions and rollovers.</t>
  </si>
  <si>
    <t>Subdivision: 118-A- CGT General Exemptions</t>
  </si>
  <si>
    <t>/tns:TRT/tns:RP/tns:BusinessDetails/tns:Income/tns:CapitalGains/tns:TaxExemptionOrRolloverAppliedI</t>
  </si>
  <si>
    <t>TRT448</t>
  </si>
  <si>
    <t>Exemption or rollover code</t>
  </si>
  <si>
    <t>CapitalGainsTax.ExemptionOrRolloverApplied.Code</t>
  </si>
  <si>
    <t>A code that describes the most specific rollover and exemption that applies.</t>
  </si>
  <si>
    <t>Subdivision: 118-A - CGT General Exemptions</t>
  </si>
  <si>
    <t>/tns:TRT/tns:RP/tns:BusinessDetails/tns:Income/tns:CapitalGains/tns:TaxExemptionOrRolloverAppliedCCollection/tns:TaxExemptionOrRolloverAppliedC</t>
  </si>
  <si>
    <t>TRT1034</t>
  </si>
  <si>
    <t>Attributed foreign income</t>
  </si>
  <si>
    <t>AttributedForeignIncome</t>
  </si>
  <si>
    <t>/tns:TRT/tns:RP/tns:BusinessDetails/tns:Income/tns:AttributedForeignIncome</t>
  </si>
  <si>
    <t>TRT138</t>
  </si>
  <si>
    <t>bafpr3.02.03</t>
  </si>
  <si>
    <t>Income.InternationalDealings.AttributedForeignIncomeForeignTrustorControlledForeignCompanyorTransferorTrust.Indicator</t>
  </si>
  <si>
    <t>Indicates that the entity receives income from a foreign trust, controlled foreign company, or transferor trust.</t>
  </si>
  <si>
    <t>TRUE = Entity receives income from a foreign trust, controlled foreign company, or transferor trust.</t>
  </si>
  <si>
    <t>International dealings schedule must be completed where the answer = TRUE.</t>
  </si>
  <si>
    <t>Act: INCOME TAX ASSESSMENT 1936
Part: X - ATTRIBUTION OF INCOME IN RESPECT OF CONTROLLED FOREIGN COMPANIES
Division: 1 to11
Section: 316 to 468</t>
  </si>
  <si>
    <t>/tns:TRT/tns:RP/tns:BusinessDetails/tns:Income/tns:AttributedForeignIncome/tns:InternationalDealingsTrustorControlledCompanyorTransferorTrustI</t>
  </si>
  <si>
    <t>TRT1035</t>
  </si>
  <si>
    <t>Listed Country</t>
  </si>
  <si>
    <t>ListedCountry</t>
  </si>
  <si>
    <t>TRT134</t>
  </si>
  <si>
    <t>bafpr3.02.02</t>
  </si>
  <si>
    <t>Income.InternationalDealings.Attributed.Amount</t>
  </si>
  <si>
    <t>The amount of attributed foreign income from controlled foreign entities.</t>
  </si>
  <si>
    <t>Attributed foreign income - Listed country: Enter the amount of gross attributed foreign income from controlled foreign entities and transferor trusts of listed countries (formerly known as broad-exemption listed countries). Show also the amount of income attributed from a transferor trust that is a listed country trust estate.</t>
  </si>
  <si>
    <t>Act: INCOME TAX ASSESSMENT 1936
Part: III - LIABILITY TO TAXATION
Division: 6AAA - Special provisions relating to non-resident trust estates etc.
Subdivision: A - Preliminary
Section: 102AAA to 102AAZG</t>
  </si>
  <si>
    <t>/tns:TRT/tns:RP/tns:BusinessDetails/tns:Income/tns:AttributedForeignIncome/tns:ListedCountryInternationalDealingsA</t>
  </si>
  <si>
    <t>TRT1036</t>
  </si>
  <si>
    <t>Unlisted Country</t>
  </si>
  <si>
    <t>UnlistedCountry</t>
  </si>
  <si>
    <t>TRT136</t>
  </si>
  <si>
    <t>Attributed foreign income - Unlisted country: Enter the amount of attributed foreign income from controlled foreign entities in unlisted countries. Also show the amount of income attributed from a transferor trust if the amount has not been shown at Listed Country.</t>
  </si>
  <si>
    <t>/tns:TRT/tns:RP/tns:BusinessDetails/tns:Income/tns:AttributedForeignIncome/tns:UnlistedCountryInternationalDealingsA</t>
  </si>
  <si>
    <t>TRT1037</t>
  </si>
  <si>
    <t>Other assessable foreign source income</t>
  </si>
  <si>
    <t>OtherAssessableForeignIncome</t>
  </si>
  <si>
    <t>/tns:TRT/tns:RP/tns:BusinessDetails/tns:Income/tns:AttributedForeignIncome/tns:OtherAssessableForeignIncome</t>
  </si>
  <si>
    <t>TRT140</t>
  </si>
  <si>
    <t>Gross amount of Other assessable foreign source income, excluding income shown at Attributed foreign income</t>
  </si>
  <si>
    <t>Other assessable foreign source income - Gross: Enter the gross amount of assessable income derived from foreign sources, including amounts distributed from other partnerships and trusts and New Zealand dividends and supplementary dividends. Include any foreign tax paid on that income.
Do not include:
- any income which is exempt from tax in Australia or treated as non-assessable non-exempt income.
- any amount of New Zealand imputation credits
- any amount of Australian franking credits attached to dividends from a New Zealand franking company. Show these amounts at Australian franking credits from a New Zealand company
- income already shown at Attributed foreign income
- any foreign source capital gains or capital losses.</t>
  </si>
  <si>
    <t>/tns:TRT/tns:RP/tns:BusinessDetails/tns:Income/tns:AttributedForeignIncome/tns:OtherAssessableForeignIncome/tns:A</t>
  </si>
  <si>
    <t>TRT141</t>
  </si>
  <si>
    <t>Net amount of Other assessable foreign source income, excluding income shown at Attributed foreign income</t>
  </si>
  <si>
    <t>Net foreign income: Enter the amount of net income derived from foreign sources. 
This the gross amount  less any deductions allowable to the trust against that income. Do not show a loss at this label.</t>
  </si>
  <si>
    <t>Act: INCOME TAX ASSESSMENT 1997
Chapter: 1 - INTRODUCTION AND CORE PROVISIONS
Part: 1-3 - CORE PROVISIONS
Division: 6 - Assessable income and exempt income
Section: 6-5 Income according to ordinary concepts  &amp; 6-10  Other assessable income</t>
  </si>
  <si>
    <t>/tns:TRT/tns:RP/tns:BusinessDetails/tns:Income/tns:AttributedForeignIncome/tns:OtherAssessableForeignIncome/tns:NetA</t>
  </si>
  <si>
    <t>TRT142</t>
  </si>
  <si>
    <t>Foreign income tax offset</t>
  </si>
  <si>
    <t>bafpr3.02.18</t>
  </si>
  <si>
    <t>Income.InternationalDealings.TaxOffset.Amount</t>
  </si>
  <si>
    <t>This is the value, during the relevant period, for the tax offset credit for foreign tax paid on income, profits or gains that are included in the Australian assessable income.</t>
  </si>
  <si>
    <t>Foreign income tax offset: Enter the amount of foreign tax credits.</t>
  </si>
  <si>
    <t>Act: INCOME TAX ASSESSMENT 1997
Chapter: 4 - INTERNATIONAL ASPECTS OF INCOME TAX
Part: 4-5 - GENERAL
Division: 770 - Foreign income tax offsets</t>
  </si>
  <si>
    <t>/tns:TRT/tns:RP/tns:BusinessDetails/tns:Income/tns:AttributedForeignIncome/tns:OtherAssessableForeignIncome/tns:InternationalDealingsTaxOffsetA</t>
  </si>
  <si>
    <t>TRT143</t>
  </si>
  <si>
    <t>IncomeTax.FrankingCredits.ReceivedFromNewZealandCompanies.Amount</t>
  </si>
  <si>
    <t>The amount distributed from the reporting entity of the amount of Australian franking credits that are included in the net income of the reporting entity because of franked dividends received from a New Zealand franking company directly or indirectly through another partnership or trust.</t>
  </si>
  <si>
    <t>Australian franking credits from a New Zealand franking company: Enter the amount of Australian franking credits that are included in the net income of the trust because of franked dividends received from a New Zealand franking company directly or indirectly through another partnership or trust.</t>
  </si>
  <si>
    <t>Act: INCOME TAX ASSESSMENT 1997
Chapter: 3 - SPECIALIST LIABILITY RULES
Part: 3-6 - THE IMPUTATION SYSTEM
Division: 207 - Effect of receiving a franked distribution
Section: 207-5  Overview</t>
  </si>
  <si>
    <t>/tns:TRT/tns:RP/tns:BusinessDetails/tns:Income/tns:AttributedForeignIncome/tns:OtherAssessableForeignIncome/tns:TaxFrankingCreditsReceivedFromNewZealandCompaniesA</t>
  </si>
  <si>
    <t>TRT1063</t>
  </si>
  <si>
    <t>Tax losses deducted</t>
  </si>
  <si>
    <t>TaxLossesDeducted</t>
  </si>
  <si>
    <t>TRT144</t>
  </si>
  <si>
    <t>IncomeTax.Deduction.TaxLossesDeducted.Amount</t>
  </si>
  <si>
    <t>A tax loss occurs when the total of a taxpayer's allowable deductions for an income year (excluding tax losses of earlier income years) is greater than the total of the taxpayer's assessable income and their net exemption income. However, some deductions, such as gifts and superannuation contributions by eligible persons, are limited for this purpose and cannot be used either to create such a loss or to increase one. Losses included only relate to losses incurred in relation to earning income from Australian sources. Capital losses and expenses and losses in relation to foreign source income are excluded.</t>
  </si>
  <si>
    <t>Tax losses deducted: Enter the total amount of  prior year tax losses deducted in respect of the current year.  Exclude: 
- foreign source losses 
- the film component of any tax loss (film loss). A film loss can only be deducted from net film exempt income or assessable film income.</t>
  </si>
  <si>
    <t>Act: 1997 INCOME TAX ASSESSMENT
Chapter: 2 - LIABILITY RULES OF GENERAL APPLICATION
Part: 2-5 - RULES ABOUT DEDUCTIBILITY OF PARTICULAR KINDS OF AMOUNTS
Division: 36 - Tax losses of earlier income years
Subdivision: 36-A - Deductions for tax losses of earlier income years
Section: 36-15  How to deduct tax losses of entities other than corporate tax entities</t>
  </si>
  <si>
    <t>/tns:TRT/tns:RP/tns:BusinessDetails/tns:Income/tns:TaxLossesDeductedTaxDeductionA</t>
  </si>
  <si>
    <t>Losses information</t>
  </si>
  <si>
    <t>TRT145</t>
  </si>
  <si>
    <t>Tax losses carried forward to later income years</t>
  </si>
  <si>
    <t>rvctc3.02.02</t>
  </si>
  <si>
    <t>Tax.Losses.CarriedForward.LaterIncomeYearsTotal.Amount</t>
  </si>
  <si>
    <t>Total tax losses carried forward to later income years</t>
  </si>
  <si>
    <t>The total of tax losses carried forward to later income years.</t>
  </si>
  <si>
    <t>Tax losses carried forward to later income years: Enter the undeducted amount of tax losses incurred by the trust that can be carried forward to a later  income year.  Net exempt income reduces a current year tax loss. If there is any excess exempt income, then the prior year tax losses will be reduced. Tax losses carried forward may be affected by the commercial debt forgiveness provisions.  Do not include any net capital losses to be carried forward to later income years.</t>
  </si>
  <si>
    <t>/tns:TRT/tns:RP/tns:BusinessDetails/tns:Income/tns:TaxLossesCarriedForwardLaterIncomeYearsTotalA</t>
  </si>
  <si>
    <t>TRT475</t>
  </si>
  <si>
    <t>Net capital losses carried forward to later income years</t>
  </si>
  <si>
    <t>rvctc3.02.16</t>
  </si>
  <si>
    <t>Capital.Losses.CarriedForward.Net.Amount</t>
  </si>
  <si>
    <t>This is the value, as at the relevant date, for the amount of net capital losses carried forward to later income years.</t>
  </si>
  <si>
    <t>Net capital losses carried forward to later income years: Enter the total of any unapplied net capital losses from collectables and all other CGT events. This information is calculated or transferred from:
- the CGT summary worksheet, or
-  the CGT schedule, if a schedule is required.
If the trust is required to complete a losses schedule, the amount shown at Net capital losses carried forward to later income years in part A of that schedule must be the same as the amount shown on the trust tax return.</t>
  </si>
  <si>
    <t>/tns:TRT/tns:RP/tns:BusinessDetails/tns:Income/tns:CapitalLossesCarriedForwardNetA</t>
  </si>
  <si>
    <t>Landcare and water facility tax offset</t>
  </si>
  <si>
    <t>TRT147</t>
  </si>
  <si>
    <t>Landcare and water facility tax offset brought forward from prior years</t>
  </si>
  <si>
    <t>gfati.02.05</t>
  </si>
  <si>
    <t>TaxOffsetClaim.LandcareAndWaterFacilityBroughtForward.Amount</t>
  </si>
  <si>
    <t>The amount of any landcare and water facility tax offsets carried forward and available for offset in this reporting period.</t>
  </si>
  <si>
    <t>Landcare and water facility tax offset brought forward from prior years: Enter the total of any landcare and water facility tax offsets carried forward and available to be applied in this income year. The landcare and water facility tax offset is a carry-forward, non-refundable tax offset. Taxpayers can carry forward indefinitely any excess tax offset, after liabilities are met, to use against future income tax liabilities. Before the tax offset can be applied in a later income year, it must be successively reduced by any unused net exempt income derived in the year the tax offset arose and any subsequent income year - providing the taxpayer has a taxable income that year. For relevant year rates please refer to the non-refundable tax offset rates page, available on www.ato.gov.au.</t>
  </si>
  <si>
    <t>Act: INCOME TAX ASSESSMENT 1997
Chapter: 3 - SPECIALIST LIABILITY RULES
Part: 3-45 - RULES FOR PARTICULAR INDUSTRIES AND OCCUPATIONS
Division: 388 - Tax offsets for primary producers and some land-holders
Subdivision: 388-A - Landcare and water facility tax offset (Repealed)</t>
  </si>
  <si>
    <t>/tns:TRT/tns:RP/tns:BusinessDetails/tns:Income/tns:TaxOffsetClaimLandcareAndWaterFacilityBroughtForwardA</t>
  </si>
  <si>
    <t>Overseas transactions</t>
  </si>
  <si>
    <t>TRT148</t>
  </si>
  <si>
    <t>If you answered Yes for the question relating to the aggregate amount of the transactions with international parties, complete and attach an International dealings schedule for the relevant year.</t>
  </si>
  <si>
    <t>/tns:TRT/tns:RP/tns:BusinessDetails/tns:Income/tns:InternationalDealingsRelatedPartiesTransactionsExcessAggregateValueI</t>
  </si>
  <si>
    <t>TRT1038</t>
  </si>
  <si>
    <t>Thin capitalisation</t>
  </si>
  <si>
    <t>ThinCapitalisation</t>
  </si>
  <si>
    <t>/tns:TRT/tns:RP/tns:BusinessDetails/tns:Income/tns:ThinCapitalisation</t>
  </si>
  <si>
    <t>TRT449</t>
  </si>
  <si>
    <t>Act: INCOME TAX ASSESSMENT 1997
Chapter: 4 - INTERNATIONAL ASPECTS OF INCOME TAX
Part: 4-5 - GENERAL
Division: 820 - Thin capitalisation rules</t>
  </si>
  <si>
    <t>/tns:TRT/tns:RP/tns:BusinessDetails/tns:Income/tns:ThinCapitalisation/tns:LiabilitiesProvisionsAppliedI</t>
  </si>
  <si>
    <t>TRT182</t>
  </si>
  <si>
    <t>Interest expenses overseas</t>
  </si>
  <si>
    <t>Interest expenses overseas: Enter the amount of interest paid on money borrowed from overseas sources. Also include this amount at Expenses, Total interest expenses.
Ensure an 'International dealings schedule' (IDS) is completed when a value greater than zero is present at label 'Interest expenses overseas'.</t>
  </si>
  <si>
    <t>/tns:TRT/tns:RP/tns:BusinessDetails/tns:Income/tns:ThinCapitalisation/tns:ExpenseInterestA</t>
  </si>
  <si>
    <t>TRT183</t>
  </si>
  <si>
    <t>Royalty expenses overseas</t>
  </si>
  <si>
    <t>Royalty expenses overseas: Enter the amount of royalty expenses paid to non-residents during the income year. The amount is included in Expenses, Total royalty expenses, plus or minus any reconciliation adjustment for royalty expenses that was included at Reconciliation items,  Expense reconciliation adjustments.
An amount of tax - withholding tax - is generally withheld from royalties paid or payable to non-residents and from royalties derived by a resident through an overseas branch. This amount must be remitted to the Tax Office. A deduction cannot be claimed unless any withholding tax has been remitted.
Ensure an 'International dealings schedule' (IDS) is completed when a value greater than zero is present at label 'Royalty expenses overseas'.</t>
  </si>
  <si>
    <t>Act: INCOME TAX ASSESSMENT ACT 1936
Section: 6(1) "ROYALTY OR ROYALTIES"</t>
  </si>
  <si>
    <t>/tns:TRT/tns:RP/tns:BusinessDetails/tns:Income/tns:ThinCapitalisation/tns:ExpenseRoyaltiesA</t>
  </si>
  <si>
    <t>TRT149</t>
  </si>
  <si>
    <t>pyde.02.25</t>
  </si>
  <si>
    <t>Residency.TaxPurposesPersonStatus.Indicator</t>
  </si>
  <si>
    <t>This indicates whether the client is an Australian resident for tax purposes.</t>
  </si>
  <si>
    <t>A choice of TRUE/FALSE values.
true = taxpayer is an Australian resident for tax purposes.
false = taxpayer is not an Australian resident for tax purposes.</t>
  </si>
  <si>
    <t>Was any beneficiary who was not a resident of Australia at any time during the year of income, 'presently entitled' to a share of the income of the trust?: If No, set the field to FALSE.. Otherwise set the field to TRUE for Yes and ensure that the details of the beneficiaries and the assessable amounts of the net income to which each beneficiary - who is a non-resident at the end of the income year - is presently entitled are entered under Non-resident beneficiary additional information in the Statement of distribution. This is a mandatory field.</t>
  </si>
  <si>
    <t>/tns:TRT/tns:RP/tns:BusinessDetails/tns:Income/tns:ThinCapitalisation/tns:ResidencyTaxPurposesPersonStatusI</t>
  </si>
  <si>
    <t>TRT151</t>
  </si>
  <si>
    <t>Were any funds or property sent to, or received from, a specified country?
OR
Does the fund have the ability or expectation to control the disposition of any funds, property, assets or investments located in or elsewhere, but controlled or managed from</t>
  </si>
  <si>
    <t>Transactions with specified countries: After considering the following questions set the field to TRUE for Yes or FALSE for No:
Did you send any funds or property to, or receive any funds or property from any of the countries listed? This includes sending or receiving funds or property indirectly - for example, through another entity or country.
Do you have the ability to control the disposition of any funds, property, investments, or any other assets located in any of the countries listed? This includes:
a. funds or assets that may be located elsewhere but are controlled or managed from one of the countries listed, and
b. where you have an expectation that you are able to control the disposition of the funds or assets, or you have the capacity to control the disposition indirectly - for example, through associates. This is a mandatory field.</t>
  </si>
  <si>
    <t>/tns:TRT/tns:RP/tns:BusinessDetails/tns:Income/tns:ThinCapitalisation/tns:InternationalDealingsTransactionsWithTaxHavenCountriesI</t>
  </si>
  <si>
    <t>TRT1039</t>
  </si>
  <si>
    <t>Personal services income</t>
  </si>
  <si>
    <t>PersonalServicesIncome</t>
  </si>
  <si>
    <t>/tns:TRT/tns:RP/tns:BusinessDetails/tns:Income/tns:PersonalServicesIncome</t>
  </si>
  <si>
    <t>TRT155</t>
  </si>
  <si>
    <t>Does your income include an individual's personal services income?</t>
  </si>
  <si>
    <t>Income.PersonalServicesIncomeIncluded.Indicator</t>
  </si>
  <si>
    <t>An indicator to determine if the income includes an individual's personal services income.</t>
  </si>
  <si>
    <t>Valid values are:
TRUE =   The income includes an individual's personal services income
FALSE = The income does not include an individual's personal services income</t>
  </si>
  <si>
    <t>Does your income include an individual's personal services income?: If the income of the trust includes an individual's Personal Services Income, set the field to TRUE to indicate Yes. Otherwise set the field to FALSE.  If TRUE, complete a PSI schedule. Personal services income (PSI) is income that is mainly a reward for an individual's personal efforts or skills (or would mainly be such a reward if it was derived by the individual).  A trust may derive income which includes the PSI of one or more individuals. Examples of PSI include:
- income for the services of a professional practitioner in a sole practice
- income derived under a contract which is wholly or principally for the labour or services of an individual
- income for the exercise of professional skills by a professional sportsperson or entertainer
- income for the exercise of personal expertise by a consultant.
PSI does not include income that is mainly:
-  for supplying or selling goods - for example, from retailing, wholesaling or manufacturing 
-  generated by an income-producing asset - for example, from operating a bulldozer 
-  for granting a right to use property - for example, the copyright to a computer program, or
-  generated by a business structure - for example, a large accounting firm. If the  trust receives an individual's PSI other than in the course of conducting a personal services business and does not promptly pay it to the individual as salary or wages:
-  the net amount of PSI is attributed to the individual and is not assessable to the trust, and
- certain related expenses are not deductible under the special rules.
Expenses specifically denied include rent, mortgage interest, rates and land tax for the residence of individuals (or their associates, such as a spouse) whose efforts or skills mainly generate the PSI for the  trust, the costs of a second private use car, and payments of salary or wages and superannuation for associates to the extent such payments relate to non-principal work. The denied expenses also include the total amount of the deductions allowed to the individual for a net personal services income loss. This is a mandatory field.</t>
  </si>
  <si>
    <t>Act: INCOME TAX ASSESSMENT ACT 1997
Chapter: 2 - LIABILITY RULES OF GENERAL APPLICATION
Part: 2-42 - PERSONAL SERVICES INCOME
Division: 84 - Introduction
Section: 84-5  Meaning of personal services income</t>
  </si>
  <si>
    <t>/tns:TRT/tns:RP/tns:BusinessDetails/tns:Income/tns:PersonalServicesIncome/tns:IncludedI</t>
  </si>
  <si>
    <t>TRT450</t>
  </si>
  <si>
    <t>Total amount of PSI included at income labels</t>
  </si>
  <si>
    <t>bafpr3.02.11</t>
  </si>
  <si>
    <t>Income.PersonalServicesIncome.Total.Amount</t>
  </si>
  <si>
    <t>The amount of total personal services income.</t>
  </si>
  <si>
    <t>This is income for an individual's personal exertion, irrespective of the fact it was income of the trust.</t>
  </si>
  <si>
    <t>Act: INCOME TAX ASSESSMENT ACT 1997
Section: 84-5</t>
  </si>
  <si>
    <t>/tns:TRT/tns:RP/tns:BusinessDetails/tns:Income/tns:PersonalServicesIncome/tns:TotalA</t>
  </si>
  <si>
    <t>TRT451</t>
  </si>
  <si>
    <t>Total amount of deductions against PSI included at expense labels</t>
  </si>
  <si>
    <t>Expense.PersonalServicesIncome.Deduction.Amount</t>
  </si>
  <si>
    <t>The amount of deductions against personal services income</t>
  </si>
  <si>
    <t>These are deductions incurred by the individual but is generally restricted to an amount that an employee would have claimed.</t>
  </si>
  <si>
    <t>Act: INCOME TAX ASSESSMENT ACT 1997
Section: 84-10</t>
  </si>
  <si>
    <t>/tns:TRT/tns:RP/tns:BusinessDetails/tns:Income/tns:PersonalServicesIncome/tns:ExpenseDeductionA</t>
  </si>
  <si>
    <t>TRT452</t>
  </si>
  <si>
    <t>Did you satisfy the results test in respect of any individual?</t>
  </si>
  <si>
    <t>rvctc2.02.15</t>
  </si>
  <si>
    <t>IncomeTax.PersonalServicesIncome.IndividualResultsTestSatisfied.Indicator</t>
  </si>
  <si>
    <t>This indicates whether the results test was satisfied in respect to any individual.</t>
  </si>
  <si>
    <t>A choice of TRUE/FALSE values.
true = results test was satisfied in respect to the individual.
false = results test was not satisfied in respect to the individual.</t>
  </si>
  <si>
    <t>An individual or personal services entity meets the results test in an ordinary year of income if, in relation to at least 75% of the entity's personal service income, the income is for "producing a result", the individual or entity is required to supply the plant and equiptment or tools of the trade needed to perform the work, and the individual or eneity is liable for the cost of rectifying and defect in the work performed.</t>
  </si>
  <si>
    <t>Act: INCOME TAX ASSESSMENT ACT 1997
Chapter: 2 - LIABILITY RULES OF GENERAL APPLICATION
Part: 2-42 PERSONAL SERVICES INCOME
Section: 87-18 The results test for a personal services business</t>
  </si>
  <si>
    <t>/tns:TRT/tns:RP/tns:BusinessDetails/tns:Income/tns:PersonalServicesIncome/tns:TaxIndividualResultsTestSatisfiedI</t>
  </si>
  <si>
    <t>TRT453</t>
  </si>
  <si>
    <t>Do you hold a personal services business (PSB) determination in respect of any individual?</t>
  </si>
  <si>
    <t>IncomeTax.PersonalServicesIncome.IndividualPersonalServiceBusinessDeterminationHeld.Indicator</t>
  </si>
  <si>
    <t>This indicates whether Personal Services Business (PSB) determination is held in respect of any individual.</t>
  </si>
  <si>
    <t>A choice of TRUE/FALSE values.
true =  personal services business was held in respect to the individual.
false = personal services business was not held in respect to the individual.</t>
  </si>
  <si>
    <t>An individual or personal service entity will be treated as conducting a personal services business if at least one of the following four tests is satisfied:
- The results test
- The unrelated clients test
- The employment test
- The business premises test</t>
  </si>
  <si>
    <t>Act: INCOME TAX ASSESSMENT ACT 1997
Chapter: 2 - LIABILITY RULES OF GENERAL APPLICATION;
Part: 2-42 PERSONAL SERVICES INCOME
Section: 87-15 What is a personal service business</t>
  </si>
  <si>
    <t>/tns:TRT/tns:RP/tns:BusinessDetails/tns:Income/tns:PersonalServicesIncome/tns:TaxIndividualPersonalServiceBusinessDeterminationHeldI</t>
  </si>
  <si>
    <t>TRT455</t>
  </si>
  <si>
    <t>Unrelated clients test</t>
  </si>
  <si>
    <t>IncomeTax.PersonalServicesIncome.UnrelatedClientsTestSatisfied.Indicator</t>
  </si>
  <si>
    <t>This indicates whether a personal services business satisfies the unrelated clients test.</t>
  </si>
  <si>
    <t>A choice of TRUE/FALSE values.
true =  personal services business did satisfy the unrelated clients test.
false = personal services business did not satisfy the unrelated clients test.</t>
  </si>
  <si>
    <t>Act: INCOME TAX ASSESSMENT ACT 1997
Chapter: 2 - LIABILITY RULES OF GENERAL APPLICATION
Part: 2-42 PERSONAL SERVICES INCOME
Section: 87-15 What is a personal service business</t>
  </si>
  <si>
    <t>/tns:TRT/tns:RP/tns:BusinessDetails/tns:Income/tns:PersonalServicesIncome/tns:TaxUnrelatedClientsTestSatisfiedI</t>
  </si>
  <si>
    <t>TRT456</t>
  </si>
  <si>
    <t>Employment test</t>
  </si>
  <si>
    <t>IncomeTax.PersonalServicesIncome.EmploymentTestSatisfied.Indicator</t>
  </si>
  <si>
    <t>This indicates whether a personal services business satisfies the employment test.</t>
  </si>
  <si>
    <t>A choice of TRUE/FALSE values.
true = personal services business did satisfy the employment test.
false = personal services business did not satisfy the employment test.</t>
  </si>
  <si>
    <t>/tns:TRT/tns:RP/tns:BusinessDetails/tns:Income/tns:PersonalServicesIncome/tns:TaxEmploymentTestSatisfiedI</t>
  </si>
  <si>
    <t>TRT457</t>
  </si>
  <si>
    <t>Business premises test</t>
  </si>
  <si>
    <t>IncomeTax.PersonalServicesIncome.BusinessPremisesTestSatisfied.Indicator</t>
  </si>
  <si>
    <t>This indicates whether a personal services business satisfies the business premises test.</t>
  </si>
  <si>
    <t>A choice TRUE/FALSE values.
true = personal services business did satisfy the business premises test.
false = personal services business did not satisfy the business premises test.</t>
  </si>
  <si>
    <t>/tns:TRT/tns:RP/tns:BusinessDetails/tns:Income/tns:PersonalServicesIncome/tns:TaxBusinessPremisesTestSatisfiedI</t>
  </si>
  <si>
    <t>TRT1064</t>
  </si>
  <si>
    <t>Taxation of financial arrangements (TOFA)</t>
  </si>
  <si>
    <t>TaxationOfFinancialArrangements</t>
  </si>
  <si>
    <t>/tns:TRT/tns:RP/tns:BusinessDetails/tns:Income/tns:TaxationOfFinancialArrangements</t>
  </si>
  <si>
    <t>TRT356</t>
  </si>
  <si>
    <t>Income.GainsTotal.Amount</t>
  </si>
  <si>
    <t>The total of gains made.</t>
  </si>
  <si>
    <t>Total TOFA gains: Enter the total amount of TOFA gains</t>
  </si>
  <si>
    <t>Act: INCOME TAX ASSESSMENT 1997
Part: 3-10 - Financial transactions
Division: 230 - Taxation of Financial Arrangements
Subdivision: 230-A - Corr rules
Section: 230-15 Gains are assessable and losses deductible</t>
  </si>
  <si>
    <t>/tns:TRT/tns:RP/tns:BusinessDetails/tns:Income/tns:TaxationOfFinancialArrangements/tns:GainsTotalA</t>
  </si>
  <si>
    <t>TRT357</t>
  </si>
  <si>
    <t>Expense.LossesTotal.Amount</t>
  </si>
  <si>
    <t>The total expense as a result of losses.</t>
  </si>
  <si>
    <t>Total TOFA losses: Enter the total amount of TOFA losses</t>
  </si>
  <si>
    <t>Act: INCOME TAX ASSESSMENT 1997
Chapter: 3 - SPECIALIST LIABILITY RULES
Part: 3-10 - FINANCIAL TRANSACTIONS
Division: 230 - Taxation of financial arrangements</t>
  </si>
  <si>
    <t>/tns:TRT/tns:RP/tns:BusinessDetails/tns:Income/tns:TaxationOfFinancialArrangements/tns:ExpenseLossesTotalA</t>
  </si>
  <si>
    <t>Non-Concessional MIT Income (NCMI)</t>
  </si>
  <si>
    <t>TRT1040</t>
  </si>
  <si>
    <t>Non-Concessional MIT Income (NCMI) - Business Income</t>
  </si>
  <si>
    <t>NCMIBusinessIncome</t>
  </si>
  <si>
    <t>/tns:TRT/tns:RP/tns:BusinessDetails/tns:Income/tns:NCMIBusinessIncome</t>
  </si>
  <si>
    <t>TRT1041</t>
  </si>
  <si>
    <t>Primary Production</t>
  </si>
  <si>
    <t>NCMIBusinessIncomePrimaryProduction</t>
  </si>
  <si>
    <t>/tns:TRT/tns:RP/tns:BusinessDetails/tns:Income/tns:NCMIBusinessIncome/tns:NCMIBusinessIncomePrimaryProduction</t>
  </si>
  <si>
    <t>TRT523</t>
  </si>
  <si>
    <t>Primary production - Non-Concessional MIT Income - Business Income</t>
  </si>
  <si>
    <t>bafpr1.02.40</t>
  </si>
  <si>
    <t>Income.NonConcessionalManagedInvestmentTrust.Amount</t>
  </si>
  <si>
    <t>This is the value, during the relevant period, for an amount of a fund payment that is attributable to income that is either Managed Investment Trust (MIT) cross staple arrangement income or MIT trading trust income or MIT agricultural income or MIT residential housing income.</t>
  </si>
  <si>
    <t>/tns:TRT/tns:RP/tns:BusinessDetails/tns:Income/tns:NCMIBusinessIncome/tns:NCMIBusinessIncomePrimaryProduction/tns:NonConcessionalManagedInvestmentTrustA</t>
  </si>
  <si>
    <t>TRT524</t>
  </si>
  <si>
    <t>Primary production - Excluded from Non-Concessional MIT Income - Business Income</t>
  </si>
  <si>
    <t>Income.ExcludedFromNonConcessionalManagedInvestmentTrust.Amount</t>
  </si>
  <si>
    <t>This is the value, during the relevant period, for an amount of a fund payment that is attributable to the transitional provisions for Non-Concessional Managed Investment Trust Income (NCMI), which excludes an amount from being NCMI for Managed Investment Trust (MIT) cross staple arrangement income or MIT trading trust income or MIT agricultural income or MIT residential housing income. This could also be the amount that is attributable to an Approved Economic Infrastructure Facility Exception.</t>
  </si>
  <si>
    <t>/tns:TRT/tns:RP/tns:BusinessDetails/tns:Income/tns:NCMIBusinessIncome/tns:NCMIBusinessIncomePrimaryProduction/tns:ExcludedFromNonConcessionalManagedInvestmentTrustA</t>
  </si>
  <si>
    <t>TRT1042</t>
  </si>
  <si>
    <t>Non-Primary Production</t>
  </si>
  <si>
    <t>NCMIBusinessIncomeNonPrimaryProduction</t>
  </si>
  <si>
    <t>/tns:TRT/tns:RP/tns:BusinessDetails/tns:Income/tns:NCMIBusinessIncome/tns:NCMIBusinessIncomeNonPrimaryProduction</t>
  </si>
  <si>
    <t>TRT525</t>
  </si>
  <si>
    <t>Non-primary production - Non-Concessional MIT Income - Business Income</t>
  </si>
  <si>
    <t>/tns:TRT/tns:RP/tns:BusinessDetails/tns:Income/tns:NCMIBusinessIncome/tns:NCMIBusinessIncomeNonPrimaryProduction/tns:NonConcessionalManagedInvestmentTrustA</t>
  </si>
  <si>
    <t>TRT526</t>
  </si>
  <si>
    <t>Non-primary production - Excluded from Non-Concessional MIT Income - Business Income</t>
  </si>
  <si>
    <t>/tns:TRT/tns:RP/tns:BusinessDetails/tns:Income/tns:NCMIBusinessIncome/tns:NCMIBusinessIncomeNonPrimaryProduction/tns:ExcludedFromNonConcessionalManagedInvestmentTrustA</t>
  </si>
  <si>
    <t>TRT1043</t>
  </si>
  <si>
    <t>Non-Concessional MIT Income (NCMI) - Partnerships and trusts</t>
  </si>
  <si>
    <t>NCMIPartnershipsAndTrusts</t>
  </si>
  <si>
    <t>/tns:TRT/tns:RP/tns:BusinessDetails/tns:Income/tns:NCMIPartnershipsAndTrusts</t>
  </si>
  <si>
    <t>TRT1044</t>
  </si>
  <si>
    <t>NCMI Partnerships and trusts - Primary Production</t>
  </si>
  <si>
    <t>NCMIPartnershipsAndTrustsPrimaryProduction</t>
  </si>
  <si>
    <t>/tns:TRT/tns:RP/tns:BusinessDetails/tns:Income/tns:NCMIPartnershipsAndTrusts/tns:NCMIPartnershipsAndTrustsPrimaryProduction</t>
  </si>
  <si>
    <t>TRT527</t>
  </si>
  <si>
    <t>Primary production - Non-Concessional MIT Income - Distribution from partnerships</t>
  </si>
  <si>
    <t>/tns:TRT/tns:RP/tns:BusinessDetails/tns:Income/tns:NCMIPartnershipsAndTrusts/tns:NCMIPartnershipsAndTrustsPrimaryProduction/tns:NonConcessionalManagedInvestmentTrustA</t>
  </si>
  <si>
    <t>TRT528</t>
  </si>
  <si>
    <t>Primary production - Excluded from Non-Concessional MIT Income - Distribution from partnerships</t>
  </si>
  <si>
    <t>/tns:TRT/tns:RP/tns:BusinessDetails/tns:Income/tns:NCMIPartnershipsAndTrusts/tns:NCMIPartnershipsAndTrustsPrimaryProduction/tns:ExcludedFromNonConcessionalManagedInvestmentTrustA</t>
  </si>
  <si>
    <t>TRT1045</t>
  </si>
  <si>
    <t>Primary Production - Share of Net Income</t>
  </si>
  <si>
    <t>PrimaryProductionShareOfNetIncome</t>
  </si>
  <si>
    <t>/tns:TRT/tns:RP/tns:BusinessDetails/tns:Income/tns:NCMIPartnershipsAndTrusts/tns:NCMIPartnershipsAndTrustsPrimaryProduction/tns:PrimaryProductionShareOfNetIncome</t>
  </si>
  <si>
    <t>TRT529</t>
  </si>
  <si>
    <t>Primary production - Non-Concessional MIT Income - Share of net income from trusts</t>
  </si>
  <si>
    <t>/tns:TRT/tns:RP/tns:BusinessDetails/tns:Income/tns:NCMIPartnershipsAndTrusts/tns:NCMIPartnershipsAndTrustsPrimaryProduction/tns:PrimaryProductionShareOfNetIncome/tns:NonConcessionalManagedInvestmentTrustA</t>
  </si>
  <si>
    <t>TRT530</t>
  </si>
  <si>
    <t>Primary production - Excluded from Non-Concessional MIT Income - Share of net income from trusts</t>
  </si>
  <si>
    <t>/tns:TRT/tns:RP/tns:BusinessDetails/tns:Income/tns:NCMIPartnershipsAndTrusts/tns:NCMIPartnershipsAndTrustsPrimaryProduction/tns:PrimaryProductionShareOfNetIncome/tns:ExcludedFromNonConcessionalManagedInvestmentTrustA</t>
  </si>
  <si>
    <t>TRT1046</t>
  </si>
  <si>
    <t>NCMI - Partnerships and trusts Non-Primary Production</t>
  </si>
  <si>
    <t>NCMIPartnershipsAndTrustsNonPrimaryProduction</t>
  </si>
  <si>
    <t>/tns:TRT/tns:RP/tns:BusinessDetails/tns:Income/tns:NCMIPartnershipsAndTrusts/tns:NCMIPartnershipsAndTrustsNonPrimaryProduction</t>
  </si>
  <si>
    <t>TRT531</t>
  </si>
  <si>
    <t>Non-primary production - Non-Concessional MIT Income - Distribution from partnerships less foreign income</t>
  </si>
  <si>
    <t>/tns:TRT/tns:RP/tns:BusinessDetails/tns:Income/tns:NCMIPartnershipsAndTrusts/tns:NCMIPartnershipsAndTrustsNonPrimaryProduction/tns:NonConcessionalManagedInvestmentTrustA</t>
  </si>
  <si>
    <t>TRT532</t>
  </si>
  <si>
    <t>Non-primary production - Excluded from Non-Concessional MIT Income - Distribution from partnerships less foreign income</t>
  </si>
  <si>
    <t>/tns:TRT/tns:RP/tns:BusinessDetails/tns:Income/tns:NCMIPartnershipsAndTrusts/tns:NCMIPartnershipsAndTrustsNonPrimaryProduction/tns:ExcludedFromNonConcessionalManagedInvestmentTrustA</t>
  </si>
  <si>
    <t>TRT1047</t>
  </si>
  <si>
    <t>Non-Primary Production - Share of Net Income</t>
  </si>
  <si>
    <t>NonPrimaryProductionShareOfNetIncome</t>
  </si>
  <si>
    <t>/tns:TRT/tns:RP/tns:BusinessDetails/tns:Income/tns:NCMIPartnershipsAndTrusts/tns:NCMIPartnershipsAndTrustsNonPrimaryProduction/tns:NonPrimaryProductionShareOfNetIncome</t>
  </si>
  <si>
    <t>TRT533</t>
  </si>
  <si>
    <t>Non primary production - Non-Concessional MIT Income - Share of net income from trusts, less capital gains, foreign income and franked distributions</t>
  </si>
  <si>
    <t>/tns:TRT/tns:RP/tns:BusinessDetails/tns:Income/tns:NCMIPartnershipsAndTrusts/tns:NCMIPartnershipsAndTrustsNonPrimaryProduction/tns:NonPrimaryProductionShareOfNetIncome/tns:NonConcessionalManagedInvestmentTrustA</t>
  </si>
  <si>
    <t>TRT534</t>
  </si>
  <si>
    <t>Non primary production - Excluded from Non-Concessional MIT Income - Share of net income from trusts, less capital gains, foreign income and franked distributions</t>
  </si>
  <si>
    <t>/tns:TRT/tns:RP/tns:BusinessDetails/tns:Income/tns:NCMIPartnershipsAndTrusts/tns:NCMIPartnershipsAndTrustsNonPrimaryProduction/tns:NonPrimaryProductionShareOfNetIncome/tns:ExcludedFromNonConcessionalManagedInvestmentTrustA</t>
  </si>
  <si>
    <t>TRT1048</t>
  </si>
  <si>
    <t>Non-Concessional MIT Income (NCMI) - Capital Gains</t>
  </si>
  <si>
    <t>NCMICapitalGains</t>
  </si>
  <si>
    <t>/tns:TRT/tns:RP/tns:BusinessDetails/tns:Income/tns:NCMICapitalGains</t>
  </si>
  <si>
    <t>TRT535</t>
  </si>
  <si>
    <t>Non-Concessional MIT Income - Net capital gain</t>
  </si>
  <si>
    <t>rvctc3.02.49</t>
  </si>
  <si>
    <t>Capital.Gains.NonConcessionalManagedInvestmentTrustIncome.Amount</t>
  </si>
  <si>
    <t>This is the value, during the relevant period, for capital gains amount that is attributable to income that is either Managed Investment Trust (MIT) cross staple arrangement income or MIT trading trust income or MIT agricultural income or MIT residential housing income.</t>
  </si>
  <si>
    <t>Aggregate amount of all capital gains which are included in the assessable income of an MIT as NCMI.</t>
  </si>
  <si>
    <t>/tns:TRT/tns:RP/tns:BusinessDetails/tns:Income/tns:NCMICapitalGains/tns:NonConcessionalManagedInvestmentTrustIncomeA</t>
  </si>
  <si>
    <t>TRT536</t>
  </si>
  <si>
    <t>Excluded from Non-Concessional MIT Income - Net capital gain</t>
  </si>
  <si>
    <t>Capital.Gains.ExcludedFromNonConcessionalManagedInvestmentTrustIncome.Amount</t>
  </si>
  <si>
    <t>This is the value, during the relevant period, for capital gains amount that is attributable to the transitional provisions for Non-Concessional Managed Investment Trust Income (NCMI), which excludes an amount from being NCMI for Managed Investment Trust (MIT) cross staple arrangement income or MIT trading trust income or MIT agricultural income or MIT residential housing income. This could also be the amount that is attributable to an Approved Economic Infrastructure Facility Exception.</t>
  </si>
  <si>
    <t>Aggregate amount of all capital gains categorised as Excluded from NCMI.</t>
  </si>
  <si>
    <t>/tns:TRT/tns:RP/tns:BusinessDetails/tns:Income/tns:NCMICapitalGains/tns:ExcludedFromNonConcessionalManagedInvestmentTrustIncomeA</t>
  </si>
  <si>
    <t>TRT1049</t>
  </si>
  <si>
    <t>/tns:TRT/tns:RP/tns:KeyFinancialInformation</t>
  </si>
  <si>
    <t>TRT156</t>
  </si>
  <si>
    <t>All current assets: Enter the amount of  all current assets of the trust including, cash on hand, accounts receivable, short-term bills receivable, inventories and cash at bank. Also include the amount shown at Trade debtors.</t>
  </si>
  <si>
    <t>/tns:TRT/tns:RP/tns:KeyFinancialInformation/tns:AssetsCurrentTotalA</t>
  </si>
  <si>
    <t>TRT157</t>
  </si>
  <si>
    <t>Total assets: Enter the amount of all the trust's assets, including current, fixed, tangible and intangible assets. Also include the amount shown at All current assets.</t>
  </si>
  <si>
    <t>/tns:TRT/tns:RP/tns:KeyFinancialInformation/tns:AssetsTotalA</t>
  </si>
  <si>
    <t>TRT158</t>
  </si>
  <si>
    <t>All current liabilities: Enter the amount of  the total obligations payable by the partnership or trust within the coming year. Also include the amount shown at Trade creditors.</t>
  </si>
  <si>
    <t>/tns:TRT/tns:RP/tns:KeyFinancialInformation/tns:LiabilitiesCurrentTotalA</t>
  </si>
  <si>
    <t>TRT159</t>
  </si>
  <si>
    <t>Total liabilities: Enter the amount of all the trust's liabilities, including other creditors and deferred liabilities such as loans secured by mortgage and long-term loans. Also include the amount shown at All current liabilities.</t>
  </si>
  <si>
    <t>/tns:TRT/tns:RP/tns:KeyFinancialInformation/tns:LiabilitiesTotalA</t>
  </si>
  <si>
    <t>Business name and address of main business</t>
  </si>
  <si>
    <t>TRT1050</t>
  </si>
  <si>
    <t>Business and professional information</t>
  </si>
  <si>
    <t>BusinessAndProfessionalInformation</t>
  </si>
  <si>
    <t>/tns:TRT/tns:RP/tns:BusinessAndProfessionalInformation</t>
  </si>
  <si>
    <t>TRT161</t>
  </si>
  <si>
    <t>Business name of main business: Enter the current business name on the tax return.
The business name of the main business activity should be consistent from year to year, except in the year of a name change or if it is no longer the main business. If the business name is legally changed, written advice of the change should be sent to the Tax Office at the time the change is made. This is a mandatory field.</t>
  </si>
  <si>
    <t>/tns:TRT/tns:RP/tns:BusinessAndProfessionalInformation/tns:OrganisationNameDetailsOrganisationalNameT</t>
  </si>
  <si>
    <t>TRT1051</t>
  </si>
  <si>
    <t>Business Address</t>
  </si>
  <si>
    <t>BusinessAddressDetails</t>
  </si>
  <si>
    <t>/tns:TRT/tns:RP/tns:BusinessAndProfessionalInformation/tns:BusinessAddressDetails</t>
  </si>
  <si>
    <t>TRT316</t>
  </si>
  <si>
    <t>Business address of main business - Overseas address indicator: If the main business address is located overseas then set the field to TRUE otherswise set to FALSE. This is a mandatory field.</t>
  </si>
  <si>
    <t>/tns:TRT/tns:RP/tns:BusinessAndProfessionalInformation/tns:BusinessAddressDetails/tns:OverseasAddressI</t>
  </si>
  <si>
    <t>TRT162</t>
  </si>
  <si>
    <t>Business address of main business - Street name and number line 1: Enter the street name and number of the business address of the main business. This is the place where most of the business decisions are made. This is a mandatory field.</t>
  </si>
  <si>
    <t>/tns:TRT/tns:RP/tns:BusinessAndProfessionalInformation/tns:BusinessAddressDetails/tns:Line1T</t>
  </si>
  <si>
    <t>TRT309</t>
  </si>
  <si>
    <t>Business address of main business - Street name and number line 2: Enter line 2 of the main business address details</t>
  </si>
  <si>
    <t>/tns:TRT/tns:RP/tns:BusinessAndProfessionalInformation/tns:BusinessAddressDetails/tns:Line2T</t>
  </si>
  <si>
    <t>TRT163</t>
  </si>
  <si>
    <t>Business address of main business - Suburb/Town: Enter the suburb or town of the business address of main business. This is the place where most of the business decisions are made. This is a mandatory field.</t>
  </si>
  <si>
    <t>/tns:TRT/tns:RP/tns:BusinessAndProfessionalInformation/tns:BusinessAddressDetails/tns:LocalityNameT</t>
  </si>
  <si>
    <t>TRT165</t>
  </si>
  <si>
    <t>Business address of main business - Postcode: Enter the postcode of the business address of the main business. This is the place where most of the business decisions are made.</t>
  </si>
  <si>
    <t>/tns:TRT/tns:RP/tns:BusinessAndProfessionalInformation/tns:BusinessAddressDetails/tns:PostcodeT</t>
  </si>
  <si>
    <t>TRT164</t>
  </si>
  <si>
    <t>Business address of main business - State: Enter the appropriate code for the state of the business address of the main business. This is the place where most of the business decisions are made.</t>
  </si>
  <si>
    <t>/tns:TRT/tns:RP/tns:BusinessAndProfessionalInformation/tns:BusinessAddressDetails/tns:StateOrTerritoryC</t>
  </si>
  <si>
    <t>TRT374</t>
  </si>
  <si>
    <t>Business address of main business - Country code: The main business address country code may be set to any of the codes as listed in the taxonomy.</t>
  </si>
  <si>
    <t>/tns:TRT/tns:RP/tns:BusinessAndProfessionalInformation/tns:BusinessAddressDetails/tns:CountryC</t>
  </si>
  <si>
    <t>TRT1052</t>
  </si>
  <si>
    <t>Business and professional items</t>
  </si>
  <si>
    <t>BusinessAndProfessionaltems</t>
  </si>
  <si>
    <t>/tns:TRT/tns:RP/tns:BusinessAndProfessionalInformation/tns:BusinessAndProfessionaltems</t>
  </si>
  <si>
    <t>TRT166</t>
  </si>
  <si>
    <t>bafpo7.02.04</t>
  </si>
  <si>
    <t>Assets.Inventories.Total.Amount</t>
  </si>
  <si>
    <t>Opening stock: Enter the total value of all trading stock on hand at the beginning of the income year or accounting period for which the trust  tax return is being prepared. The opening value of an item of stock must equal its closing value in the previous year. If there was no trading stock in the previous year, the value of trading stock at the start of the year is zero. This might occur in the case of a new business or in the first year.  Include motor vehicle floor plan stock and work in progress of manufactured goods. Exclude any amount that represents opening stock of a business that commenced operations during the income year. Show this amount at Expenses, Cost of sales.</t>
  </si>
  <si>
    <t>Act: INCOME TAX ASSESSMENT 1997
Chapter: 2 - LIABILITY RULES OF GENERAL APPLICATION
Part: 2-25 - TRADING STOCK
Division: 70 - Trading stock
Subdivision: 70-C - Accounting for trading stock you hold at the start or end of the income year
Section: 70-40  Value of trading stock at start of income year</t>
  </si>
  <si>
    <t>/tns:TRT/tns:RP/tns:BusinessAndProfessionalInformation/tns:BusinessAndProfessionaltems/tns:AssetsInventoriesTotalA</t>
  </si>
  <si>
    <t>TRT167</t>
  </si>
  <si>
    <t>Expense.Purchases.AndOtherCosts.Amount</t>
  </si>
  <si>
    <t>The cost of direct materials used for manufacture, sale or exchange in deriving the gross proceeds or earnings of the business. This amount includes freight inwards.</t>
  </si>
  <si>
    <t>Inform the relevant field with the amount of purchases and other costs.
FORMER STS TAXPAYERS - If the company is eligible and continuing to use the STS accounting method, only write at Purchases and other costs the costs that the company has paid.</t>
  </si>
  <si>
    <t>Purchases and other costs: Enter the cost of direct materials used for manufacture, sale or  exchange in deriving the gross proceeds or earnings of the business. 
Former STS taxpayers - If the trust is continuing in the STS this year and has chosen to continue using the STS accounting method, only show purchases and other costs which the trust has paid.</t>
  </si>
  <si>
    <t>Act: INCOME TAX (TRANSITIONAL PROVISIONS) 1997
Chapter: 3 - SPECIALIST LIABILITY RULES
Part: 3-45 - RULES FOR PARTICULAR INDUSTRIES AND OCCUPATIONS
Division: 328 - Small business entities
Section: 328-120  Continuing to use the STS accounting method</t>
  </si>
  <si>
    <t>/tns:TRT/tns:RP/tns:BusinessAndProfessionalInformation/tns:BusinessAndProfessionaltems/tns:ExpensePurchasesAndOtherCostsA</t>
  </si>
  <si>
    <t>TRT172</t>
  </si>
  <si>
    <t>lrla.02.17</t>
  </si>
  <si>
    <t>Remuneration.WagesAndSalaries.Total.Amount</t>
  </si>
  <si>
    <t>This is the value, during the relevant period, for the salary, wage and other labour costs incurred, including directors remuneration, as per payment summaries.</t>
  </si>
  <si>
    <t>This includes any salary and wage component of  Cost of sales  -  that is, allowances, bonuses, casual labour, retainers and commissions paid to people who received a retainer, and workers compensation paid through the payroll. Also included are direct and indirect labour costs, directors fees, holiday pay, locums, long service leave, lump sum payments, other employee benefits, overtime, payments under an incentive or profit sharing scheme, retiring allowances and sick pay. Any salary and wage paid by a private company to a current or former shareholder or director of the company, or to an associate of such a person, is included here and at Payments to associated persons. However, do not include agency fees, contract payments, sub-contract payments, service fees, superannuation, reimbursements or allowances for travel, management fees, consultant fees, and wages or salaries reimbursed under a government program.</t>
  </si>
  <si>
    <t>Total salary and wage expenses: Enter the total salary, wages and other labour costs actually paid or payable to persons employed in the trust's business. However, exclude those costs for private domestic assistance or forming part of capital expenditure, as they are not deductible. These expenses include any salary and wage component of "Expenses, Cost of sales"  that is, allowances, bonuses, casual labour, retainers and workers' compensation paid through the payroll. Include any salary or wages paid to an associated person, principal, agent, related entity and/or associate entity here and at  "Payments to associated persons"</t>
  </si>
  <si>
    <t>Act: INCOME TAX ASSESSMENT 1936
Part: III - LIABILITY TO TAXATION
Division: 3 - Deductions
Subdivision: A - General
Section: 65  PAYMENTS TO ASSOCIATED PERSONS AND RELATIVES
Subsection: 65(1B)  [Private company partner] &amp; 65(1C)  [Amount of dividend deemed to be paid]</t>
  </si>
  <si>
    <t>/tns:TRT/tns:RP/tns:BusinessAndProfessionalInformation/tns:BusinessAndProfessionaltems/tns:RemunerationWagesAndSalariesTotalA</t>
  </si>
  <si>
    <t>TRT173</t>
  </si>
  <si>
    <t>lrla.02.05</t>
  </si>
  <si>
    <t>Remuneration.WagesAndSalariesAction.Code</t>
  </si>
  <si>
    <t>The code to describe the expense component where salary and wage expenses have been wholly or predominantly reported.</t>
  </si>
  <si>
    <t>Inform the relevant field with one of the following salary and wage expenses codes:  
C - Cost of sales                                                      
A - All other expenses                                                 
B - Cost of sales and All other expenses
O - Other than Cost of sales and/or All other expenses
or leave this field blank.</t>
  </si>
  <si>
    <t>Total salary and wage expenses action code: Enter the CODE  that matches the description of the expense component where salary and wage expenses have been wholly or predominantly reported.
- C = Included in the expense component of Cost of sales
- A = Included in the expense component of All other expenses
- B = Included in both the expense components of Cost of sales and All other expenses
- O = Included in other than Cost of sales and/or All other expenses</t>
  </si>
  <si>
    <t>Act: INCOME TAX ASSESSMENT 1997
Chapter: 5 - ADMINISTRATION
Part: 5-30 - RECORD-KEEPING AND OTHER OBLIGATIONS
Division: 900 - Substantiation rules
Subdivision: 900-B - Substantiating work expenses
Section: 900-30  Meaning of work expense</t>
  </si>
  <si>
    <t>dtyp.02.00:sbrSalaryAndWageExpenseTaxReportingItemType</t>
  </si>
  <si>
    <t>A| B| C| O</t>
  </si>
  <si>
    <t>/tns:TRT/tns:RP/tns:BusinessAndProfessionalInformation/tns:BusinessAndProfessionaltems/tns:RemunerationWagesAndSalariesActionC</t>
  </si>
  <si>
    <t>TRT174</t>
  </si>
  <si>
    <t>Remuneration.PaymentToRelatedPartiesGross.Amount</t>
  </si>
  <si>
    <t>The total amounts including salary, wages, commissions or allowances paid by: partnerships, trusts, private companies.
For partnerships, the amounts include salaries, wages, commissions, superannuation contributions or allowances, paid to: a relative of a partner, another partnership in which a relative is a partner, a shareholder or director (or their relatives) of a private company that is a partner in the partnership, a beneficiary (or a relative of a beneficiary) of a trust where the trustee is a partner in the partnership. Do not include amounts paid to a partner in the partnership.
For trusts, the amounts include salaries, wages, commissions, superannuation contributions or allowances, paid to the trustee's relatives or partnerships in which a relative of the trustee is a partner.
For private companies, the amounts include salaries, wages, commissions, superannuation contributions, allowances and payments in consequence of retirement or termination of employment, paid to a current or former shareholder or director of the company, or an associate of such a person.</t>
  </si>
  <si>
    <t>Payments to associated persons: Enter the amounts, including salaries, wages, commissions, superannuation contributions or allowances, paid to the trustee's relatives or partnerships in which a relative of the trustee is a partner.
Also include the amounts of salaries and wages paid to an associated person, relative, principal, agent, related entity and/or associate entity at Total salary and wage expenses.</t>
  </si>
  <si>
    <t>Act: INCOME TAX ASSESSMENT 1936
Part: III - LIABILITY TO TAXATION
Division: 7A - Distributions to entities connected with a private company
Subdivision: G - Defined terms
Section: 109ZD Defined terms</t>
  </si>
  <si>
    <t>/tns:TRT/tns:RP/tns:BusinessAndProfessionalInformation/tns:BusinessAndProfessionaltems/tns:RemunerationPaymentToRelatedPartiesGrossA</t>
  </si>
  <si>
    <t>TRT181</t>
  </si>
  <si>
    <t>Remuneration.FringeBenefits.EmployeeContribution.Amount</t>
  </si>
  <si>
    <t>Amount of recipient's payments (employee contributions) made towards a type of fringe benefit.</t>
  </si>
  <si>
    <t>Fringe benefit employee contributions: Enter the amount of fringe benefit employee contributions. This includes all payments the  trust has received from recipients of fringe benefits.</t>
  </si>
  <si>
    <t>Act: Fringe Benefits Tax Assessment Act 1986</t>
  </si>
  <si>
    <t>/tns:TRT/tns:RP/tns:BusinessAndProfessionalInformation/tns:BusinessAndProfessionaltems/tns:RemunerationFringeBenefitsEmployeeContributionA</t>
  </si>
  <si>
    <t>TRT187</t>
  </si>
  <si>
    <t>IncomeTax.PrivateCompanyUnpaidPresentEntitlement.Code</t>
  </si>
  <si>
    <t>Code indicating any effect on the entitlement during the income year</t>
  </si>
  <si>
    <t>Unpaid present entitlement to a private company code: If the amount is greater than zero, enter "D" where, during the income year, the trustee of the trust estate:
- made a payment that is attributable to an unrealised gain that discharged or reduced a present entitlement 
- made a loan, or
- forgave a debt in favour of a shareholder (or an associate of a shareholder) of a private company with the unpaid present entitlement. Enter "X", if none of the above transactions took place.</t>
  </si>
  <si>
    <t>Act: INCOME TAX ASSESSMENT 1936
Part: III - LIABILITY TO TAXATION
Division: 7A - Distributions to entities connected with a private company
Subdivision: EA - Unpaid present entitlements
Section: 109XA  PAYMENTS, LOANS AND DEBT FORGIVENESS BY A TRUSTEE IN FAVOUR OF A SHAREHOLDER ETC. OF A PRIVATE COMPANY WITH AN UNPAID PRESENT ENTITLEMENT, 109XB  AMOUNTS INCLUDED IN ASSESSABLE INCOME, 109XC  MODIFICATIONS</t>
  </si>
  <si>
    <t>dtyp.02.00:sbrPrivateCompanyUnpaidPresentEntitlementItemType</t>
  </si>
  <si>
    <t>D| X</t>
  </si>
  <si>
    <t>/tns:TRT/tns:RP/tns:BusinessAndProfessionalInformation/tns:BusinessAndProfessionaltems/tns:IncomeTaxPrivateCompanyUnpaidPresentEntitlementC</t>
  </si>
  <si>
    <t>TRT188</t>
  </si>
  <si>
    <t>Elections.TradingStock.Indicator</t>
  </si>
  <si>
    <t>It is the indication whether the company elected  to value an item of trading stock below the lowest value of cost, market selling value or replacement value because of obsolescence or any other special circumstances.</t>
  </si>
  <si>
    <t>Inform the relevant field with the appropriate action code if applicable for trading stock election.
The value that is elected must be reasonable. 
If an election is made, inform "Y" for yes in this field, otherwise leave blank.</t>
  </si>
  <si>
    <t>Trading stock election: The partnership or trust may elect to value an item of trading stock below the lowest value of cost, market selling value, or replacement value, because of obsolescence or any other special circumstances. The value it elects must be reasonable. If an election is made, set the field to TRUE otherwise set the field to FALSE.</t>
  </si>
  <si>
    <t>Act: INCOME TAX ASSESSMENT 1997
Chapter: 2 - LIABILITY RULES OF GENERAL APPLICATION
Part: 2-25 - TRADING STOCK
Division: 70 - Trading stock
Subdivision: 70-C - Accounting for trading stock you hold at the start or end of the income year
Section: 70-50  Valuation if trading stock obsolete etc.</t>
  </si>
  <si>
    <t>/tns:TRT/tns:RP/tns:BusinessAndProfessionalInformation/tns:BusinessAndProfessionaltems/tns:ElectionsTradingStockI</t>
  </si>
  <si>
    <t>TRT1090</t>
  </si>
  <si>
    <t>Closing</t>
  </si>
  <si>
    <t>/tns:TRT/tns:RP/tns:BusinessAndProfessionalInformation/tns:BusinessAndProfessionaltems/tns:Closing</t>
  </si>
  <si>
    <t>TRT168</t>
  </si>
  <si>
    <t>Closing stock: Enter the total value of all trading stock held by the trust at the end of the income year or accounting period.
For Small business entities only need to account for changes in the value of trading stock if the value of stock on hand at the start of the income year and a reasonable estimate of the value of stock on hand at the end of the income year varies by more than $5,000. Small business entities who wish to do so can still conduct a stocktake and account for changes in the value of trading stock. If the difference between the value of opening stock and a reasonable estimate of closing stock is more than $5,000 the trust must account for the change in the value of the trading stock. If the difference referred to above is $5,000 or less and the trust chooses not to account for this difference, the closing stock value is the same as the value at Opening stock. Do not enter the reasonable estimate. 
For all other businesses and Small business entities where the difference is more than $5,000. Show  the total value of all trading stock on hand at the end of the income year or accounting period for which the trust tax return is being prepared. The amount is the value calculated for income tax purposes. If the partnership or trust is registered for GST, the value of closing stock (other than items the supply of which was not a taxable supply) should not include an amount equal to the input tax credit that would arise if the partnership or trust had acquired the item solely for business purposes at the end of the income year. Input tax credits do not arise for some items of trading stock, such as shares. Include motor vehicle floor plan stock and work in progress of manufactured goods. Do not include any amount for closing stock of a business that ceased operations during the income year.
For non-STS businesses show the total value of all trading stock on hand at the end of the income year or accounting period for which the partnership or trust tax return is being prepared. The amount is the value calculated for income tax purposes. If the partnership or trust is registered for GST, the value of closing stock (other than items the supply of which was not a taxable supply) should not include an amount equal to the input tax credit that would arise if the partnership or trust had acquired the item solely for business purposes at the end of the income year. Input tax credits do not arise for some items of trading stock, such as shares. Include motor vehicle floor plan stock and work in progress of manufactured goods. Do not include any amount for closing stock of a business that ceased operations during the income year. Show this amount at Total business income. Different methods can be used to value the same item of trading stock in different income years, and  similar items using different methods in the same income year. However, the opening value of an item in a particular income year must equal the closing value for that item inthe previous income year. The trust cannot reduce the value of stock on hand by creating reserves to offset falls in the value of stock or any other factors.</t>
  </si>
  <si>
    <t>Act: INCOME TAX ASSESSMENT 1997
Chapter: 3 - SPECIALIST LIABILITY RULES
Part: 3-45 - RULES FOR PARTICULAR INDUSTRIES AND OCCUPATIONS
Division: 328 - Small business entities
Subdivision: 328-E - Trading stock for small business entities
Section: 328-285  Trading stock for small business entities</t>
  </si>
  <si>
    <t>/tns:TRT/tns:RP/tns:BusinessAndProfessionalInformation/tns:BusinessAndProfessionaltems/tns:Closing/tns:AssetsInventoriesTotalA</t>
  </si>
  <si>
    <t>TRT169</t>
  </si>
  <si>
    <t>bafpo7.02.18</t>
  </si>
  <si>
    <t>Assets.Inventories.ValuationMethod.Code</t>
  </si>
  <si>
    <t>This code indicates the closing stock valuation method.</t>
  </si>
  <si>
    <t>Valid values are:
C = Cost.
M = Market selling value.
R =  Replacement value.</t>
  </si>
  <si>
    <t>Closing stock action code: Enter the code indicating the method used to value closing stock for income tax purposes. If you use more than one method, use the code for the method representing the greatest value. Allowable codes are:
'C' for Cost
'M' for Market selling value
'R' for Replacement value</t>
  </si>
  <si>
    <t>dtyp.02.00:sbrInventoryValuationTaxMethodItemType</t>
  </si>
  <si>
    <t>C| M| R</t>
  </si>
  <si>
    <t>/tns:TRT/tns:RP/tns:BusinessAndProfessionalInformation/tns:BusinessAndProfessionaltems/tns:Closing/tns:AssetsInventoriesValuationMethodC</t>
  </si>
  <si>
    <t>TRT170</t>
  </si>
  <si>
    <t>Assets.TradeandReceivablesOther.Amount</t>
  </si>
  <si>
    <t>This is the value, as at the relevant date, of short term liabilities owed by debtors.</t>
  </si>
  <si>
    <t>Trade debtors: Enter the total amounts owing to the trust at year end for goods and services provided during the income year - that is, current trade debtors. Also include this amount at All current assets.</t>
  </si>
  <si>
    <t>/tns:TRT/tns:RP/tns:BusinessAndProfessionalInformation/tns:BusinessAndProfessionaltems/tns:Closing/tns:AssetsTradeandReceivablesOtherA</t>
  </si>
  <si>
    <t>TRT171</t>
  </si>
  <si>
    <t>Liabilities.TradeAndOtherPayablesTotal.Amount</t>
  </si>
  <si>
    <t>This is the value, as at the relevant date, of short term liabilities owed to creditors or beneficiaries.</t>
  </si>
  <si>
    <t>Trade creditors: Enter the total amounts owed by the trust at year end for goods and services received during the income year - that is, current trade creditors. Also include this amount at All current liabilities.</t>
  </si>
  <si>
    <t>/tns:TRT/tns:RP/tns:BusinessAndProfessionalInformation/tns:BusinessAndProfessionaltems/tns:Closing/tns:LiabilitiesTradeAndOtherPayablesTotalA</t>
  </si>
  <si>
    <t>TRT186</t>
  </si>
  <si>
    <t>IncomeTax.PrivateCompanyUnpaidPresentEntitlement.Amount</t>
  </si>
  <si>
    <t>Amounts from the net income of the trust from this year or a previous year of income to which a private company is presently entitled and that it remains unpaid by the earlier of the due date for lodgement or lodgement of the trust return for income for the year.</t>
  </si>
  <si>
    <t>Unpaid present entitlement to a private company: Enter any amounts from the net income of the trust from this year or a previous year of income to which a private company is presently entitled and that it remains unpaid by the 'lodgment day'.</t>
  </si>
  <si>
    <t>/tns:TRT/tns:RP/tns:BusinessAndProfessionalInformation/tns:BusinessAndProfessionaltems/tns:Closing/tns:IncomeTaxPrivateCompanyUnpaidPresentEntitlementA</t>
  </si>
  <si>
    <t>TRT1053</t>
  </si>
  <si>
    <t>Aggregated Turnover</t>
  </si>
  <si>
    <t>AggregatedTurnover</t>
  </si>
  <si>
    <t>/tns:TRT/tns:RP/tns:BusinessAndProfessionalInformation/tns:AggregatedTurnover</t>
  </si>
  <si>
    <t>TRT563</t>
  </si>
  <si>
    <t>/tns:TRT/tns:RP/tns:BusinessAndProfessionalInformation/tns:AggregatedTurnover/tns:IncomeRangeC</t>
  </si>
  <si>
    <t>TRT564</t>
  </si>
  <si>
    <t>Inform the field with the aggregated turnover amount. You must complete this label if you are a significant global entity or you have indicated an aggregated turnover range of $1 billion or more. Provide your actual aggregated turnover rounded to the nearest $100 million. You will not be penalised for specifying an incorrect amount where you make your best attempt to calculate your aggregated turnover. For further information on calculating aggregated turnover, refer to Aggregation on www.ato.gov.au.</t>
  </si>
  <si>
    <t>/tns:TRT/tns:RP/tns:BusinessAndProfessionalInformation/tns:AggregatedTurnover/tns:IncomeA</t>
  </si>
  <si>
    <t>TRT1054</t>
  </si>
  <si>
    <t>Capital Allowances - depreciating assets first deducted in this income year</t>
  </si>
  <si>
    <t>/tns:TRT/tns:RP/tns:BusinessAndProfessionalInformation/tns:CapitalAllowances</t>
  </si>
  <si>
    <t>TRT175</t>
  </si>
  <si>
    <t>Intangible depreciating assets first deducted</t>
  </si>
  <si>
    <t>bafpr3.02.20</t>
  </si>
  <si>
    <t>Expense.DepreciatingAssets.IntangibleFirstDeducted.Amount</t>
  </si>
  <si>
    <t>This is the value, during the relevant period, for the cost of all intangible depreciating assets for which the entity is claiming a deduction for the decline in value for the first time.</t>
  </si>
  <si>
    <t>Intangible depreciating assets first deducted: Enter the amount of intangible depreciating assets first deducted. If the Trust is a small business entity using the simplified depreciation rules, do not include an amount at this item. A depreciating asset that the Trust holds starts to decline in value from the time the trust uses it (or installs it ready for use) for any purpose, including a private purpose. However, the Trust can only claim a deduction for the decline in value to the extent it uses the asset for a taxable purpose, such as for producing assessable income. If the Trust has allocated any intangible depreciating assets to a low-value pool for the income year, include the cost of those assets. Do not reduce the cost for estimated non-taxable use. Do not include expenditure on in-house software which has been allocated to a software development pool. For more information on decline in value, see the Tax Office publication Guide to depreciating assets.</t>
  </si>
  <si>
    <t>Act: INCOME TAX ASSESSMENT 1997
Chapter: 2 - LIABILITY RULES OF GENERAL APPLICATION
Part: 2-10 - CAPITAL ALLOWANCES: RULES ABOUT DEDUCTIBILITY OF CAPITAL EXPENDITURE
Division: 40 - Capital allowances
Subdivision: 40-60  When a depreciating asset starts to decline in value
Section: 40-25  Deducting amounts for depreciating assets, 40-30  What a depreciating asset is &amp; 40-60  When a depreciating asset starts to decline in value</t>
  </si>
  <si>
    <t>/tns:TRT/tns:RP/tns:BusinessAndProfessionalInformation/tns:CapitalAllowances/tns:ExpenseDepreciatingAssetsIntangibleFirstDeductedA</t>
  </si>
  <si>
    <t>TRT176</t>
  </si>
  <si>
    <t>Other depreciating assets first deducted</t>
  </si>
  <si>
    <t>Expense.DepreciatingAssets.OtherFirstDeducted.Amount</t>
  </si>
  <si>
    <t>This is the value, during the relevant period, for the cost of all depreciating assets (other than intangible depreciating assets) for which the entity is claiming a deduction for the decline in value for the first time.</t>
  </si>
  <si>
    <t>Other depreciating assets first deducted: Enter the amount of other depreciating assets first deducted. If the Trust is a small business entity using the simplified depreciation rules, do not include an amount at this label. A depreciating asset that the Trust holds starts to decline in value from the time the Trust uses it (or installs it ready for use) for any purpose. However, the Trust can only claim a deduction for the decline in value to the extent it uses the asset for a taxable purpose, such as for producing assessable income. Show the cost of all depreciating assets (other than intangible depreciating assets) for which the Trust is claiming a deduction for the decline in value for the first time. If any assets (other than intangible depreciating assets)  have been allocated to a low-value pool for the income year, also include the cost of those assets . Do not reduce the cost for any estimated non-taxable use. For more information on decline in value, see the Tax Office publication Guide to depreciating assets.</t>
  </si>
  <si>
    <t>/tns:TRT/tns:RP/tns:BusinessAndProfessionalInformation/tns:CapitalAllowances/tns:ExpenseDepreciatingAssetsOtherFirstDeductedA</t>
  </si>
  <si>
    <t>TRT458</t>
  </si>
  <si>
    <t>Have you self-assessed the effective life of any of these assets?</t>
  </si>
  <si>
    <t>/tns:TRT/tns:RP/tns:BusinessAndProfessionalInformation/tns:CapitalAllowances/tns:AssetsPropertyPlantAndEquipmentDepreciatingAssetsFirstDeductedSelfAssessedEffectiveLifeI</t>
  </si>
  <si>
    <t>TRT561</t>
  </si>
  <si>
    <t>Subsequent year accelerated depreciation deductions for assets using Backing Business Investment</t>
  </si>
  <si>
    <t>Expense.SubsequentYearAcceleratedDepreciationDeductionsForAssets.Amount</t>
  </si>
  <si>
    <t>The amount of accelerated depreciation deductions for which the entity is claming a deduction for the year after the current year.</t>
  </si>
  <si>
    <t>Business - Backing Business Investment measure : Enter the amount of other depreciating assets first deducted. If the partnership is a small business entity using the simplified depreciation rules, do not include an amount at this label. A depreciating asset that the partnership holds starts to decline in value from the time the partnership uses it (or installs it ready for use) for any purpose. However, the partnership can only claim a deduction for the decline in value to the extent it uses the asset for a taxable purpose, such as for producing assessable income. Show the cost of all depreciating assets (other than intangible depreciating assets) for which the partnership is claiming a deduction for the decline in value for the first time. If any assets (other than intangible depreciating assets) have been allocated to a low-value pool for the income year, also include the cost of those assets . Do not reduce the cost for any estimated non-taxable use. For more information on decline in value, see the Tax Office publication Guide to depreciating assets.</t>
  </si>
  <si>
    <t>/tns:TRT/tns:RP/tns:BusinessAndProfessionalInformation/tns:CapitalAllowances/tns:ExpenseSubsequentYearAcceleratedDepreciationDeductionsForAssetsA</t>
  </si>
  <si>
    <t>TRT1055</t>
  </si>
  <si>
    <t>Capital Allowances - for all depreciating assets</t>
  </si>
  <si>
    <t>CapitalAllowancesDepreciatingAssets</t>
  </si>
  <si>
    <t>/tns:TRT/tns:RP/tns:BusinessAndProfessionalInformation/tns:CapitalAllowancesDepreciatingAssets</t>
  </si>
  <si>
    <t>TRT459</t>
  </si>
  <si>
    <t>Did you recalculate the effective life for any of your assets this income year?</t>
  </si>
  <si>
    <t>/tns:TRT/tns:RP/tns:BusinessAndProfessionalInformation/tns:CapitalAllowancesDepreciatingAssets/tns:PropertyPlantAndEquipmentEffectiveLifeRecalculationI</t>
  </si>
  <si>
    <t>TRT460</t>
  </si>
  <si>
    <t>Total adjustable values at end of income year</t>
  </si>
  <si>
    <t>bafpo7.02.02</t>
  </si>
  <si>
    <t>Assets.DepreciatingAssets.AdjustableValuesTotal.Amount</t>
  </si>
  <si>
    <t>The total of the adjustable values of a taxpayer's depreciating assets as at the end of the income year.</t>
  </si>
  <si>
    <t>Inform the relevant field with the total of the adjustable values of depreciating assets the taxpayer held as at the end of this income year.</t>
  </si>
  <si>
    <t>Act: INCOME TAX ASSESSMENT ACT 1997
Chapter: :2 LIABILITY RULES OF GENERAL APPLICATION
Part: 2-10 CAPITAL ALLOWANCES: RULES ABOUT DEDUCTIBILITY OF CAPITAL EXPENDITURE
Division: 40 CAPITAL ALLOWANCES
Subdivision: 40-30 - DEDUCTING AMOUNTS FOR DEPRECIATING ASSETS</t>
  </si>
  <si>
    <t>/tns:TRT/tns:RP/tns:BusinessAndProfessionalInformation/tns:CapitalAllowancesDepreciatingAssets/tns:AdjustableValuesTotalA</t>
  </si>
  <si>
    <t>TRT461</t>
  </si>
  <si>
    <t>Assessable balancing adjustments on the disposal of intangible depreciating assets</t>
  </si>
  <si>
    <t>Income.DepreciatingAssets.IntangibleBalancingAdjustment.Amount</t>
  </si>
  <si>
    <t>The amount of assessable balancing adjustments on the disposal of intangible depreciating assets</t>
  </si>
  <si>
    <t>The balancing adjustment for an assessable balancing adjustment (both assessable or deductible) is worked out under sec 40-285 ITAA1997.</t>
  </si>
  <si>
    <t>Act: INCOME TAX ASSESSMENT ACT 1997
Subsection: subsec 40-285(1)</t>
  </si>
  <si>
    <t>/tns:TRT/tns:RP/tns:BusinessAndProfessionalInformation/tns:CapitalAllowancesDepreciatingAssets/tns:IncomeIntangibleBalancingAdjustmentA</t>
  </si>
  <si>
    <t>TRT462</t>
  </si>
  <si>
    <t>Deductible balancing adjustments on the disposal of intangible depreciating assets</t>
  </si>
  <si>
    <t>Expense.DepreciatingAssets.IntangibleBalancingAdjustment.Amount</t>
  </si>
  <si>
    <t>The amount of deductible balancing adjustments on the disposal of intangible depreciating assets</t>
  </si>
  <si>
    <t>Act: INCOME TAX ASSESSMENT ACT 1997
Subsection: 40-285(2)</t>
  </si>
  <si>
    <t>/tns:TRT/tns:RP/tns:BusinessAndProfessionalInformation/tns:CapitalAllowancesDepreciatingAssets/tns:ExpenseIntangibleBalancingAdjustmentA</t>
  </si>
  <si>
    <t>TRT177</t>
  </si>
  <si>
    <t>Termination value of intangible depreciating assets</t>
  </si>
  <si>
    <t>Assets.DepreciatingAssets.IntangibleTerminationValue.Amount</t>
  </si>
  <si>
    <t>The total of the termination values of intangible depreciating assets for which a balancing adjustment event occurred in the income year, including intangible depreciating assets that are allocated to a low-value pool.</t>
  </si>
  <si>
    <t>Inform the relevant field with the amount of the total of the termination value of each intangible depreciating asset to which the Uniform Capital Allowances (UCA) rules apply (including assets allocated to a low-value pool) for which a balancing adjustment event occurred in the income year. If the company is using the small business entity simplified depreciation rules, do not include an amount at this label. Do not include any termination value in relation to in-house software for which the Company has allocated expenditure to a software development pool. A balancing adjustment event occurs if the Company stops holding or using a depreciating asset or decides not to use it in the future ? for example, assets sold. Generally, the termination value is the amount the Company received or is deemed to have received in relation to the balancing adjustment event. It also includes the market value of any non-cash benefits, such as goods and services, that the Company receives for the asset. For more information on balancing adjustment events, termination value, in-house software and software development pools, see the Tax Office publication Guide to depreciating assets.</t>
  </si>
  <si>
    <t>Termination value of intangible depreciating assets: Enter the amount of termination value of intangible depreciating assets. If the Trust is a small business entity using the simplified depreciation rules, do not include an amount at this label. Otherwise, show the termination value of each intangible depreciating asset to which the UCA rules applied for which a balancing adjustment event occurred in the income year, - including assets allocated to a low-value pool. Do not show any consideration received during the income year for in-house software for which the Trust has allocated expenditure to a software development pool. A balancing adjustment event occurs if the Trust stops holding or using a depreciating asset or decides not to use it in the future - for example, assets sold. Generally, the termination value is the amount the Trust receives or is deemed to receive in relation to the balancing adjustment event. It also includes the market value of any non-cash benefits such as goods and services the Trust receives for the asset. For more information on balancing adjustment events, termination value, in-house software and software development pools, see the Tax Office publication Guide to depreciating assets.</t>
  </si>
  <si>
    <t>Act: INCOME TAX ASSESSMENT 1997
Chapter: 2 - LIABILITY RULES OF GENERAL APPLICATION
Part: 2-10 - CAPITAL ALLOWANCES: RULES ABOUT DEDUCTIBILITY OF CAPITAL EXPENDITURE
Division: 40 - Capital allowances
Subdivision: 40-D - Balancing adjustments
Section: 40-285  Balancing adjustments, 40-290  Reduction for non-taxable use, 40-295  Meaning of balancing adjustment event, 40-300  Meaning of termination value &amp; 40-305  Amount you are taken to have received under a balancing adjustment event</t>
  </si>
  <si>
    <t>/tns:TRT/tns:RP/tns:BusinessAndProfessionalInformation/tns:CapitalAllowancesDepreciatingAssets/tns:IntangibleTerminationValueA</t>
  </si>
  <si>
    <t>TRT178</t>
  </si>
  <si>
    <t>Termination value of other depreciating assets</t>
  </si>
  <si>
    <t>Assets.DepreciatingAssets.OtherTerminationValue.Amount</t>
  </si>
  <si>
    <t>The total of the termination values of depreciating assets for which a balancing adjustment event occurred in the income year, excluding intangible depreciating assets, and including assets that are allocated to a low-value pool.</t>
  </si>
  <si>
    <t>Inform the relevant field with the amount of termination value of other depreciating assets. If the Company is using the small business entity simplified depreciation rules, do not include an amount at this label. Otherwise, this is the total of the termination value of each depreciating asset (including assets allocated to a low-value pool), other than intangible depreciating assets, for which a balancing adjustment event occurred in the income year. Do not include buildings or structures for which a deduction is available under the capital works provisions, assets used in R&amp;D activities that are subject to the R&amp;D tax concession, and assets falling within the provisions relating to investments in Australian films. A balancing adjustment event occurs if the Company stops holding or using a depreciating asset or decides not to use it in the future ? for example, assets were sold, lost or destroyed. Generally, the termination value is the amount the Company received or is deemed to have received in relation to the balancing adjustment event. It also includes the market value of any non-cash benefits, such as goods and services, that the company received for the asset. For more information on balancing adjustment events and termination value, see the Tax Office publication Company tax return instructions.</t>
  </si>
  <si>
    <t>Termination value of other depreciating assets: Enter the amount of termination value of other depreciating assets. If the Trust is a small business entity using the simplified depreciation rules, do not include an amount at this label. Otherwise, show the termination value of each depreciating asset  - other than intangible depreciating assets  - for which a balancing adjustment event occurred in the income year, including assets allocated to a low-value pool. Do not show any consideration received during the income year for buildings or structures for which a deduction is available under the capital works provisions, assets used in research and development activities, or assets falling within the provisions relating to investments in Australian films. A balancing adjustment event occurs if the Trust stops holding or using a depreciating asset or decides not to use it in the future - for example, assets sold, lost or destroyed. Generally, the termination value is the amount the Trust receives or is deemed to receive in relation to the balancing adjustment event. It also includes the market value of any non-cash benefits such as goods and services the Trust receives for the asset. For more information on balancing adjustment events and termination value, see the Tax Office publication Guide to depreciating assets.</t>
  </si>
  <si>
    <t>/tns:TRT/tns:RP/tns:BusinessAndProfessionalInformation/tns:CapitalAllowancesDepreciatingAssets/tns:OtherTerminationValueA</t>
  </si>
  <si>
    <t>TRT179</t>
  </si>
  <si>
    <t>Deduction for project pool</t>
  </si>
  <si>
    <t>Expense.ProjectPoolAllowableDeduction.Amount</t>
  </si>
  <si>
    <t>The total amount of the company's deductions for project pools.</t>
  </si>
  <si>
    <t>Deduction for project pool: Enter the amount of deduction for project pool. Show the Trust's deductions for project amounts that are allocated to project pools. Taxpayer's can allocate certain capital expenditure incurred after 30 June 2001 directly connected with a project that is carried on, or proposed to be carried on, for a taxable purpose to a project pool and write it off over the project life. The capital expenditure, known as a project amount, must be expenditure incurred:
- to create or upgrade community infrastructure for a community associated with the project - this expenditure must be paid, not just incurred, to be a project amount
- for site preparation for depreciating assets (other than in draining swamp or low-lying land or in clearing land for horticultural plants including grapevines)
- for feasibility studies for the project
- for environmental assessments for the project
- to obtain information associated with the project
- in seeking to obtain a right to intellectual property
- for ornamental trees or shrubs.
Project amounts also include mining capital expenditure and transport capital expenditure. The expenditure must not otherwise be deductible or form part of the cost of a depreciating asset. The deduction for project amounts allocated to a project pool commences when the project starts to operate.</t>
  </si>
  <si>
    <t>Act: INCOME TAX ASSESSMENT 1997
Chapter: 2 - LIABILITY RULES OF GENERAL APPLICATION
Part: 2-10 - CAPITAL ALLOWANCES: RULES ABOUT DEDUCTIBILITY OF CAPITAL EXPENDITURE
Division: 40 - Capital allowances
Subdivision: 40-I - Capital expenditure that is deductible over time
Section: 40-830  Project pools, 40-832  Project pools for post-9 May 2006 projects, 40-840  Meaning of project amount, 40-845  Project life, 40-860  Meaning of mining capital expenditure &amp; 40-865  Meaning of transport capital expenditure</t>
  </si>
  <si>
    <t>/tns:TRT/tns:RP/tns:BusinessAndProfessionalInformation/tns:CapitalAllowancesDepreciatingAssets/tns:ExpenseProjectPoolAllowableDeductionA</t>
  </si>
  <si>
    <t>TRT180</t>
  </si>
  <si>
    <t>Section 40-880 deduction</t>
  </si>
  <si>
    <t>Section 40-880 deduction: Enter the amount of the total of the trust’s deductions allowable under section 40-880. Taxpayer's are provided a five-year write-off for certain business related capital expenditure incurred in relation to a past, present or proposed business. For some business start-up expenses they may instead be eligible for an immediate write-off (see below for more detail). The deduction applies to business-related capital expenditure incurred after 30 June 2005. Generally, the expenditure is only deductible to the extent the business is, was or is proposed to be carried on for a taxable purpose. A deduction cannot be claimed for capital expenditure to the extent that it:
- can be deducted under another provision of the income tax laws
- forms part of the cost of a depreciating asset the Trust holds, used to hold or will hold
- forms part of the cost of land
- relates to a lease or other legal or equitable right
- would be taken into account in working out an assessable profit or deductible loss
- could be taken into account in working out a capital gain or a capital loss from a CGT event
- would be specifically not deductible under the income tax laws if the expenditure was not capital expenditure
- is specifically not deductible under the income tax laws for a reason other than that the expenditure is capital expenditure
- is of a private or domestic nature
- is incurred in relation to gaining or producing exempt income or non-assessable non-exempt income
- is excluded from the cost or cost base of an asset because, under special rules in the UCA or capital gains tax regimes respectively, the cost or cost base of the asset was taken to be the market value, or
- is a return of or on capital (for example, distributions by trustees) or a return of a non-assessable amount (for example, repayments of loan principal).
The Trust deducts 20% of the qualifying capital expenditure in the year it is incurred and in each of the following four years.
For the 2015-16 and later income years, section 40-880 allows trusts who are not in business, or who are a small business entity, to immediately deduct certain start-up expenses.
Expenditure may be fully deductible in the income year incurred if it:
• is incurred by a small business entity or a trust that is not in business, and
• it relates to a business that is proposed to be carried on and is either
o incurred for advice or services relating to the structure or operation of the business, or
is paid to an Australian government agency in relation to setting up the business or establishing its operating structure.</t>
  </si>
  <si>
    <t>Act: INCOME TAX ASSESSMENT 1997
Chapter: 2 - LIABILITY RULES OF GENERAL APPLICATION
Part: 2-10 - CAPITAL ALLOWANCES: RULES ABOUT DEDUCTIBILITY OF CAPITAL EXPENDITURE
Division: 40 - Capital allowances
Subdivision: 40-I - Capital expenditure that is deductible over time
Section: 40-880  Business related costs</t>
  </si>
  <si>
    <t>/tns:TRT/tns:RP/tns:BusinessAndProfessionalInformation/tns:CapitalAllowancesDepreciatingAssets/tns:ExpenseCapitalExpenditureSpecifiedAllowableDeductionA</t>
  </si>
  <si>
    <t>TRT184</t>
  </si>
  <si>
    <t>Landcare operations and deduction for decline in value of water facility, fencing asset and fodder storage asset</t>
  </si>
  <si>
    <t>bafpr1.02.28</t>
  </si>
  <si>
    <t>Expense.LandcareOperationsAcceleratedDepreciation.Amount</t>
  </si>
  <si>
    <t>This is the value, during the relevant period, for the expenses incurred in landcare operations and accelerated depreciation.</t>
  </si>
  <si>
    <t>Landcare operations and deduction for decline in value of water facility, fencing asset and fodder storage asset: Enter the amount of landcare operations and deduction for decline in value of water facility, fencing asset and fodder storage asset.
A Trust can claim a deduction in the year it incurs capital expenditure on a landcare operation for land in Australia. Unless the trust is a rural land irrigation water provider, the deduction is available to the extent the Trust uses the land for either:
- a primary production business, or
- in the case of rural land, a business for the purpose of producing assessable income from the use of that land – except a business of mining or quarrying.
The Trust may claim the deduction even if it is only a lessee of the land. A rural land irrigation water provider is an entity whose business is primarily and principally supplying water to entities for use in primary production businesses on land in Australia or businesses (except mining or quarrying businesses) using rural land in Australia. A Trust cannot claim a deduction if the capital expenditure is on plant unless it is on certain fences, dams or other structural improvements.
A Trust can claim a deduction for the decline in value of a water facility. A water facility is plant or a structural improvement, or an alteration, addition or extension to plant or a structural improvement, that is primarily or principally for the purpose of conserving or conveying water. A deduction for the decline in value of a water facility can be claimed in equal instalments over three years the year the expense is incurred. Unless the trust is an irrigation water provider, the expenditure must be incurred primarily and principally for conserving or conveying water for use in a primary production business the trust conducts on land in Australia. The trust may claim the deduction even if it is merely a lessee of the land. The deduction is reduced where the facility is not wholly used for either:
- carrying on a primary production business on land in Australia, or
- a taxable purpose – for example, producing assessable income.
An irrigation water provider is an entity whose business is primarily and principally the supply of water to entities for use in primary production businesses on land in Australia. If the Trust is an irrigation water provider, it must incur the expenditure primarily and principally for the purpose of conserving or conveying water for use in primary production businesses conducted by other entities on land in Australia – being entities supplied with water by the Trust. The deduction is reduced if the facility is not used wholly for a taxable purpose.
A Trust can claim a deduction for the decline in value of a fencing asset. A fencing asset is an asset or structural improvement that is a fence. It also includes a repair of a capital nature, or an alteration, addition or extension, to a fence. A deduction for the decline in value of a fencing asset can be claimed in the year the expense is incurred. The expenditure must be incurred by the Trust on the construction, manufacture, installation or acquisition of a fencing asset that is used primarily and principally in a primary production business conducted by the Trust on land in Australia. The Trust may claim the deduction even if it is only a lessee of the land. The deduction is reduced if the fencing asset is not wholly used for either carrying on a primary production business on land in Australia, or a taxable purpose, or if the fencing asset is (or is a repair, alteration, addition or extension to) a stockyard, pen or portable fence.
A Trust can claim a deduction for the decline in value of a fodder storage asset. A fodder storage asset is an asset that is primarily and principally for the purpose of storing fodder. It includes a structural improvement, a repair of a capital nature, or an alteration, addition or extension, to an asset or structural improvement, that is primari</t>
  </si>
  <si>
    <t>Act: INCOME TAX ASSESSMENT 1997
Chapter: 2 - LIABILITY RULES OF GENERAL APPLICATION
Part: 2-10 - CAPITAL ALLOWANCES: RULES ABOUT DEDUCTIBILITY OF CAPITAL EXPENDITURE
Division: 40 - Capital allowances
Subdivision: 40-F - Primary production depreciating assets, 40-G - Capital expenditure of primary producers and other landholders</t>
  </si>
  <si>
    <t>/tns:TRT/tns:RP/tns:BusinessAndProfessionalInformation/tns:CapitalAllowancesDepreciatingAssets/tns:ExpenseLandcareOperationsAcceleratedDepreciationA</t>
  </si>
  <si>
    <t>TRT1056</t>
  </si>
  <si>
    <t>Deduction for certain assets</t>
  </si>
  <si>
    <t>LowCostDeduction</t>
  </si>
  <si>
    <t>TRT189</t>
  </si>
  <si>
    <t>Deduction for certain assets - Small business entity simplified depreciation</t>
  </si>
  <si>
    <t>Expense.DepreciatingAssets.SmallBusinessEntity.Amount</t>
  </si>
  <si>
    <t>A deduction amount that a small business entity can claim under the simplified depreciation rules.</t>
  </si>
  <si>
    <t>Inform the relevant field with the amount of small business entity depreciating assets - deduction for certain assets that relates to assets costing less than the $150,000 and purchased before 7.30pm (AEDT) 6 October 2020, and first used or installed ready for use for a taxable purpose in 2020-21. Insert 0 if there are no assets meeting these criteria.
Note that for small business entities using the simplified depreciation rules, you also need to complete the TFE deduction labels at Q9 (note to be updated to refer to the correct section in the table)
Do not show at this label the balance of any small business pool or the cost of assets transferred to a pool.
Only complete this item if the company is a small business entity using the simplified depreciation rules. Insert 0 if you do not have an asset meeting the criteria.
To complete this item use the amounts calculated for SBE depreciation deductions at "Depreciation expenses" item
Please refer to the Capital allowances: Simpler depreciation for small business page for more details, allowable amounts and rates, available on www.ato.gov.au</t>
  </si>
  <si>
    <t>Act: INCOME TAX ASSESSMENT 1997
Chapter: 3 - SPECIALIST LIABILITY RULES
Part: 3-45 - RULES FOR PARTICULAR INDUSTRIES AND OCCUPATIONS
Division: 328 - Small business entities
Subdivision: 328-D - Capital allowances for small business entities
Section: 328-180  Low cost assets</t>
  </si>
  <si>
    <t>/tns:TRT/tns:RP/tns:BusinessAndProfessionalInformation/tns:LowCostDeductionExpenseDepreciatingAssetsSmallBusinessEntityA</t>
  </si>
  <si>
    <t>TRT1057</t>
  </si>
  <si>
    <t>Deduction for general small business pool assets</t>
  </si>
  <si>
    <t>GeneralPoolDeduction</t>
  </si>
  <si>
    <t>TRT190</t>
  </si>
  <si>
    <t>Deduction for general small business pool assets - Small business entity simplified depreciation</t>
  </si>
  <si>
    <t>Inform the relevant field with the amount of small business entity depreciating assets - deduction for general small business pool
Insert 0 if you have written off the pool balance in a previous year
Do not show at this label the balance of any small business pool or the cost of assets transferred to a pool. 
Only complete this item if the trust is a small business entity using the simplified depreciation rules. Insert 0 if you do not have a pool balance in a previous year.</t>
  </si>
  <si>
    <t>Act: INCOME TAX ASSESSMENT 1997
Chapter: 3 - SPECIALIST LIABILITY RULES
Part: 3-45 - RULES FOR PARTICULAR INDUSTRIES AND OCCUPATIONS
Division: 328 - Small business entities
Subdivision: 328-D - Capital allowances for small business entities
Section: 328-185  Pooling</t>
  </si>
  <si>
    <t>/tns:TRT/tns:RP/tns:BusinessAndProfessionalInformation/tns:GeneralPoolDeductionExpenseDepreciatingAssetsSmallBusinessEntityA</t>
  </si>
  <si>
    <t>TRT1065</t>
  </si>
  <si>
    <t>Tax Offsets</t>
  </si>
  <si>
    <t>TaxOffsets</t>
  </si>
  <si>
    <t>/tns:TRT/tns:RP/tns:TaxOffsets</t>
  </si>
  <si>
    <t>National rental affordability scheme</t>
  </si>
  <si>
    <t>TRT340</t>
  </si>
  <si>
    <t>National rental affordability scheme tax offset entitlement</t>
  </si>
  <si>
    <t>JAR</t>
  </si>
  <si>
    <t>gfati.02.01</t>
  </si>
  <si>
    <t>TaxOffsetClaim.NationalRentalAffordabilitySchemeEntitlement.Amount</t>
  </si>
  <si>
    <t>The National rental affordability scheme (NRAS) is designed to encourage large-scale investment in affordable housing. The scheme offers incentives to providers of new dwellings on the condition that they are rented to low and moderate-income households at 20% below market rates. A refundable tax offset is available where the housing secretary from the Department of Families, Housing, Community Services and Indigenous Affairs has issued a certificate under the scheme.</t>
  </si>
  <si>
    <t>National rental affordability scheme tax offset entitlement: Trustees entitled to the NRAS tax offset must show the entitlement at this item and at item 63 Statement of distribution. The amount of the entity's tax offset is the amount stated in the certificate issued by the Housing Secretary. However, if the Secretary issues the entity with an amended certificate under the National Rental Affordability Scheme Act 2008, the amount of the entity's tax offset is the amount stated in the amended assessment.</t>
  </si>
  <si>
    <t>Act: National Rental Affordability Scheme 2008</t>
  </si>
  <si>
    <t>/tns:TRT/tns:RP/tns:TaxOffsets/tns:TaxOffsetClaimNationalRentalAffordabilitySchemeEntitlementA</t>
  </si>
  <si>
    <t>Other refundable tax offsets</t>
  </si>
  <si>
    <t>TRT463</t>
  </si>
  <si>
    <t>KDU</t>
  </si>
  <si>
    <t>rvctc1.02.17</t>
  </si>
  <si>
    <t>IncomeTax.TaxOffsetRefundableOther.Amount</t>
  </si>
  <si>
    <t>This is the value, during the relevant period, for refundable tax offsets not recorded elsewhere.</t>
  </si>
  <si>
    <t>/tns:TRT/tns:RP/tns:TaxOffsets/tns:IncomeTaxTaxOffsetRefundableOtherA</t>
  </si>
  <si>
    <t>TRT464</t>
  </si>
  <si>
    <t>Other refundable tax offsets (CODE BOX)</t>
  </si>
  <si>
    <t>KAC</t>
  </si>
  <si>
    <t>rvctc1.02.18</t>
  </si>
  <si>
    <t>IncomeTax.TaxOffsetRefundableOther.Code</t>
  </si>
  <si>
    <t>A code to indicate other refundable tax offset.</t>
  </si>
  <si>
    <t>Valid values are:
ConservationTillageRefundableTaxOffset = Refundable tax offset for an eligible no-till seeder (eligible seeder) used in conservation tillage farming practices.
BeneficiarySpecialDisabilityTrust = The tax paid by the trustee as a refundable tax offset for the principal beneficiary of a Special Beneficiary Trust.
MultipleTaxOffsets = Multiple offsets claimed.
ExplorationCreditRefundableTaxOffset = Only the exploration credit refundable tax offset is being claimed.
NonExplorationCreditRefundableTaxOffset = The exploration credit refundable tax offset and any non-exploration credit tax refundable tax offset is being claimed.</t>
  </si>
  <si>
    <t>/tns:TRT/tns:RP/tns:TaxOffsets/tns:IncomeTaxTaxOffsetRefundableOtherC</t>
  </si>
  <si>
    <t>Non-refundable carry forward tax offsets</t>
  </si>
  <si>
    <t>TRT1066</t>
  </si>
  <si>
    <t>Limited Partnership Tax Offset</t>
  </si>
  <si>
    <t>LimitedPartnershipTaxOffset</t>
  </si>
  <si>
    <t>TRT500</t>
  </si>
  <si>
    <t>Early stage venture capital limited partnership tax offset</t>
  </si>
  <si>
    <t>gfati.02.06</t>
  </si>
  <si>
    <t>TaxOffsetClaim.NonRefundableOther.Amount</t>
  </si>
  <si>
    <t>This is the value, during the relevant period, for non-refundable tax offsets not categorised elsewhere.</t>
  </si>
  <si>
    <t>Total Early stage venture capital limited partnership tax offset (entitlement from current year investments) that is available for allocation to all beneficiaries and if unallocated, may be available to the Trustee if they are liable to pay tax in the current income year.</t>
  </si>
  <si>
    <t>ACT: INCOME TAX ASSESSMENT ACT 1997
YEAR: 1997
SUBDIVISION 61?P—ESVCLP TAX OFFSET
SECTION: S61?760 WHO IS ENTITLED TO THE ESVCLP TAX OFFSET</t>
  </si>
  <si>
    <t>/tns:TRT/tns:RP/tns:TaxOffsets/tns:LimitedPartnershipTaxOffsetTaxOffsetClaimNonRefundableOtherA</t>
  </si>
  <si>
    <t>TRT1067</t>
  </si>
  <si>
    <t>Investor Tax Offset</t>
  </si>
  <si>
    <t>InvestorTaxOffset</t>
  </si>
  <si>
    <t>TRT501</t>
  </si>
  <si>
    <t>Early stage investor tax offset</t>
  </si>
  <si>
    <t>Total Early stage investor tax offset (entitlement from current year investments) that is available for allocation to all beneficiaries and if unallocated, may be available to the Trustee (if assessable in the current year). 
The sum of the Early stage investor tax offset and the Early stage investor tax offset carried forward from previous year cannot exceed $200,000. Refer to Trust income tax return instructions.</t>
  </si>
  <si>
    <t>ACT: INCOME TAX ASSESSMENT ACT 1997
YEAR: 1997
DIVISION 360—EARLY STAGE INVESTORS IN INNOVATION COMPANIES
SECTION: 360?15 ENTITLEMENT TO THE TAX OFFSET</t>
  </si>
  <si>
    <t>/tns:TRT/tns:RP/tns:TaxOffsets/tns:InvestorTaxOffsetTaxOffsetClaimNonRefundableOtherA</t>
  </si>
  <si>
    <t>TRT1068</t>
  </si>
  <si>
    <t>Medicare levy reduction or exemption</t>
  </si>
  <si>
    <t>MedicareLevy</t>
  </si>
  <si>
    <t>/tns:TRT/tns:RP/tns:MedicareLevy</t>
  </si>
  <si>
    <t>TRT194</t>
  </si>
  <si>
    <t>IncomeTax.MedicareLevy.BeneficiarySpouseTaxableIncome.Amount</t>
  </si>
  <si>
    <t>The taxable income of the beneficiary's spouse.</t>
  </si>
  <si>
    <t>Spouse's current year taxable income: Enter the amount of taxable income of the beneficiary's spouse. If the beneficiary had no spouse or had a spouse who had no taxable income write zero (0) at Medicare levy reduction or exemption.</t>
  </si>
  <si>
    <t>Act: MEDICARE LEVY ACT
Section: 8: AMOUNT OF LEVY - PERSON WHO HAS SPOUSE OR DEPENDANT</t>
  </si>
  <si>
    <t>/tns:TRT/tns:RP/tns:MedicareLevy/tns:IncomeTaxBeneficiarySpouseTaxableIncomeA</t>
  </si>
  <si>
    <t>TRT195</t>
  </si>
  <si>
    <t>IncomeTax.MedicareLevy.DependentChildrenAndStudents.Count</t>
  </si>
  <si>
    <t>This is the number of dependent children and students for Medicare levy reduction or exemption.</t>
  </si>
  <si>
    <t>Number of dependent children and students: Enter the number of the beneficiary's dependant children and students.</t>
  </si>
  <si>
    <t>dtyp.02.00:nonNegativeIntegerItemType</t>
  </si>
  <si>
    <t>/tns:TRT/tns:RP/tns:MedicareLevy/tns:IncomeTaxDependentChildrenAndStudentsCt</t>
  </si>
  <si>
    <t>TRT196</t>
  </si>
  <si>
    <t>IncomeTax.MedicareLevy.ExemptionFullDays.Count</t>
  </si>
  <si>
    <t>The number of days during the reporting period that the beneficiary was entitled to the full Medicare levy exemption.</t>
  </si>
  <si>
    <t>Exemption - number of days full levy exemption: Enter the number of days in the income year for which the beneficiary was entitled to the full Medicare levy exemption.
For relevant year rates please refer to the Individual Medicare levy rates page, available on www.ato.gov.au</t>
  </si>
  <si>
    <t>Act: MEDICARE LEVY 1986
Section: 9  REDUCTION OF LEVY - PERSON WHO IS PRESCRIBED PERSON FOR PART OF YEAR OF INCOME &amp; 10  LEVY PAYABLE BY A TRUSTEE ASSESSABLE UNDER SECTION 98 OF THE ASSESSMENT ACT</t>
  </si>
  <si>
    <t>/tns:TRT/tns:RP/tns:MedicareLevy/tns:IncomeTaxExemptionFullDaysCt</t>
  </si>
  <si>
    <t>TRT197</t>
  </si>
  <si>
    <t>Full levy exemption-number of days action code - Medicare levy reduction or exemption</t>
  </si>
  <si>
    <t>IncomeTax.MedicareLevy.ExemptionFullDays.Code</t>
  </si>
  <si>
    <t>Code to indicate that the beneficiary has been issued with a Medicare exemption certificate.</t>
  </si>
  <si>
    <t>Exemption - number of days full levy exemption action code: If you have completed Medicare levy reduction or exemption- Full levy exemption- Number of days and the beneficiary has been issued with a Medicare exemption certificate, enter "C", otherwise leave the field blank.
For relevant year rates please refer to the Individual Medicare levy rates page, available on www.ato.gov.au.</t>
  </si>
  <si>
    <t>dtyp.02.00:sbrMedicareLevyExemptionFullDaysItemType</t>
  </si>
  <si>
    <t>C</t>
  </si>
  <si>
    <t>/tns:TRT/tns:RP/tns:MedicareLevy/tns:IncomeTaxExemptionFullDaysC</t>
  </si>
  <si>
    <t>TRT198</t>
  </si>
  <si>
    <t>IncomeTax.MedicareLevy.ExemptionHalfDays.Count</t>
  </si>
  <si>
    <t>The number of days during the reporting period that the beneficiary was entitled to a half Medicare levy exemption.</t>
  </si>
  <si>
    <t>Exemption - number of days half levy exemption: Enter the number of days during the income year for which the beneficiary was entitled to a half Medicare levy exemption.
For relevant year rates please refer to the Individual Medicare levy rates page, available on www.ato.gov.au</t>
  </si>
  <si>
    <t>/tns:TRT/tns:RP/tns:MedicareLevy/tns:IncomeTaxExemptionHalfDaysCt</t>
  </si>
  <si>
    <t>Income of the trust estate</t>
  </si>
  <si>
    <t>TRT440</t>
  </si>
  <si>
    <t>The income of the trust estate for trust law purposes. It is the total distributable income of the trust being the amount that is legally available for distribution to trust beneficiaries in the income year. This calculation will depend largely on the terms of the trust and general trust law principles. You will therefore need to carefully consider the trust deed, the trust accounts and relevant resolutions to determine what the trust's distributable income is. If it's a loss or there is no income, the field should be populated with zero.</t>
  </si>
  <si>
    <t>/tns:TRT/tns:RP/tns:IncomeTrustEstateIncomeA</t>
  </si>
  <si>
    <t>Statement of distribution - distribution details</t>
  </si>
  <si>
    <t>TRT1070</t>
  </si>
  <si>
    <t>Statement Of Distribution To Beneficiary</t>
  </si>
  <si>
    <t>StatementOfDistributionToBeneficiary</t>
  </si>
  <si>
    <t>/tns:TRT/tns:RP/tns:StatementOfDistributionToBeneficiaryCollection/tns:StatementOfDistributionToBeneficiary</t>
  </si>
  <si>
    <t>TRT211</t>
  </si>
  <si>
    <t>TFN of beneficiary</t>
  </si>
  <si>
    <t>ATN</t>
  </si>
  <si>
    <t>Beneficiary TFN: Enter the tax file number of the beneficiary of the trust</t>
  </si>
  <si>
    <t>Act: INCOME TAX ASSESSMENT ACT 1936
Part: VA - Tax File Numbers
Division: 3 - Quotation of tax file numbers by recipients of eligible PAYG payments
Section: 202CD  SENDING OF TFN DECLARATION TO COMMISSIONER  &amp; 202CF  PAYER MUST NOTIFY COMMISSIONER IF NO TFN DECLARATION BY RECIPIENT</t>
  </si>
  <si>
    <t>/tns:TRT/tns:RP/tns:StatementOfDistributionToBeneficiaryCollection/tns:StatementOfDistributionToBeneficiary/tns:TaxFileNumberId</t>
  </si>
  <si>
    <t>TRT212</t>
  </si>
  <si>
    <t>Beneficiary TFN trailing numeric</t>
  </si>
  <si>
    <t>ATZ</t>
  </si>
  <si>
    <t>Identifiers.TaxFileNumberTrailingNumeric.Identifier</t>
  </si>
  <si>
    <t>A  number that is added to the end of a tax file number to identify a beneficiary from a trust. It indicates those beneficiaries presently entitled to a distribution from a trust. It is automatically allocated by the system, consecutively from 1 to 49 for each trust. A trust trailer cannot have more than 49 trust trailer numbers.</t>
  </si>
  <si>
    <t>Beneficiary trailing numeric: Enter the TFN of each beneficiary entitled, presently entitled or having an indefeasible and vested interest. If the TFN is not shown, show the beneficiary's address for the service of notices. If the beneficiary is a trustee of another trust, show the name and TFN of the trust. A trust cannot have more than 49 Trailer numbers.</t>
  </si>
  <si>
    <t>dtyp.02.00:sbrGenericNumericItemType</t>
  </si>
  <si>
    <t>[0-9]*</t>
  </si>
  <si>
    <t>/tns:TRT/tns:RP/tns:StatementOfDistributionToBeneficiaryCollection/tns:StatementOfDistributionToBeneficiary/tns:TaxFileNumberTrailingNumericId</t>
  </si>
  <si>
    <t>TRT432</t>
  </si>
  <si>
    <t>Beneficiary entity type code</t>
  </si>
  <si>
    <t>JGL</t>
  </si>
  <si>
    <t>rvctc1.02.04</t>
  </si>
  <si>
    <t>IncomeTax.BeneficiaryEntityType.Code</t>
  </si>
  <si>
    <t>A code to identify the entity type of beneficiaries.</t>
  </si>
  <si>
    <t>Valid values are - 
I = Individual
T = Trust
C = Company
P = Partnership
F = Fund
S = SMSF</t>
  </si>
  <si>
    <t>A new code box within the statement of distribution for each beneficiary is required where for each beneficiary must choose from the following:
- I for individual
- T for Trust
- C for Company
- P for Partnership
- F for Fund
- S for SMSF</t>
  </si>
  <si>
    <t>dtyp.02.08:sbrBeneficiaryEntityType</t>
  </si>
  <si>
    <t>C| F| I| P| S| T</t>
  </si>
  <si>
    <t>/tns:TRT/tns:RP/tns:StatementOfDistributionToBeneficiaryCollection/tns:StatementOfDistributionToBeneficiary/tns:IncomeTaxBeneficiaryEntityTypeC</t>
  </si>
  <si>
    <t>TRT1071</t>
  </si>
  <si>
    <t>NonIndividualNameDetails</t>
  </si>
  <si>
    <t>TRT203</t>
  </si>
  <si>
    <t>Name of non-individual beneficiary</t>
  </si>
  <si>
    <t>BBK</t>
  </si>
  <si>
    <t>Name of non-individual beneficiary: If the member is a company, enter the name of the legal entity.</t>
  </si>
  <si>
    <t>TRT1072</t>
  </si>
  <si>
    <t>IndividualNameDetails</t>
  </si>
  <si>
    <t>/tns:TRT/tns:RP/tns:StatementOfDistributionToBeneficiaryCollection/tns:StatementOfDistributionToBeneficiary/tns:IndividualNameDetails</t>
  </si>
  <si>
    <t>TRT378</t>
  </si>
  <si>
    <t>Title of individual beneficiary</t>
  </si>
  <si>
    <t>Beneficiary individual - Title: The Beneficiary inidividual title may be set  to any of the allowable values as listed in the taxonomy.</t>
  </si>
  <si>
    <t>/tns:TRT/tns:RP/tns:StatementOfDistributionToBeneficiaryCollection/tns:StatementOfDistributionToBeneficiary/tns:IndividualNameDetails/tns:PersonNameDetailsTitleT</t>
  </si>
  <si>
    <t>TRT379</t>
  </si>
  <si>
    <t>Suffix of individual beneficiary</t>
  </si>
  <si>
    <t>Beneficiary individual - Suffix: The Beneficiary inidividual suffix may be set  to any of the accepted values as per the AS4590 standard</t>
  </si>
  <si>
    <t>/tns:TRT/tns:RP/tns:StatementOfDistributionToBeneficiaryCollection/tns:StatementOfDistributionToBeneficiary/tns:IndividualNameDetails/tns:PersonNameDetailsNameSuffixT</t>
  </si>
  <si>
    <t>TRT200</t>
  </si>
  <si>
    <t>Surname/family name of individual beneficiary</t>
  </si>
  <si>
    <t>BAY</t>
  </si>
  <si>
    <t>Beneficiary Individual - Family name: Enter the surname or family name the trustee to whom the distribution statement should be sent. This is a mandatory field.</t>
  </si>
  <si>
    <t>/tns:TRT/tns:RP/tns:StatementOfDistributionToBeneficiaryCollection/tns:StatementOfDistributionToBeneficiary/tns:IndividualNameDetails/tns:PersonNameDetailsFamilyNameT</t>
  </si>
  <si>
    <t>TRT201</t>
  </si>
  <si>
    <t>First given name of individual beneficiary</t>
  </si>
  <si>
    <t>BBI</t>
  </si>
  <si>
    <t>Beneficiary Individual - Given name: Enter the first name or  given name of the trustee to whom the distribution statement should be sent.</t>
  </si>
  <si>
    <t>/tns:TRT/tns:RP/tns:StatementOfDistributionToBeneficiaryCollection/tns:StatementOfDistributionToBeneficiary/tns:IndividualNameDetails/tns:PersonNameDetailsGivenNameT</t>
  </si>
  <si>
    <t>TRT202</t>
  </si>
  <si>
    <t>Other given names of individual beneficiary</t>
  </si>
  <si>
    <t>BBJ</t>
  </si>
  <si>
    <t>Beneficiary Individual - Other given names: Enter the other given  names of the trustee to whom the distribution statement should be sent.</t>
  </si>
  <si>
    <t>/tns:TRT/tns:RP/tns:StatementOfDistributionToBeneficiaryCollection/tns:StatementOfDistributionToBeneficiary/tns:IndividualNameDetails/tns:PersonNameDetailsOtherGivenNameT</t>
  </si>
  <si>
    <t>Date of birth</t>
  </si>
  <si>
    <t>TRT213</t>
  </si>
  <si>
    <t>Date of birth of beneficiary</t>
  </si>
  <si>
    <t>ATM</t>
  </si>
  <si>
    <t>Beneficiary Date of birth: If the beneficiary is under 18 years of age at 30 June of the income tax year, enter the birth date.</t>
  </si>
  <si>
    <t>/tns:TRT/tns:RP/tns:StatementOfDistributionToBeneficiaryCollection/tns:StatementOfDistributionToBeneficiary/tns:PersonDemographicDetailsBirthD</t>
  </si>
  <si>
    <t>TRT1073</t>
  </si>
  <si>
    <t>Address of beneficiary</t>
  </si>
  <si>
    <t>BeneficiaryAddressDetails</t>
  </si>
  <si>
    <t>/tns:TRT/tns:RP/tns:StatementOfDistributionToBeneficiaryCollection/tns:StatementOfDistributionToBeneficiary/tns:BeneficiaryAddressDetails</t>
  </si>
  <si>
    <t>TRT320</t>
  </si>
  <si>
    <t>Beneficiary address - Overseas address indicator: If the beneficiary address is located overseas then set the field to TRUE otherwise set to FALSE. This is a mandatory field.</t>
  </si>
  <si>
    <t>/tns:TRT/tns:RP/tns:StatementOfDistributionToBeneficiaryCollection/tns:StatementOfDistributionToBeneficiary/tns:BeneficiaryAddressDetails/tns:OverseasAddressI</t>
  </si>
  <si>
    <t>TRT327</t>
  </si>
  <si>
    <t>/tns:TRT/tns:RP/tns:StatementOfDistributionToBeneficiaryCollection/tns:StatementOfDistributionToBeneficiary/tns:BeneficiaryAddressDetails/tns:UsageC</t>
  </si>
  <si>
    <t>TRT205</t>
  </si>
  <si>
    <t>JGM</t>
  </si>
  <si>
    <t>Beneficiary address - Street name and number line 1: Enter the street name and number of the current  address. If the address has not changed, enter  it exactly as shown on the last tax return lodged. This is a mandatory field.</t>
  </si>
  <si>
    <t>/tns:TRT/tns:RP/tns:StatementOfDistributionToBeneficiaryCollection/tns:StatementOfDistributionToBeneficiary/tns:BeneficiaryAddressDetails/tns:Line1T</t>
  </si>
  <si>
    <t>TRT206</t>
  </si>
  <si>
    <t>JGN</t>
  </si>
  <si>
    <t>Beneficiary address - Street name and number line 2: Enter the current street name and number. If the address has not changed, enter  it exactly as shown on the last tax return lodged.</t>
  </si>
  <si>
    <t>/tns:TRT/tns:RP/tns:StatementOfDistributionToBeneficiaryCollection/tns:StatementOfDistributionToBeneficiary/tns:BeneficiaryAddressDetails/tns:Line2T</t>
  </si>
  <si>
    <t>TRT207</t>
  </si>
  <si>
    <t>Address of beneficiary - Suburb/town</t>
  </si>
  <si>
    <t>JGO</t>
  </si>
  <si>
    <t>Beneficiary address - Suburb/Town: Enter the suburb or town of the current address. If the address has not changed, enter the address exactly as shown on the last tax return lodged. This is a mandatory field.</t>
  </si>
  <si>
    <t>/tns:TRT/tns:RP/tns:StatementOfDistributionToBeneficiaryCollection/tns:StatementOfDistributionToBeneficiary/tns:BeneficiaryAddressDetails/tns:LocalityNameT</t>
  </si>
  <si>
    <t>TRT209</t>
  </si>
  <si>
    <t>Address of beneficiary - Postcode - Australia only</t>
  </si>
  <si>
    <t>JHU</t>
  </si>
  <si>
    <t>Beneficiary address - Postcode: Enter the postcode of the current address. If the address has not changed, enter the address exactly as shown on the last tax return lodged.</t>
  </si>
  <si>
    <t>/tns:TRT/tns:RP/tns:StatementOfDistributionToBeneficiaryCollection/tns:StatementOfDistributionToBeneficiary/tns:BeneficiaryAddressDetails/tns:PostcodeT</t>
  </si>
  <si>
    <t>TRT208</t>
  </si>
  <si>
    <t>Address of beneficiary - State - Australia only</t>
  </si>
  <si>
    <t>JHT</t>
  </si>
  <si>
    <t>Beneficiary address - State: Enter the appropriate code for the state of the current address. If the address has not changed, enter the address exactly as shown on the last tax return lodged.</t>
  </si>
  <si>
    <t>/tns:TRT/tns:RP/tns:StatementOfDistributionToBeneficiaryCollection/tns:StatementOfDistributionToBeneficiary/tns:BeneficiaryAddressDetails/tns:StateOrTerritoryC</t>
  </si>
  <si>
    <t>TRT382</t>
  </si>
  <si>
    <t>Address of beneficiary - Country Code</t>
  </si>
  <si>
    <t>Beneficiary address - Country Code: The Beneficiarys address country code may be set to any of the allowable codes as listed in the taxonomy.</t>
  </si>
  <si>
    <t>/tns:TRT/tns:RP/tns:StatementOfDistributionToBeneficiaryCollection/tns:StatementOfDistributionToBeneficiary/tns:BeneficiaryAddressDetails/tns:CountryC</t>
  </si>
  <si>
    <t>TRT1075</t>
  </si>
  <si>
    <t>Information</t>
  </si>
  <si>
    <t>/tns:TRT/tns:RP/tns:StatementOfDistributionToBeneficiaryCollection/tns:StatementOfDistributionToBeneficiary/tns:Information</t>
  </si>
  <si>
    <t>TRT214</t>
  </si>
  <si>
    <t>Assessment calculation code of beneficiary</t>
  </si>
  <si>
    <t>AGS</t>
  </si>
  <si>
    <t>/tns:TRT/tns:RP/tns:StatementOfDistributionToBeneficiaryCollection/tns:StatementOfDistributionToBeneficiary/tns:Information/tns:IncomeTaxAssessmentCalculationC</t>
  </si>
  <si>
    <t>TRT441</t>
  </si>
  <si>
    <t>Share of income of the trust estate - Beneficiary share</t>
  </si>
  <si>
    <t>JJC</t>
  </si>
  <si>
    <t>Income.TrustEstateIncomeShare.Amount</t>
  </si>
  <si>
    <t>The share of the trust's income, either for beneficiary or no beneficiary, as calculated under trust law.</t>
  </si>
  <si>
    <t>The amount of income of the trust estate to which a beneficiary is presently entitled is determined and converted into a percentage of the total income of the trust estate that could have been distributed once the trustee's outgoings were taken into account. Unless the trust is subject to the streaming changes and has beneficiaries who are specifically entitled to amounts of capital gains or franked distributions, the beneficiary is generally assessed on that same percentage share of the whole of the trust's net income.</t>
  </si>
  <si>
    <t>Act: INCOME TAX ASSESSMENT ACT 1936
Subsection: 95(1)</t>
  </si>
  <si>
    <t>/tns:TRT/tns:RP/tns:StatementOfDistributionToBeneficiaryCollection/tns:StatementOfDistributionToBeneficiary/tns:Information/tns:IncomeTrustEstateIncomeShareA</t>
  </si>
  <si>
    <t>TRT476</t>
  </si>
  <si>
    <t>IGF</t>
  </si>
  <si>
    <t>Beneficiary share - Credit for tax withheld - foreign resident withholding (excluding capital gains): Enter each beneficiary's share of credit for tax withheld where income is subject to foreign resident withholding (excluding capital gains). The total must equal the total amount of credit shown on the tax return.</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</si>
  <si>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12-FB – Payments to Foreign Residents etc
Section: 12-315 - Payment to Foreign Resident etc; 12-317 – Payment Received for Foreign Residents etc;</t>
  </si>
  <si>
    <t>/tns:TRT/tns:RP/tns:StatementOfDistributionToBeneficiaryCollection/tns:StatementOfDistributionToBeneficiary/tns:Information/tns:IncomeTaxPayAsYouGoWithholdingCreditForAmountsWithheldFromForeignResidentsA</t>
  </si>
  <si>
    <t>TRT217</t>
  </si>
  <si>
    <t>Australian franking credits from a New Zealand company - Beneficiary share</t>
  </si>
  <si>
    <t>IIO</t>
  </si>
  <si>
    <t>Beneficiary share - Australian franking credits from a New Zealand franking company: Enter the amount of Australian franking credits from a New Zealand franking company. Include the beneficiaries share of Australian franking credit received from a New Zealand franking company, including any amounts received through a partnership or trust. If the beneficiary is under a legal disability or it is income to which no beneficiary is presently entitled and in which no beneficiary has an indefeasible vested interest, the trustee will be assessed on the income. Include  the amount of Australian franking credits attached to a New Zealand dividend allowed to the trustee.</t>
  </si>
  <si>
    <t>/tns:TRT/tns:RP/tns:StatementOfDistributionToBeneficiaryCollection/tns:StatementOfDistributionToBeneficiary/tns:Information/tns:IncomeTaxFrankingCreditsReceivedFromNewZealandCompaniesA</t>
  </si>
  <si>
    <t>TRT220</t>
  </si>
  <si>
    <t>Credit for tax withheld where ABN not quoted - Beneficiary share</t>
  </si>
  <si>
    <t>GBC</t>
  </si>
  <si>
    <t>Beneficiary share - Credit for tax withheld where ABN not quoted: Enter the amount of Credit for tax withheld where ABN not quoted that has been distributed to a beneficiary. The total of shares  equals the sum of any credit shown on the trust tax return at:
-  Tax withheld where ABN not quoted, and
-  Share of credit for tax withheld where ABN not quoted.</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</si>
  <si>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12-E - PAYMENTS WHERE TFN or ABN HAS NOT BEEN QUOTED
Section: 12-190 RECIPIENT DOES NOT QUOTE ABN</t>
  </si>
  <si>
    <t>/tns:TRT/tns:RP/tns:StatementOfDistributionToBeneficiaryCollection/tns:StatementOfDistributionToBeneficiary/tns:Information/tns:IncomeTaxPayAsYouGoWithholdingCreditForTaxWithheldWhereABNNotQuotedA</t>
  </si>
  <si>
    <t>TRT549</t>
  </si>
  <si>
    <t>Div 6AA Eligible income - Beneficiary share</t>
  </si>
  <si>
    <t>bafpr1.02.41</t>
  </si>
  <si>
    <t>Income.TaxableMinorBeneficiary.Amount</t>
  </si>
  <si>
    <t>This is the value, during the relevant period, of the eligible assessable income of the minor beneficiary.</t>
  </si>
  <si>
    <t>Division 6AA of the ITAA 1936 applies to the share of the net income of the trust of a 'prescribed person' that is not attributable to excepted trust income. This is eligible assessable income of the prescribed beneficiary. This label will identify the share of the net income that is eligible income of the minor beneficiary that is subject to the higher rates of taxation applying for such income.</t>
  </si>
  <si>
    <t>Division 6AA ITAA 1936</t>
  </si>
  <si>
    <t>/tns:TRT/tns:RP/tns:StatementOfDistributionToBeneficiaryCollection/tns:StatementOfDistributionToBeneficiary/tns:Information/tns:IncomeTaxableMinorBeneficiaryA</t>
  </si>
  <si>
    <t>TRT442</t>
  </si>
  <si>
    <t>Franked distributions - Beneficiary share</t>
  </si>
  <si>
    <t>JIL</t>
  </si>
  <si>
    <t>bafpr1.02.09</t>
  </si>
  <si>
    <t>Income.DistributionFranked.Amount</t>
  </si>
  <si>
    <t>Amount of attributable franked distributions.</t>
  </si>
  <si>
    <t>If beneficiary has no legal disability, the beneficiary will be assessed on their share of the franked distribution.</t>
  </si>
  <si>
    <t>Act: INCOME TAX ASSESSMENT ACT 1936
Section: 97</t>
  </si>
  <si>
    <t>/tns:TRT/tns:RP/tns:StatementOfDistributionToBeneficiaryCollection/tns:StatementOfDistributionToBeneficiary/tns:Information/tns:IncomeDistributionFrankedA</t>
  </si>
  <si>
    <t>TRT221</t>
  </si>
  <si>
    <t>Franking credit - Beneficiary share</t>
  </si>
  <si>
    <t>ATV</t>
  </si>
  <si>
    <t>IncomeTax.FrankingCredits.ReceivedFromAustralianCompanies.Amount</t>
  </si>
  <si>
    <t>The amount of franking credits attached to assessable distributions received from Australian corporate tax entities</t>
  </si>
  <si>
    <t>Beneficiary share - Franking credit: Enter the amount of franking credits for franked dividends that has been distributed to a beneficiary.  This amount is a component of Share of franking credit from franked dividends and Franking credit recorded in the return.
Include the beneficiaries share of franking credit received directly from a franking entity or received through a partnership or trust.</t>
  </si>
  <si>
    <t>Act: INCOME TAX ASSESSMENT 1997
Chapter: 3 - SPECIALIST LIABILITY RULES
Part: 3-6 - THE IMPUTATION SYSTEM
Division: Division 207 - Effect of receiving a franked distribution</t>
  </si>
  <si>
    <t>/tns:TRT/tns:RP/tns:StatementOfDistributionToBeneficiaryCollection/tns:StatementOfDistributionToBeneficiary/tns:Information/tns:IncomeTaxFrankingCreditsReceivedFromAustralianCompaniesA</t>
  </si>
  <si>
    <t>TRT222</t>
  </si>
  <si>
    <t>TFN amounts withheld - Beneficiary share</t>
  </si>
  <si>
    <t>ATW</t>
  </si>
  <si>
    <t>rvctc2.02.04</t>
  </si>
  <si>
    <t>IncomeTax.PayAsYouGoWithholding.CreditForAmountsWithheldWhereTFNNotQuoted.Amount</t>
  </si>
  <si>
    <t>The amount of credit for tax withheld where the Tax File Number has not been quoted and the credit has been distributed.</t>
  </si>
  <si>
    <t>Beneficiary share - TFN amount withheld: Enter the amount of credit for amounts withheld from payments of interest, dividends and unit trust distributions by investment bodies because the recipient did not quote a fax file number (TFN) that has been distributed to a beneficiary. The total must equal the sum of TFN amounts withheld on interest, dividends and unit trust distributions at:
- Share of credit for TFN amounts withheld from interest and dividends 
- TFN amounts withheld from gross interest, and
- TFN amounts withheld from dividends.
If the trust has no net income, the beneficiaries do not have a share of credit for the TFN amounts withheld. Instead, show the sum of the TFN amounts  under Income to which no beneficiary is presently entitled.</t>
  </si>
  <si>
    <t>Act: TAXATION ADMINISTRATION ACT 1953
Schedule: 1 - COLLECTION AND RECOVERY OF INCOME TAX AND OTHER LIABILITIES
Chapter: 2 - Collection, recovery and administration of income tax
Part: 2-5 - PAY AS YOU GO (PAYG) WITHHOLDING
Subdivision: 12-E - Payments where TFN or ABN not quoted
Section: 12-140  RECIPIENT DOES NOT QUOTE TAX FILE NUMBER</t>
  </si>
  <si>
    <t>/tns:TRT/tns:RP/tns:StatementOfDistributionToBeneficiaryCollection/tns:StatementOfDistributionToBeneficiary/tns:Information/tns:IncomeTaxPayAsYouGoWithholdingCreditForAmountsWithheldWhereTFNNotQuotedA</t>
  </si>
  <si>
    <t>TRT419</t>
  </si>
  <si>
    <t>Share of credit for TFN amounts withheld from payments from closely held trusts - Beneficiary share</t>
  </si>
  <si>
    <t>JGE</t>
  </si>
  <si>
    <t>IncomeTax.PayAsYouGoWithholding.CreditForTaxWithheldFromCloselyHeldTrust.Amount</t>
  </si>
  <si>
    <t>The amount of Credit for TFN amounts withheld from payments from closely held trusts.</t>
  </si>
  <si>
    <t>Share of credit for TFN amounts withheld from payments from closely held trusts: If the income shown includes any share of amounts withheld where a TFN was not quoted from payments from closely held trusts, enter the share of that credit.</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</si>
  <si>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12-E - Payments where TFN or ABN not quoted
Section: 12-175- Trustee distributes income of closely held trusts</t>
  </si>
  <si>
    <t>/tns:TRT/tns:RP/tns:StatementOfDistributionToBeneficiaryCollection/tns:StatementOfDistributionToBeneficiary/tns:Information/tns:IncomeTaxPayAsYouGoWithholdingCreditForTaxWithheldFromCloselyHeldTrustA</t>
  </si>
  <si>
    <t>TRT223</t>
  </si>
  <si>
    <t>Capital gains - Beneficiary share</t>
  </si>
  <si>
    <t>ALL</t>
  </si>
  <si>
    <t>Beneficiary share - Capital gains: Enter the relevant field with each beneficiaries share of capital gains in whole dollars only. The total of all the shares must equal the amount at Capital gains on the trust tax return.</t>
  </si>
  <si>
    <t>/tns:TRT/tns:RP/tns:StatementOfDistributionToBeneficiaryCollection/tns:StatementOfDistributionToBeneficiary/tns:Information/tns:IncomeCapitalGainsNetA</t>
  </si>
  <si>
    <t>TRT569</t>
  </si>
  <si>
    <t>Capital.Gains.Total.Amount</t>
  </si>
  <si>
    <t>The total amount of capital gains incurred from the sale of or transactions in relation to capital assets.</t>
  </si>
  <si>
    <t>/tns:TRT/tns:RP/tns:StatementOfDistributionToBeneficiaryCollection/tns:StatementOfDistributionToBeneficiary/tns:Information/tns:CapitalGainsTotalA</t>
  </si>
  <si>
    <t>TRT570</t>
  </si>
  <si>
    <t>Capital.Losses.Total.Amount</t>
  </si>
  <si>
    <t>The total amount of capital losses incurred from the sale of or transactions in relation to capital assets. The capital loss incurred may also be applied to reduce capital gains.</t>
  </si>
  <si>
    <t>/tns:TRT/tns:RP/tns:StatementOfDistributionToBeneficiaryCollection/tns:StatementOfDistributionToBeneficiary/tns:Information/tns:CapitalLossesTotalA</t>
  </si>
  <si>
    <t>TRT571</t>
  </si>
  <si>
    <t>gfagc.02.06</t>
  </si>
  <si>
    <t>TaxConcession.CapitalGains.DiscountTotal.Amount</t>
  </si>
  <si>
    <t>The total Capital Gains Tax (CGT) discount amount reported to reduce capital gains.</t>
  </si>
  <si>
    <t>/tns:TRT/tns:RP/tns:StatementOfDistributionToBeneficiaryCollection/tns:StatementOfDistributionToBeneficiary/tns:Information/tns:TaxConcessionCapitalGainsDiscountTotalA</t>
  </si>
  <si>
    <t>TRT572</t>
  </si>
  <si>
    <t>TRT541</t>
  </si>
  <si>
    <t>Capital gains - Beneficiary share - Non-Concessional MIT Income</t>
  </si>
  <si>
    <t>The beneficiary's share of NCMI capital gains amount. Distributing a loss does not require any information at this label.</t>
  </si>
  <si>
    <t>/tns:TRT/tns:RP/tns:StatementOfDistributionToBeneficiaryCollection/tns:StatementOfDistributionToBeneficiary/tns:Information/tns:CapitalGainsNonConcessionalManagedInvestmentTrustIncomeA</t>
  </si>
  <si>
    <t>TRT542</t>
  </si>
  <si>
    <t>Capital gains - Beneficiary share - Excluded from Non-Concessional MIT Income</t>
  </si>
  <si>
    <t>The beneficiary's share of total capital gains amount excluded from NCMI. Distributing a loss does not require any information at this label.</t>
  </si>
  <si>
    <t>/tns:TRT/tns:RP/tns:StatementOfDistributionToBeneficiaryCollection/tns:StatementOfDistributionToBeneficiary/tns:Information/tns:CapitalGainsExcludedFromNonConcessionalManagedInvestmentTrustIncomeA</t>
  </si>
  <si>
    <t>TRT481</t>
  </si>
  <si>
    <t>Share of credit for foreign resident capital gains withholding amounts - Beneficiary share</t>
  </si>
  <si>
    <t>KIK</t>
  </si>
  <si>
    <t>Beneficiary share - Credit for amounts withheld from foreign resident capital gains withholding: Enter each beneficiary's share of credit for tax withheld where income is subject to foreign resident capital gains withholding.</t>
  </si>
  <si>
    <t>/tns:TRT/tns:RP/tns:StatementOfDistributionToBeneficiaryCollection/tns:StatementOfDistributionToBeneficiary/tns:Information/tns:IncomeTaxPayAsYouGoWithholdingCreditForCapitalGainsWithheldFromForeignResidentsA</t>
  </si>
  <si>
    <t>TRT224</t>
  </si>
  <si>
    <t>Attributed foreign income - Beneficiary share</t>
  </si>
  <si>
    <t>AFG</t>
  </si>
  <si>
    <t>IncomeTax.AttributedForeignIncome.Amount</t>
  </si>
  <si>
    <t>The amount distributed from the reporting entity of the income attributed to the reporting entity from controlled foreign entities and transferor trusts and/or from foreign investment funds (FIFs) and foreign life assurance policies (FLPs).</t>
  </si>
  <si>
    <t>Beneficiary share - Attributed foreign income: Enter each beneficiary's share of attributed foreign income. The total of all the shares must equal the sum of any attributed foreign income shown at Attributed Foreign income on the trust tax return.</t>
  </si>
  <si>
    <t>Act: INCOME TAX ASSESSMENT 1936
Part: X - ATTRIBUTION OF INCOME IN RESPECT OF CONTROLLED FOREIGN COMPANIES
Division: 3 - Control interests, attribution interests, attributable taxpayers and attribution percentages</t>
  </si>
  <si>
    <t>/tns:TRT/tns:RP/tns:StatementOfDistributionToBeneficiaryCollection/tns:StatementOfDistributionToBeneficiary/tns:Information/tns:IncomeTaxAttributedForeignIncomeA</t>
  </si>
  <si>
    <t>TRT225</t>
  </si>
  <si>
    <t>Other assessable foreign source income - Beneficiary share</t>
  </si>
  <si>
    <t>ALB</t>
  </si>
  <si>
    <t>bafpr3.02.14</t>
  </si>
  <si>
    <t>Income.InternationalDealings.Net.Amount</t>
  </si>
  <si>
    <t>This is the value, during the relevant period, for assessable income derived by the business entity from foreign sources grossed up by the amount of the foreign tax, but net of expenses.</t>
  </si>
  <si>
    <t>This amount includes:
- foreign source capital gains after offsetting any unapplied capital losses
- assessable dividends paid by a New Zealand company
- income attributable to a dividend from a New Zealand company received from a partnership or trust.</t>
  </si>
  <si>
    <t>Beneficiary share - Other assessable foreign source income: Enter each beneficiary's share of Other assessable foreign source income. The total of all the shares  must equal the amount of net foreign source income shown at Net Other assessable foreign source income on the trust tax return.</t>
  </si>
  <si>
    <t>Act: INCOME TAX ASSESSMENT ACT 1936
Part: III - LIABILITY TO TAXATION
Division: 6 - Trust income</t>
  </si>
  <si>
    <t>/tns:TRT/tns:RP/tns:StatementOfDistributionToBeneficiaryCollection/tns:StatementOfDistributionToBeneficiary/tns:Information/tns:IncomeInternationalDealingsNetA</t>
  </si>
  <si>
    <t>TRT226</t>
  </si>
  <si>
    <t>Foreign income tax offset - Beneficiary share</t>
  </si>
  <si>
    <t>ALM</t>
  </si>
  <si>
    <t>Beneficiary share - Foreign income tax offset: Enter each beneficiaries share of foreign tax credits .The total of all the shares must equal the amount of foreign tax credit shown at Foreign tax credits on the trust tax return.</t>
  </si>
  <si>
    <t>/tns:TRT/tns:RP/tns:StatementOfDistributionToBeneficiaryCollection/tns:StatementOfDistributionToBeneficiary/tns:Information/tns:IncomeInternationalDealingsTaxOffsetA</t>
  </si>
  <si>
    <t>TRT342</t>
  </si>
  <si>
    <t>Share of National rental affordability scheme tax offset - Beneficiary share</t>
  </si>
  <si>
    <t>JAS</t>
  </si>
  <si>
    <t>Beneficiary share - of National rental affordability scheme tax offset: A beneficiary is the name of a person who receives distributions from a trust. There are new reporting obligations for 2009 that apply to certain distributions to trustee beneficiaries of a closely held trust, within the meaning of the legislation.
Failure to meet these reporting obligations may result in a liability for trustee beneficiary non-disclosure tax.
If you are making a distribution to another trust (a trustee beneficiary) you should read all the information in Instruction appendix 12 before answering this question as these reporting obligations may apply to you.
If you are not making a distribution to a trustee beneficiary or if after reading appendix 12 you do not meet the definition of a closely held trust then set the field to FALSE for No.</t>
  </si>
  <si>
    <t>Act: INCOME TAX ASSESSMENT 1936
Part: III - LIABILITY TO TAXATION
Division: 6D - Provisions relating to certain closely held trusts
Subdivision: A _ Overview
Section: 102UA What this division is all about
Subsection: 102UA Main purpose</t>
  </si>
  <si>
    <t>/tns:TRT/tns:RP/tns:StatementOfDistributionToBeneficiaryCollection/tns:StatementOfDistributionToBeneficiary/tns:Information/tns:TaxOffsetClaimNationalRentalAffordabilitySchemeEntitlementA</t>
  </si>
  <si>
    <t>TRT465</t>
  </si>
  <si>
    <t>Exploration credits distributed</t>
  </si>
  <si>
    <t>KHG</t>
  </si>
  <si>
    <t>rvctc1.02.32</t>
  </si>
  <si>
    <t>IncomeTax.ExplorationCreditsDistributed.Amount</t>
  </si>
  <si>
    <t>This is the value, during the relevant period, for the exploration credits distributed amount.</t>
  </si>
  <si>
    <t>Provide the amount of the exploration credits distributed to the trustee. The exploration development incentive and junior minerals exploration incentive aims to encourage investment in small mineral exploration companies undertaking greenfields mineral exploration in Australia. The incentive allows certain companies to convert their income tax losses arising from exploration expenditure they incurred (subject to various caps) into exploration credits, distribute these credits to shareholders and then have Australian resident shareholder investors to claim a refundable tax offset. The amount of the offset is equivalent to the exploration credits that have been distributed to them.</t>
  </si>
  <si>
    <t>Act: INCOME TAX ASSESSMENT ACT 1997
Chapter: 3 – SPECIALIST LIABILITY RULES
Section: 418-20</t>
  </si>
  <si>
    <t>/tns:TRT/tns:RP/tns:StatementOfDistributionToBeneficiaryCollection/tns:StatementOfDistributionToBeneficiary/tns:Information/tns:IncomeTaxExplorationCreditsDistributedA</t>
  </si>
  <si>
    <t>Small business income tax offset information</t>
  </si>
  <si>
    <t>TRT479</t>
  </si>
  <si>
    <t>Share of net small business income</t>
  </si>
  <si>
    <t>KHK</t>
  </si>
  <si>
    <t>/tns:TRT/tns:RP/tns:StatementOfDistributionToBeneficiaryCollection/tns:StatementOfDistributionToBeneficiary/tns:Information/tns:IncomeSmallBusinessEntityNetA</t>
  </si>
  <si>
    <t>TRT1091</t>
  </si>
  <si>
    <t>ShareOfIncomePrimaryProduction</t>
  </si>
  <si>
    <t>/tns:TRT/tns:RP/tns:StatementOfDistributionToBeneficiaryCollection/tns:StatementOfDistributionToBeneficiary/tns:Information/tns:ShareOfIncomePrimaryProduction</t>
  </si>
  <si>
    <t>TRT218</t>
  </si>
  <si>
    <t>ATP</t>
  </si>
  <si>
    <t>Income.BeneficiaryShare.Amount</t>
  </si>
  <si>
    <t>A beneficiary's share of income.</t>
  </si>
  <si>
    <t>Beneficiary share - of income (PP income): Enter the amount of each beneficiary's share of income (whole dollars only) in relation to  primary production income.</t>
  </si>
  <si>
    <t>Act: INCOME TAX ASSESSMENT 1936
Part: III - LIABILITY TO TAXATION
Division: 6 - Trust income</t>
  </si>
  <si>
    <t>/tns:TRT/tns:RP/tns:StatementOfDistributionToBeneficiaryCollection/tns:StatementOfDistributionToBeneficiary/tns:Information/tns:ShareOfIncomePrimaryProduction/tns:BeneficiaryShareA</t>
  </si>
  <si>
    <t>TRT537</t>
  </si>
  <si>
    <t>Distributing a loss does not require any information at this label.</t>
  </si>
  <si>
    <t>/tns:TRT/tns:RP/tns:StatementOfDistributionToBeneficiaryCollection/tns:StatementOfDistributionToBeneficiary/tns:Information/tns:ShareOfIncomePrimaryProduction/tns:NonConcessionalManagedInvestmentTrustA</t>
  </si>
  <si>
    <t>TRT538</t>
  </si>
  <si>
    <t>/tns:TRT/tns:RP/tns:StatementOfDistributionToBeneficiaryCollection/tns:StatementOfDistributionToBeneficiary/tns:Information/tns:ShareOfIncomePrimaryProduction/tns:ExcludedFromNonConcessionalManagedInvestmentTrustA</t>
  </si>
  <si>
    <t>TRT1092</t>
  </si>
  <si>
    <t>Share of income - Non-primary production</t>
  </si>
  <si>
    <t>ShareOfIncomeNonPrimaryProduction</t>
  </si>
  <si>
    <t>/tns:TRT/tns:RP/tns:StatementOfDistributionToBeneficiaryCollection/tns:StatementOfDistributionToBeneficiary/tns:Information/tns:ShareOfIncomeNonPrimaryProduction</t>
  </si>
  <si>
    <t>TRT219</t>
  </si>
  <si>
    <t>ATT</t>
  </si>
  <si>
    <t>Beneficiary share - of income (non-PP income): Enter the amount each beneficiary's share of income (whole dollars only) in relation to non-primary production income.</t>
  </si>
  <si>
    <t>/tns:TRT/tns:RP/tns:StatementOfDistributionToBeneficiaryCollection/tns:StatementOfDistributionToBeneficiary/tns:Information/tns:ShareOfIncomeNonPrimaryProduction/tns:BeneficiaryShareA</t>
  </si>
  <si>
    <t>TRT539</t>
  </si>
  <si>
    <t>/tns:TRT/tns:RP/tns:StatementOfDistributionToBeneficiaryCollection/tns:StatementOfDistributionToBeneficiary/tns:Information/tns:ShareOfIncomeNonPrimaryProduction/tns:NonConcessionalManagedInvestmentTrustA</t>
  </si>
  <si>
    <t>TRT540</t>
  </si>
  <si>
    <t>/tns:TRT/tns:RP/tns:StatementOfDistributionToBeneficiaryCollection/tns:StatementOfDistributionToBeneficiary/tns:Information/tns:ShareOfIncomeNonPrimaryProduction/tns:ExcludedFromNonConcessionalManagedInvestmentTrustA</t>
  </si>
  <si>
    <t>TRT1093</t>
  </si>
  <si>
    <t>Limited Partnership Early Stage Venture Tax Offset</t>
  </si>
  <si>
    <t>EarlyStageVentureTaxOffset</t>
  </si>
  <si>
    <t>TRT502</t>
  </si>
  <si>
    <t>The amount of the trust’s Early stage venture capital limited partnership tax offset allocated to the beneficiary in the current income year.</t>
  </si>
  <si>
    <t>/tns:TRT/tns:RP/tns:StatementOfDistributionToBeneficiaryCollection/tns:StatementOfDistributionToBeneficiary/tns:Information/tns:EarlyStageVentureTaxOffsetTaxOffsetClaimNonRefundableOtherA</t>
  </si>
  <si>
    <t>TRT1094</t>
  </si>
  <si>
    <t>Early Stage Investor Tax Offset</t>
  </si>
  <si>
    <t>EarlyStageInvestorTaxOffset</t>
  </si>
  <si>
    <t>TRT503</t>
  </si>
  <si>
    <t>The amount of the trust’s Early stage investor tax offset allocated to the beneficiary in the current income year.</t>
  </si>
  <si>
    <t>/tns:TRT/tns:RP/tns:StatementOfDistributionToBeneficiaryCollection/tns:StatementOfDistributionToBeneficiary/tns:Information/tns:EarlyStageInvestorTaxOffsetTaxOffsetClaimNonRefundableOtherA</t>
  </si>
  <si>
    <t>TRT1076</t>
  </si>
  <si>
    <t>Non-resident beneficiary additional information</t>
  </si>
  <si>
    <t>NonResidentAdditionalInformation</t>
  </si>
  <si>
    <t>/tns:TRT/tns:RP/tns:StatementOfDistributionToBeneficiaryCollection/tns:StatementOfDistributionToBeneficiary/tns:Information/tns:NonResidentAdditionalInformation</t>
  </si>
  <si>
    <t>TRT228</t>
  </si>
  <si>
    <t>GUS</t>
  </si>
  <si>
    <t>InternationalDealings.AssessableIncomeNonResidentBeneficiaryNonTrustee.Amount</t>
  </si>
  <si>
    <t>The net income of non-resident companies and individual beneficiaries, not being trustees, distributed from the reporting entity.</t>
  </si>
  <si>
    <t>Beneficiary (non resident) - s98(3) assessable amount: Enter the amount of net income of the trust on which the trustee is liable on behalf a non resident company or individual beneficiary under section 98.</t>
  </si>
  <si>
    <t>Act: INCOME TAX ASSESSMENT 1936
Part: III - LIABILITY TO TAXATION
Division: 6 - Trust income
Section: 98  LIABILITY OF TRUSTEE
Paragraph: 98(3)  [Liability to tax]</t>
  </si>
  <si>
    <t>/tns:TRT/tns:RP/tns:StatementOfDistributionToBeneficiaryCollection/tns:StatementOfDistributionToBeneficiary/tns:Information/tns:NonResidentAdditionalInformation/tns:InternationalDealingsAssessableIncomeNonResidentBeneficiaryNonTrusteeA</t>
  </si>
  <si>
    <t>TRT229</t>
  </si>
  <si>
    <t>GUT</t>
  </si>
  <si>
    <t>InternationalDealings.AssessableIncomeNonResidentBeneficiaryTrustee.Amount</t>
  </si>
  <si>
    <t>The net income of non-resident companies and individual beneficiaries, who are trustees, distributed from the reporting entity.</t>
  </si>
  <si>
    <t>Beneficiary (non resident) - s98(4) assessable amount: Enter the amount of net income of the trust on which the trustee is liable on behalf a non resident trustee beneficiary under section 98.</t>
  </si>
  <si>
    <t>Act: INCOME TAX ASSESSMENT 1936
Part: III - LIABILITY TO TAXATION
Division: 6 - Trust income
Section: 98  LIABILITY OF TRUSTEE
Paragraph: 98(4)  [Non-resident beneficiary a trustee of another trust]</t>
  </si>
  <si>
    <t>/tns:TRT/tns:RP/tns:StatementOfDistributionToBeneficiaryCollection/tns:StatementOfDistributionToBeneficiary/tns:Information/tns:NonResidentAdditionalInformation/tns:InternationalDealingsAssessableIncomeNonResidentBeneficiaryTrusteeA</t>
  </si>
  <si>
    <t>TRT1077</t>
  </si>
  <si>
    <t>TB statement information</t>
  </si>
  <si>
    <t>TBStatementInformation</t>
  </si>
  <si>
    <t>/tns:TRT/tns:RP/tns:StatementOfDistributionToBeneficiaryCollection/tns:StatementOfDistributionToBeneficiary/tns:Information/tns:TBStatementInformation</t>
  </si>
  <si>
    <t>TRT344</t>
  </si>
  <si>
    <t>JAI</t>
  </si>
  <si>
    <t>IncomeTax.TrustBeneficiaryStatement.Indicator</t>
  </si>
  <si>
    <t>Indicator of whether the trustee beneficiary will be making a trustee beneficiary statement.</t>
  </si>
  <si>
    <t>TRUE = indicates that the trustee beneficiary is making a Trustee Beneficiary statement.</t>
  </si>
  <si>
    <t>Beneficiary - For each trustee beneficiary indicate whether you will be making a TB Statement.</t>
  </si>
  <si>
    <t>Act: INCOME TAX ASSESSMENT ACT 1936
Part: III - LIABILITY TO TAXATION
Division: 6D - Provisions relating to certain closely held trusts
Subdivision: B - Interpretation</t>
  </si>
  <si>
    <t>/tns:TRT/tns:RP/tns:StatementOfDistributionToBeneficiaryCollection/tns:StatementOfDistributionToBeneficiary/tns:Information/tns:TBStatementInformation/tns:IncomeTaxTrustBeneficiaryStatementI</t>
  </si>
  <si>
    <t>TRT345</t>
  </si>
  <si>
    <t>JAJ</t>
  </si>
  <si>
    <t>rvctc2.02.02</t>
  </si>
  <si>
    <t>IncomeTax.Superannuation.TrusteeBeneficiaryTaxPreferred.Amount</t>
  </si>
  <si>
    <t>Any tax-preferred amounts to which the trustee beneficiary is presently entitled.  
A tax-preferred amount is income of the trust that is not included in its assessable income in working out its net income or capital of the trust.</t>
  </si>
  <si>
    <t>Beneficiary - TB statement tax preferred amoun: Instructions for completing the TB statement: To make a correct TB statement you must complete the following for each trustee beneficiary:
1 Beneficiary details:
For resident beneficiaries show the name of the trustee beneficiary and their TFN. For non-resident beneficiaries show the name of the trustee beneficiary and their address.
2 TB statement Information
a) Set the field to TRUE to indicate you are making a TB statement for this trustee beneficiary.
b) At P show any tax-preferred amounts to which the trustee beneficiary is presently entitled. If there are no tax-preferred amounts, show zero at P.
c) At Q show any untaxed part of a share of net income to be included in the assessable income of the trustee beneficiary. If there is no untaxed part of a share of net income, show zero at Q.
A tax-preferred amount is income of the trust that is not included in its assessable income in working out its net income or capital of the trust.</t>
  </si>
  <si>
    <t>Act: INCOME TAX ASSESSMENT 1936
Part: III - LIABILITY TO TAXATION
Division: 6D - Provisions relating to certain closely held trusts
Subdivision: B - Interpretation
Section: 102UC  CLOSELY HELD TRUST</t>
  </si>
  <si>
    <t>/tns:TRT/tns:RP/tns:StatementOfDistributionToBeneficiaryCollection/tns:StatementOfDistributionToBeneficiary/tns:Information/tns:TBStatementInformation/tns:IncomeTaxSuperannuationTrusteeBeneficiaryTaxPreferredA</t>
  </si>
  <si>
    <t>TRT346</t>
  </si>
  <si>
    <t>JAK</t>
  </si>
  <si>
    <t>IncomeTax.Superannuation.TrusteeBeneficiaryUntaxedPartShareOfNetIncome.Amount</t>
  </si>
  <si>
    <t>Any untaxed part of a share of net income to be included in the assessable income of the trustee beneficiary.</t>
  </si>
  <si>
    <t>Beneficiary - TB statement untaxed part of share of net income: Instructions for completing the TB statement:  To make a correct TB statement you must complete the following for each trustee beneficiary:
1 Beneficiary details:
For resident beneficiaries show the name of the trustee beneficiary and their TFN. For non-resident beneficiaries show the name of the trustee beneficiary and their address.
2 TB statement Information
a) Set the field to TRUE to indicate you are making a TB statement for this trustee beneficiary.
b) At P show any tax-preferred amounts to which the trustee beneficiary is presently entitled. If there are no tax-preferred amounts, show zero at P.
c) At Q show any untaxed part of a share of net income to be included in the assessable income of the trustee beneficiary. If there is no untaxed part of a share of net income, show zero at Q.
A tax-preferred amount is income of the trust that is not included in its assessable income in working out its net income or capital of the trust.</t>
  </si>
  <si>
    <t>/tns:TRT/tns:RP/tns:StatementOfDistributionToBeneficiaryCollection/tns:StatementOfDistributionToBeneficiary/tns:Information/tns:TBStatementInformation/tns:IncomeTaxSuperannuationTrusteeBeneficiaryUntaxedPartShareOfNetIncomeA</t>
  </si>
  <si>
    <t>TRT1078</t>
  </si>
  <si>
    <t>Annual Trustee Payment Report Information</t>
  </si>
  <si>
    <t>AnnualTrusteePaymentReportInformation</t>
  </si>
  <si>
    <t>/tns:TRT/tns:RP/tns:StatementOfDistributionToBeneficiaryCollection/tns:StatementOfDistributionToBeneficiary/tns:AnnualTrusteePaymentReportInformation</t>
  </si>
  <si>
    <t>TRT433</t>
  </si>
  <si>
    <t>Distribution from ordinary or statutory income during income year</t>
  </si>
  <si>
    <t>JGJ</t>
  </si>
  <si>
    <t>Expense.DistributionBeneficiaryCloselyHeldTrust.Amount</t>
  </si>
  <si>
    <t>The payment made by the closely held trust to the beneficiary.</t>
  </si>
  <si>
    <t>Distribution from ordinary or statutory income - The amount paid to the beneficiary during the income year by the closely held trust. This is positioned in the 'Annual Trustee payment report Information' section of the statement of distribution for each beneficiary.</t>
  </si>
  <si>
    <t>/tns:TRT/tns:RP/tns:StatementOfDistributionToBeneficiaryCollection/tns:StatementOfDistributionToBeneficiary/tns:AnnualTrusteePaymentReportInformation/tns:ExpenseDistributionBeneficiaryCloselyHeldTrustA</t>
  </si>
  <si>
    <t>TRT434</t>
  </si>
  <si>
    <t>Total TFN amounts withheld from payments</t>
  </si>
  <si>
    <t>JGK</t>
  </si>
  <si>
    <t>TFN amounts withheld from payments - Total amount withheld from payments from closely held trusts due to the TFN not being provided. This is positioned in the 'Annual Trustee payment report Information' section of the statement of distribution for each beneficiary.</t>
  </si>
  <si>
    <t>/tns:TRT/tns:RP/tns:StatementOfDistributionToBeneficiaryCollection/tns:StatementOfDistributionToBeneficiary/tns:AnnualTrusteePaymentReportInformation/tns:IncomeTaxPayAsYouGoWithholdingCreditForTaxWithheldFromCloselyHeldTrustA</t>
  </si>
  <si>
    <t>TRT1079</t>
  </si>
  <si>
    <t>Income No Beneficiary Presently Entitled</t>
  </si>
  <si>
    <t>IncomeNoBeneficiaryPresentlyEntitled</t>
  </si>
  <si>
    <t>TRT230</t>
  </si>
  <si>
    <t>AIS</t>
  </si>
  <si>
    <t>TRT443</t>
  </si>
  <si>
    <t>Share of income of the trust estate - No beneficiary presently entitled</t>
  </si>
  <si>
    <t>JJD</t>
  </si>
  <si>
    <t>Act: INCOME TAX ASSESSMENT ACT 1936
Section: 99</t>
  </si>
  <si>
    <t>TRT477</t>
  </si>
  <si>
    <t>IGG</t>
  </si>
  <si>
    <t>No beneficiary presently entitled - Credit for tax withheld - foreign resident withholding (excluding capital gains): Enter the share of credit for tax withheld where income is subject to foreign resident withholding to which no beneficiary is entitled  (excluding capital gains). The total amount on the distribution statement must equal the total amount of credit shown on the tax return.</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</si>
  <si>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12-F - Dividend, interest and royalty payments
Section: 12-210  DIVIDEND PAYMENT TO OVERSEAS PERSON, 12-215  DIVIDEND PAYMENT RECEIVED FOR FOREIGN RESIDENT, 12-250  INTEREST PAYMENT RECEIVED FOR FOREIGN RESIDENT, 12-280  ROYALTY PAYMENT TO OVERSEAS PERSON  &amp; 12-285  ROYALTY PAYMENT RECEIVED FOR FOREIGN RESIDENT</t>
  </si>
  <si>
    <t>TRT233</t>
  </si>
  <si>
    <t>IIP</t>
  </si>
  <si>
    <t>No beneficiary presently entitled - Australian franking credits from a New Zealand company: Enter the share of Australian franking credits from a New Zealand company to which no beneficiary is entitled. The total amount of shares on the distribution statement must equal the total amount of Australian franking credits from a New Zealand company shown on the tax return.</t>
  </si>
  <si>
    <t>Act: INCOME TAX ASSESSMENT 1997
Chapter: 6 - THE DICTIONARY
Part: 6-5 - DICTIONARY DEFINITIONS
Division: 995 - Definitions
Section: 995-1  Definitions
Paragraph: franking credit</t>
  </si>
  <si>
    <t>TRT236</t>
  </si>
  <si>
    <t>GBK</t>
  </si>
  <si>
    <t>No beneficiary presently entitled - Credit for tax withheld where no ABN quoted: Enter the share of credit for tax withheld where an Australian Business Number (ABN) was not quoted  to which no beneficiary is entitled. The total amount of shares on the distribution statement must equal the total amount  shown on the tax return.</t>
  </si>
  <si>
    <t>TRT444</t>
  </si>
  <si>
    <t>Franked distributions - No beneficiary presently entitled</t>
  </si>
  <si>
    <t>JIM</t>
  </si>
  <si>
    <t>No beneficiary is presently entitled to franked distribution.</t>
  </si>
  <si>
    <t>TRT237</t>
  </si>
  <si>
    <t>ASV</t>
  </si>
  <si>
    <t>No beneficiary presently entitled - Franking credit: Enter the share of Franking credit to which no beneficiary is presently entitled. The total amount of shares on the distribution statement must equal the total amount  shown on the tax return.</t>
  </si>
  <si>
    <t>TRT238</t>
  </si>
  <si>
    <t>ASW</t>
  </si>
  <si>
    <t>No beneficiary presently entitled - TFN amount withheld: Enter the amount of credit for amounts withheld from payments of interest, dividends and unit trust distributions by investment bodies because the recipient did not quote a fax file number (TFN) to which no beneficiary is presently entitled. The total of shares on the distribution statement must equal the sum of TFN amounts withheld on interest, dividends and unit trust distributions at:
- Share of credit for TFN amounts withheld from interest and dividends 
- TFN amounts withheld from gross interest, and
- TFN amounts withheld from dividends.
If the trust has no net income, the beneficiaries do not have a share of credit for the TFN amounts withheld. Instead, show the sum of the TFN amounts  under Income to which no beneficiary is presently entitled.</t>
  </si>
  <si>
    <t>Act: TAXATION ADMINISTRATION ACT 1953
Schedule: 1 - COLLECTION AND RECOVERY OF INCOME TAX AND OTHER LIABILITIES
Part: 2-5 - PAY AS YOU GO (PAYG) WITHHOLDING
Division: 12 - Payments from which amounts must be withheld
Subdivision: 12-E - Payments where TFN or ABN not quoted
Section: 12-140  RECIPIENT DOES NOT QUOTE TAX FILE NUMBER</t>
  </si>
  <si>
    <t>TRT435</t>
  </si>
  <si>
    <t>Share of credit for TFN amounts withheld from payments from closely held trusts - No beneficiary presently entitled</t>
  </si>
  <si>
    <t>JJS</t>
  </si>
  <si>
    <t>No beneficiary presently entitled - Share of credit for TFN amounts withheld from payments from closely held trusts: If the income shown includes any share of TFN amounts withheld from payments from closely held trusts to which no beneficiary is entitled, enter the share of that credit. The total amount of shares on the distribution statement must equal the total amount of credit shown on the tax return.</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</si>
  <si>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12-E - Payments where TFN or ABN not quoted
Section: 12-175- Trustee distributes income of closely held trusts</t>
  </si>
  <si>
    <t>TRT239</t>
  </si>
  <si>
    <t>ALH</t>
  </si>
  <si>
    <t>No beneficiary presently entitled - Net capital gain: Enter the share of net capital gains to which no beneficiary is entitled. The total of all the shares on the distribution statement must equal the amount at Net capital gain on the trust tax return.</t>
  </si>
  <si>
    <t>TRT547</t>
  </si>
  <si>
    <t>The NCMI capital gains amount, to which no beneficiary is presently entitled. Distributing a loss does not require any information at this label.</t>
  </si>
  <si>
    <t>TRT548</t>
  </si>
  <si>
    <t>The  total capital gains amount excluded from NCMI, to which no beneficiary is presently entitled. Distributing a loss does not require any information at this label.</t>
  </si>
  <si>
    <t>TRT482</t>
  </si>
  <si>
    <t>KIL</t>
  </si>
  <si>
    <t>No beneficiary presently entitled - Credit for amounts withheld from foreign resident capital gains withholding:  Enter the share of credit for capital gains withheld where income is subject to foreign resident withholding to which no beneficiary is entitled. The total amount on the distribution statement must equal the total amount of credit shown on the tax return.</t>
  </si>
  <si>
    <t>TRT240</t>
  </si>
  <si>
    <t>ALI</t>
  </si>
  <si>
    <t>No beneficiary presently entitled - Attributed foreign income: Enter the share of Attributed foreign income to which no beneficiary is entitled.  The total amount of shares on the distribution statement must equal the total amount  shown on the trust tax return.</t>
  </si>
  <si>
    <t>TRT241</t>
  </si>
  <si>
    <t>ALJ</t>
  </si>
  <si>
    <t>Act: INCOME TAX ASSESSMENT 1936
Part: III - LIABILITY TO TAXATION;
Division: 6 - Trust income</t>
  </si>
  <si>
    <t>TRT242</t>
  </si>
  <si>
    <t>Foreign income tax offsets - No beneficiary presently entitled</t>
  </si>
  <si>
    <t>ALK</t>
  </si>
  <si>
    <t>No beneficiary presently entitled - Foreign income tax offsets: Enter the amount of any foreign tax credit claimed against foreign source income to which no beneficiary is entitled. The total amount of shares on the distribution statement must equal the total amount  shown on the trust tax return.</t>
  </si>
  <si>
    <t>TRT343</t>
  </si>
  <si>
    <t>JAT</t>
  </si>
  <si>
    <t>No beneficiary presently entitled - Share of National rental affordability scheme tax offset: A non-beneficiary is where no beneficiary currently receives distributions from the trust. There are new reporting obligations that apply to certain distributions to trustee beneficiaries of a closely held trust, within the meaning of the legislation.  Failure to meet these reporting obligations may result in a liability for trustee beneficiary non-disclosure tax. If you are making a distribution to another trust (a trustee beneficiary) you should read all the information in Instruction appendix 12 before answering this question as these reporting obligations may apply to you.  If you are not making a distribution to a trustee beneficiary or if after reading appendix 12 you do not meet the definition of a closely held trust set the field to FALSE for No. Otherwise set the field to TRUE for Yes.</t>
  </si>
  <si>
    <t>Act: INCOME TAX ASSESSMENT 1997
Chapter: 3 - SPECIALIST LIABILITY RULES
Part: 3-45 - RULES FOR PARTICULAR INDUSTRIES AND OCCUPATIONS
Division: 380 - National Rental Affordability Scheme</t>
  </si>
  <si>
    <t>TRT466</t>
  </si>
  <si>
    <t>Share of other refundable tax offsets - No beneficiary presently entitled</t>
  </si>
  <si>
    <t>KAD</t>
  </si>
  <si>
    <t>TRT1095</t>
  </si>
  <si>
    <t>PrimaryProductionNoBeneficiaryEntitled</t>
  </si>
  <si>
    <t>TRT234</t>
  </si>
  <si>
    <t>ASQ</t>
  </si>
  <si>
    <t>IncomeTax.IncomeOrLossTaxable.Amount</t>
  </si>
  <si>
    <t>The total Australian Primary Production sourced assessable business income less total deductible expenses incurred in producing that income, adjusted by any reconciliation items that was directly earned by the reporting entity.</t>
  </si>
  <si>
    <t>No beneficiary presently entitled - PP income: Enter the share of PP income  to which no beneficiary is entitled. The total amount of shares on the distribution statement must equal the total amount  shown on the tax return.</t>
  </si>
  <si>
    <t>Act: INCOME TAX ASSESSMENT ACT 1936
Section: 99 'Certain trust income to be taxed as income of an individual'</t>
  </si>
  <si>
    <t>TRT543</t>
  </si>
  <si>
    <t>TRT544</t>
  </si>
  <si>
    <t>TRT1096</t>
  </si>
  <si>
    <t>NonPrimaryProductionNoBeneficiaryEntitled</t>
  </si>
  <si>
    <t>TRT235</t>
  </si>
  <si>
    <t>Non-primary production share of income - No beneficiary presently entitled</t>
  </si>
  <si>
    <t>AST</t>
  </si>
  <si>
    <t>No beneficiary presently entitled - Non-PP income: Enter the share of non-PP income  to which no beneficiary is entitled. The total amount of shares on the distribution statement must equal the total amount  shown on the tax return.</t>
  </si>
  <si>
    <t>TRT545</t>
  </si>
  <si>
    <t>Non-primary production share of income - No beneficiary presently entitled - Non-Concessional MIT Income</t>
  </si>
  <si>
    <t>TRT546</t>
  </si>
  <si>
    <t>Non-primary production share of income - No beneficiary presently entitled - Excluded from Non-Concessional MIT Income</t>
  </si>
  <si>
    <t>TRT1097</t>
  </si>
  <si>
    <t>EarlyStageVentureNoBeneficiary</t>
  </si>
  <si>
    <t>TRT504</t>
  </si>
  <si>
    <t>No beneficiary presently entitled - The amount of Early stage venture capital limited partnership tax offset that is not allocated to any beneficiary in the current income year and is available to the Trustee if they are liable to pay tax in the current income year.</t>
  </si>
  <si>
    <t>TRT1098</t>
  </si>
  <si>
    <t>Early stage venture capital limited partnership tax offset  carried forward from previous year</t>
  </si>
  <si>
    <t>EarlyStageVentureNoBeneficiaryCarriedForward</t>
  </si>
  <si>
    <t>TRT505</t>
  </si>
  <si>
    <t>No beneficiary presently entitled - This is the amount of the Early stage venture capital limited partnership tax offset unapplied and therefore carried forward from previous income year. This amount cannot be allocated to beneficiaries and it is only available to offset trustee assessments.</t>
  </si>
  <si>
    <t>TRT1099</t>
  </si>
  <si>
    <t>InvestorNoBeneficiary</t>
  </si>
  <si>
    <t>TRT506</t>
  </si>
  <si>
    <t>No beneficiary presently entitled - The amount of the Early stage investor tax offset that has not been allocated to beneficiaries in the current income year and is available to the trustee in the current income tax year (but only if the trustee is liable to pay tax in the current year).</t>
  </si>
  <si>
    <t>TRT1100</t>
  </si>
  <si>
    <t>InvestorNoBeneficiaryCarriedForward</t>
  </si>
  <si>
    <t>TRT507</t>
  </si>
  <si>
    <t>No beneficiary presently entitled - The Early stage investor tax offset amount carried forward from previous income year. This amount cannot be allocated to beneficiaries, it is only available to offset trustee assessments.</t>
  </si>
  <si>
    <t>TRT1080</t>
  </si>
  <si>
    <t>Choice for resident trustee to be assessed to capital gains on behalf of beneficiaries</t>
  </si>
  <si>
    <t>CapitalGainsAssessed</t>
  </si>
  <si>
    <t>TRT445</t>
  </si>
  <si>
    <t>Assessment calculation code</t>
  </si>
  <si>
    <t>JIN</t>
  </si>
  <si>
    <t>rvctc3.02.08</t>
  </si>
  <si>
    <t>CapitalGainsTax.AssessmentCalculation.Code</t>
  </si>
  <si>
    <t>This code identifies which assessment calculation is to be used for the amount of capital gains on which the trustee has chosen to be assessed on behalf of the beneficiaries.</t>
  </si>
  <si>
    <t>Valid values are:
36 = Resident trustee’s choice to be assessed to a capital gain on behalf of a beneficiary where section 99A applies.
37 = Resident trustee’s choice to be assessed to a capital gain on behalf of a beneficiary where section 99 applies.
15 = Resident trustee’s choice to be assessed to a capital gain on behalf of a beneficiary where the deceased person died less than three years before the end of the income year.
16 = Resident trustee’s choice to be assessed to a capital gain on behalf of a beneficiary where the deceased person died three years or more before the end of the income year.</t>
  </si>
  <si>
    <t>15| 16| 36| 37</t>
  </si>
  <si>
    <t>TRT446</t>
  </si>
  <si>
    <t>Amount of capital gains on which the trustee has chosen to be assessed on behalf of beneficiaries</t>
  </si>
  <si>
    <t>JIO</t>
  </si>
  <si>
    <t>CapitalGainsTax.TrusteeAssessedCapitalGain.Amount</t>
  </si>
  <si>
    <t>The amount of capital gains on which the trustee has chosen to be assessed on behalf of beneficiaries.</t>
  </si>
  <si>
    <t>The trustee of a resident trust may choose (if permitted by the trust deed) to be assessed on a capital gain of the trust. This is allowed provided no beneficiary has received any amount referable to the gain during the income year or within two months of the end of the income year. The choice must be made in respect of the whole capital gain. Note post 2011 income year franked distributions and specific entitlements to these are generally dealt with under section 115-227 and are calculated in accordance with a particular formula.</t>
  </si>
  <si>
    <t>Act: INCOME TAX ASSESSMENT ACT 1997
Section: 115-227
Subsection: 98(2)</t>
  </si>
  <si>
    <t>Beneficiary under legal disability who is presently entitled to income from another trust</t>
  </si>
  <si>
    <t>TRT244</t>
  </si>
  <si>
    <t>Was any beneficiary in this trust, who was under a legal disability on 30th June of the current income year, also presently entitled to a share of the income of another trust?</t>
  </si>
  <si>
    <t>AQM</t>
  </si>
  <si>
    <t>IncomeTax.BeneficiaryUnderLegalDisabilityAlsoPresentlyEntitledToIncomeFromAnotherTrust.Indicator</t>
  </si>
  <si>
    <t>Question to determine the trustee's liability to pay tax on a share of income for a beneficiary who is under 18 years of age.</t>
  </si>
  <si>
    <t>Was any beneficiary in this trust, who was under a legal disability on 30th June 2010, also presently entitled to a share of the income of another trust estate?: If yes then set the field to TRUE, if No then set the field to FALSE to identify whether the trustee is liable to pay tax on the share of net income of the trust to which a beneficiary who is under 18 years of age is presently entitled. Where the beneficiary is presently entitled to income from more than one trust, the beneficiary's share of net income from each of the trusts is taken into account in working out the tax rate to apply in the trustee's assessment on behalf of the beneficiary. Where the beneficiary is presently entitled to income from one or more other trusts, give the following information for each of those trusts:
- the name of the trust
- the tax office at which the trust tax return is lodged
- the trust TFN
- the income to which the beneficiary is presently entitled.
If a trustee is unable to provide any part of this information, they must supply all the relevant details that are available, along with the name and address of the parent or guardian of the beneficiary. 
This is a mandatory field.</t>
  </si>
  <si>
    <t>Act: INCOME TAX ASSESSMENT ACT 1936
Section: 98</t>
  </si>
  <si>
    <t>TRT1082</t>
  </si>
  <si>
    <t>Non-resident trust</t>
  </si>
  <si>
    <t>NonResidentTrust</t>
  </si>
  <si>
    <t>TRT245</t>
  </si>
  <si>
    <t>Is the trust a non-resident trust?</t>
  </si>
  <si>
    <t>AQN</t>
  </si>
  <si>
    <t>pyde.02.10</t>
  </si>
  <si>
    <t>Residency.TaxPurposesOrganisationStatus.Code</t>
  </si>
  <si>
    <t>This field determines the residency status of an organisation for tax purposes.</t>
  </si>
  <si>
    <t>Valid values are :
Resident = Resident 
NonResidentNoPermEstab = Non resident with no permanent establishment 
NonResidentPermEstab = Non resident with permanent establishment
A resident of Australia means: An organisation which is incorporated in Australia, or which, not being incorporated in Australia, carries on business in Australia, and has either its central management and control in Australia, or its voting power controlled by shareholders who are residents of Australia.</t>
  </si>
  <si>
    <t>Non-resident trust estate?: If Yes then set the field to TRUE, if No then set the field to FALSE. A trust is a non-resident of Australia if: 
- no trustee was resident in Australia, and 
- the central management and control of the trust was not in Australia at any time during the income year. This is a mandatory field.</t>
  </si>
  <si>
    <t>Act: INCOME TAX ASSESSMENT ACT 1936
Part: III - LIABILITY TO TAXATION
Division: 6 - Trust income
Section: 95  INTERPRETATION
Subsection: 95(2) and 95(3)</t>
  </si>
  <si>
    <t>TRT246</t>
  </si>
  <si>
    <t>Income derived outside Australia to which no beneficiary is presently entitled</t>
  </si>
  <si>
    <t>APN</t>
  </si>
  <si>
    <t>InternationalDealings.NonResidentTrustNonAustralianSourcedIncomeNoPresentEntitlement.Amount</t>
  </si>
  <si>
    <t>If the trust is a non-resident trust, show the amount of income derived outside of Australia to which no beneficiary is presently entitled.</t>
  </si>
  <si>
    <t>Income derived outside Australia to which no beneficiary is presently entitled: If the trust is a non-resident trust, enter the amount of income derived outside of Australia to which no beneficiary is presently entitled. Leave blank if applicable.</t>
  </si>
  <si>
    <t>Act: INCOME TAX ASSESSMENT 1936
Part: 1 - Prelimary
Section: 6A Foreign Income and foreign Tax</t>
  </si>
  <si>
    <t>TRT1083</t>
  </si>
  <si>
    <t>Other reporting information</t>
  </si>
  <si>
    <t>TRT405</t>
  </si>
  <si>
    <t>Schedule A</t>
  </si>
  <si>
    <t>Schedule A: A 3000-character free-text field to provide additional schedule related information that can't be provided on any other schedule</t>
  </si>
  <si>
    <t>TRT247</t>
  </si>
  <si>
    <t>DYF</t>
  </si>
  <si>
    <t>Hours taken to prepare and complete this form: Enter the hours taken to prepare and complete this form.  When completing this question consider the time, rounded up to the nearest hour, that the business spent: 
- reading the instructions
- collecting the necessary information to complete this  return
- making any necessary calculations
- actually completing the return</t>
  </si>
  <si>
    <t>TRT1084</t>
  </si>
  <si>
    <t>ReportingPartyDeclaration</t>
  </si>
  <si>
    <t>/tns:TRT/tns:RP/tns:ReportingPartyDeclaration</t>
  </si>
  <si>
    <t>TRT383</t>
  </si>
  <si>
    <t>Reporting Party Declaration Statement Type Code</t>
  </si>
  <si>
    <t>Reporting Party Declaration Statement Type Code: The Reporting Party declaration statement type code must be set to TrueAndCorrect. This is a mandatory field.</t>
  </si>
  <si>
    <t>/tns:TRT/tns:RP/tns:ReportingPartyDeclaration/tns:StatementTypeC</t>
  </si>
  <si>
    <t>TRT384</t>
  </si>
  <si>
    <t>Reporting Party Declaration Statement Accepted Indicator</t>
  </si>
  <si>
    <t>Reporting Party Declaration Statement Accepted Indicator: The Reporting Party Declaration Statement Accepted Indicator must be set to True if the statement is accepted, and set to False if the statement is not accepted. This is a mandatory field.</t>
  </si>
  <si>
    <t>/tns:TRT/tns:RP/tns:ReportingPartyDeclaration/tns:StatementAcceptedI</t>
  </si>
  <si>
    <t>TRT385</t>
  </si>
  <si>
    <t>Reporting Party Declaration Statement Text</t>
  </si>
  <si>
    <t>Declaration.Statement.Text</t>
  </si>
  <si>
    <t>The declaration confirming the details required for a specific statement.  For example, that the information is true and correct.</t>
  </si>
  <si>
    <t>Reporting Party Declaration Statement Text: The Reporting Party Declaration Statement Text should constist of a confirmation of the details required.</t>
  </si>
  <si>
    <t>/tns:TRT/tns:RP/tns:ReportingPartyDeclaration/tns:StatementT</t>
  </si>
  <si>
    <t>TRT386</t>
  </si>
  <si>
    <t>Reporting Party Declaration Signature Date</t>
  </si>
  <si>
    <t>Reporting Party Declaration Signature Date: The Reporting Party Declaration Signature Date should be the actual date the declaration was made. This is a mandatory field.</t>
  </si>
  <si>
    <t>/tns:TRT/tns:RP/tns:ReportingPartyDeclaration/tns:SignatureD</t>
  </si>
  <si>
    <t>TRT387</t>
  </si>
  <si>
    <t>Reporting Party Declaration Signatory Identifier Text</t>
  </si>
  <si>
    <t>Reporting Party Declaration Signatory Identifier Text: The identifier used can be specified by the ABR credential owner providing it allows identification. Examples of suitable identifiers include a user login, a full name or an E-mail address. This is a mandatory field.</t>
  </si>
  <si>
    <t>/tns:TRT/tns:RP/tns:ReportingPartyDeclaration/tns:SignatoryIdentifierT</t>
  </si>
  <si>
    <t>PersonUnstructuredName.Usage.Code</t>
  </si>
  <si>
    <t>Determines the ways in which a person's unstructured name can be used.</t>
  </si>
  <si>
    <t>TRT389</t>
  </si>
  <si>
    <t>Reporting Party Declaration Name</t>
  </si>
  <si>
    <t>Reporting Party Declaration Name: It may contain a complete name (first, family and other given names) or parts of it. This representation of a person's name is commonly used where the name is not used for proof of identity matching hence it is not required to be strongly validated. Examples of its use are: The name of the person who is used as a contact on behalf of an Organisation or the name of the recipient of a correspondence. This is a mandatory field.</t>
  </si>
  <si>
    <t>TRT1086</t>
  </si>
  <si>
    <t>/tns:TRT/tns:INT</t>
  </si>
  <si>
    <t>TRT251</t>
  </si>
  <si>
    <t>Tax Agent Client's reference</t>
  </si>
  <si>
    <t>AWB</t>
  </si>
  <si>
    <t>Tax Agent Client's reference: Enter the client's reference. This element is used for  correspondence or contact by the ATO to the Tax Agent to facilitate the identification of their client.</t>
  </si>
  <si>
    <t>/tns:TRT/tns:INT/tns:TaxAgentClientReferenceT</t>
  </si>
  <si>
    <t>TRT2</t>
  </si>
  <si>
    <t>Tax Agent number</t>
  </si>
  <si>
    <t>AAE</t>
  </si>
  <si>
    <t>Tax Agent reference number: Enter the Tax Agent Number (TAN). If the TAN consists of only seven digits, it is an old registration and  will need to have a '0' (zero) added in front of the first four digits of the TAN.</t>
  </si>
  <si>
    <t>/tns:TRT/tns:INT/tns:TaxAgentNumberId</t>
  </si>
  <si>
    <t>TRT1087</t>
  </si>
  <si>
    <t>/tns:TRT/tns:INT/tns:Declaration</t>
  </si>
  <si>
    <t>TRT390</t>
  </si>
  <si>
    <t>Intermediary Declaration Statement Type Code</t>
  </si>
  <si>
    <t>Intermediary Declaration Statement Type Code: The Intermediary Declaration Statement type code must be set to TrueAndCorrect. This is a mandatory field.</t>
  </si>
  <si>
    <t>/tns:TRT/tns:INT/tns:Declaration/tns:StatementTypeC</t>
  </si>
  <si>
    <t>TRT391</t>
  </si>
  <si>
    <t>Intermediary Declaration Statement Accepted Indicator</t>
  </si>
  <si>
    <t>Intermediary Declaration Statement Accepted Indicator: The Intermediary Declaration statement accepted indicator must be set to True if the statemet is accepted, and set to False if the statement is not accepted. This is a mandatory field.</t>
  </si>
  <si>
    <t>/tns:TRT/tns:INT/tns:Declaration/tns:StatementAcceptedI</t>
  </si>
  <si>
    <t>TRT392</t>
  </si>
  <si>
    <t>Intermediary Declaration Statement Text</t>
  </si>
  <si>
    <t>Intermediary Declaration Statement Text: The Intermediary Declaration statement text should constist of a confirmation of the details required.</t>
  </si>
  <si>
    <t>/tns:TRT/tns:INT/tns:Declaration/tns:StatementT</t>
  </si>
  <si>
    <t>TRT393</t>
  </si>
  <si>
    <t>Intermediary Declaration Signature Date</t>
  </si>
  <si>
    <t>Intermediary Declaration Signature Date: The Intermediary Declaration signature date should be the actual date the Declaration was made. This is a mandatory field.</t>
  </si>
  <si>
    <t>/tns:TRT/tns:INT/tns:Declaration/tns:SignatureD</t>
  </si>
  <si>
    <t>TRT394</t>
  </si>
  <si>
    <t>Intermediary Declaration Signatory Identifier Text</t>
  </si>
  <si>
    <t>Intermediary Declaration Signatory Identifier Text: The identifier used can be specified by the ABR credential owner providing it allows identification. Examples of suitable identifiers include a user login, a full name or an E-mail address. This is a mandatory field.</t>
  </si>
  <si>
    <t>/tns:TRT/tns:INT/tns:Declaration/tns:SignatoryIdentifierT</t>
  </si>
  <si>
    <t>TRT1088</t>
  </si>
  <si>
    <t>Intermediary Name</t>
  </si>
  <si>
    <t>IntermediaryContact</t>
  </si>
  <si>
    <t>/tns:TRT/tns:INT/tns:Declaration/tns:IntermediaryContactCollection/tns:IntermediaryContact</t>
  </si>
  <si>
    <t>TRT395</t>
  </si>
  <si>
    <t>Intermediary Declaration Name - usage code</t>
  </si>
  <si>
    <t>Intermediary Declaration Name - usage code: The Intermediary Declaration Name usage code must be set to DeclarationSignatory or Contact. This is a mandatory field.</t>
  </si>
  <si>
    <t>/tns:TRT/tns:INT/tns:Declaration/tns:IntermediaryContactCollection/tns:IntermediaryContact/tns:PersonUnstructuredNameUsageC</t>
  </si>
  <si>
    <t>TRT396</t>
  </si>
  <si>
    <t>Intermediary Declaration Name</t>
  </si>
  <si>
    <t>Intermediary Declaration Name: It may contain a complete name (first, family and other given names) or parts of it. This representation of a person's name is commonly used where the name is not used for proof of identity matching hence it is not required to be strongly validated. Examples of its use are: The name of the person who is used as a contact on behalf of an Organisation or the name of the recipient of a correspondence. This is a mandatory field.</t>
  </si>
  <si>
    <t>/tns:TRT/tns:INT/tns:Declaration/tns:IntermediaryContactCollection/tns:IntermediaryContact/tns:PersonUnstructuredNameFullNameT</t>
  </si>
  <si>
    <t>TRT1089</t>
  </si>
  <si>
    <t>Intermediary Contact Details</t>
  </si>
  <si>
    <t>IntermediaryContactTelephone</t>
  </si>
  <si>
    <t>TRT335</t>
  </si>
  <si>
    <t>Intermediary Declaration telephone usage code</t>
  </si>
  <si>
    <t>Intermediary Declaration telephone usage code: The Intermediary Declaration telephone usage code should be set to 03 for Contact. This is a mandatory field.</t>
  </si>
  <si>
    <t>TRT334</t>
  </si>
  <si>
    <t>Intermediary Declaration telephone service line code</t>
  </si>
  <si>
    <t>Intermediary Declaration telephone service line code: Enter the Intermediary Declaration telephone service line code; either '01' for Mobile or '02' for Land line or fixed line. This is a mandatory field.</t>
  </si>
  <si>
    <t>TRT248</t>
  </si>
  <si>
    <t>Intermediary Declaration telephone area code</t>
  </si>
  <si>
    <t>BLI</t>
  </si>
  <si>
    <t>Intermediary Declaration telephone area code: Enter the Intermediary Declaration telephone area code.
This element is used to capture the area code for a fixed line number.</t>
  </si>
  <si>
    <t>TRT249</t>
  </si>
  <si>
    <t>Intermediary Declaration telephone number</t>
  </si>
  <si>
    <t>BLJ</t>
  </si>
  <si>
    <t>Intermediary Declaration telephone number: Enter the Intermediary Declaration telephone number. Enter  the telephone number without the service line code, area code or the country code. This is a mandatory field.</t>
  </si>
  <si>
    <t>23</t>
  </si>
  <si>
    <t>Current postal address of trust - Overseas address indicator</t>
  </si>
  <si>
    <t>Current postal address of trust - Street name and number line 1</t>
  </si>
  <si>
    <t>Current postal address of trust - Street name and number line 2</t>
  </si>
  <si>
    <t>Current postal address of trust - Suburb/Town</t>
  </si>
  <si>
    <t>Current postal address of trust - Postcode</t>
  </si>
  <si>
    <t>Current postal address of trust - State</t>
  </si>
  <si>
    <t>Current postal address of trust - Country Code</t>
  </si>
  <si>
    <t>Postal address on previous tax return if it has changed - Overseas address indicator</t>
  </si>
  <si>
    <t>Postal address on previous tax return if it has changed - Street name and number line 1</t>
  </si>
  <si>
    <t>Postal address on previous tax return if it has changed - Street name and number line 2</t>
  </si>
  <si>
    <t>Postal address on previous tax return if it has changed - Suburb/Town</t>
  </si>
  <si>
    <t>Postal address on previous tax return if it has changed - Postcode</t>
  </si>
  <si>
    <t>Postal address on previous tax return if it has changed - State</t>
  </si>
  <si>
    <t>Postal address on previous tax return if it has changed - Country code</t>
  </si>
  <si>
    <t>Title of mail recipient - Individual trustee</t>
  </si>
  <si>
    <t>Suffix of mail recipient - Individual trustee</t>
  </si>
  <si>
    <t>Surname/family name of mail recipient - Individual trustee</t>
  </si>
  <si>
    <t>First given name of mail recipient - Individual trustee</t>
  </si>
  <si>
    <t>Other given names of mail recipient - Individual trustee</t>
  </si>
  <si>
    <t>Name of mail recipient - Non-individual trustee</t>
  </si>
  <si>
    <t>ABN of mail recipient - Non-individual trustee</t>
  </si>
  <si>
    <t>Phone number area code of mail recipient - Non-individual trustee</t>
  </si>
  <si>
    <t>Daytime contact phone number of mail recipient - Non-individual trustee</t>
  </si>
  <si>
    <t>Family trust election revocation/variation - code</t>
  </si>
  <si>
    <t>Interposed Entity Election Status - Earliest income year specified</t>
  </si>
  <si>
    <t>Interposed entity election revocation - code</t>
  </si>
  <si>
    <t>Type of trust - code</t>
  </si>
  <si>
    <t>Final tax return - indicator</t>
  </si>
  <si>
    <t>Consolidation status - Consolidated subsidiary member indicator</t>
  </si>
  <si>
    <t>Reconciliation items - Income reconciliation adjustments - Australian business income</t>
  </si>
  <si>
    <t>Primary production - Gross payments where ABN not quoted - Australian business income</t>
  </si>
  <si>
    <t>Primary production - Assessable government industry payments - Australian business income</t>
  </si>
  <si>
    <t>Primary production - Assessable government industry payments Code - Australian business income</t>
  </si>
  <si>
    <t>Primary production - Other business income - Australian business income</t>
  </si>
  <si>
    <t>Net Primary production income or loss - Australian business income and expenses</t>
  </si>
  <si>
    <t>Non-primary production - Gross payments where ABN not quoted - Australian business income</t>
  </si>
  <si>
    <t>Non-primary production - Gross payments subject to foreign resident withholding (excluding capital gains) - Australian business income</t>
  </si>
  <si>
    <t>Non-primary production - Assessable government industry payments - Australian business income</t>
  </si>
  <si>
    <t>Non-primary production - Assessable government industry payments Code - Australian business income</t>
  </si>
  <si>
    <t>Non-primary production - Other business income - Australian business income</t>
  </si>
  <si>
    <t>Net Non-Primary production income or loss - Australian business income and expenses</t>
  </si>
  <si>
    <t>Foreign resident withholding expenses (excluding capital gains) - Australian business expenses</t>
  </si>
  <si>
    <t>Contractor, sub-contractor and commission expenses - Australian business expenses</t>
  </si>
  <si>
    <t>Superannuation expenses - Australian business expenses</t>
  </si>
  <si>
    <t>Cost of Sales - Australian business expenses</t>
  </si>
  <si>
    <t>Bad debts - Australian business expenses</t>
  </si>
  <si>
    <t>Lease expenses - Australian business expenses</t>
  </si>
  <si>
    <t>Rent expenses - Australian business expenses</t>
  </si>
  <si>
    <t>Total interest expenses - Australian business expenses</t>
  </si>
  <si>
    <t>Total royalty expenses - Australian business expenses</t>
  </si>
  <si>
    <t>Depreciation expenses - Australian business expenses</t>
  </si>
  <si>
    <t>Motor vehicle expenses - Australian business expenses</t>
  </si>
  <si>
    <t>Repairs and maintenance - Australian business expenses</t>
  </si>
  <si>
    <t>All other expenses - Australian business expenses</t>
  </si>
  <si>
    <t>Reconciliation items - Expense reconciliation adjustments - Australian business expenses</t>
  </si>
  <si>
    <t>Credit for tax withheld - foreign resident withholding (excluding capital gains)</t>
  </si>
  <si>
    <t>Primary production - Distribution from partnerships</t>
  </si>
  <si>
    <t>Primary production - Share of net income from trusts</t>
  </si>
  <si>
    <t>Primary production - Share of net income from trusts action code</t>
  </si>
  <si>
    <t>Primary production - Deductions for expenses relating to share of net income from other partnerships and trusts</t>
  </si>
  <si>
    <t>Non-primary production - Distribution from partnerships less foreign income</t>
  </si>
  <si>
    <t>Non-primary production - share of net income from trusts less net capital gain, foreign income and franked distributions</t>
  </si>
  <si>
    <t>Non-primary production - share of net income from trusts, less net capital gain, foreign income and franked distributions action code</t>
  </si>
  <si>
    <t>Non-primary production - Deductions for expenses relating to share of net income from other partnerships and trusts less foreign income, net capital gains and franked distributions</t>
  </si>
  <si>
    <t>Rent - Gross rent</t>
  </si>
  <si>
    <t>Rent - Interest deductions</t>
  </si>
  <si>
    <t>Rent - Capital works deductions</t>
  </si>
  <si>
    <t>Rent - Other rental deductions</t>
  </si>
  <si>
    <t>Dividends - Franked amount</t>
  </si>
  <si>
    <t>Dividends - Franking credit</t>
  </si>
  <si>
    <t>Dividends - TFN amounts withheld from dividends</t>
  </si>
  <si>
    <t>Death benefit indicator - Superannuation lump sums</t>
  </si>
  <si>
    <t>Tax withheld from Australian Government pensions and allowances - Other Australian income</t>
  </si>
  <si>
    <t>Total amount of Australian Government pensions and allowances - Other Australian income</t>
  </si>
  <si>
    <t>Payer's Australian Business Number - Other Australian income</t>
  </si>
  <si>
    <t>Tax withheld from salary or wages - Other Australian income</t>
  </si>
  <si>
    <t>Gross payment - Other Australian income</t>
  </si>
  <si>
    <t>Tax withheld from lump sum for unused leave after 15/08/78 - Other Australian income</t>
  </si>
  <si>
    <t>Lump sum for unused leave after 15/08/78 - Other Australian income</t>
  </si>
  <si>
    <t>Tax withheld from lump sum for unused leave before 16/08/78 - Other Australian income</t>
  </si>
  <si>
    <t>Lump sum for unused leave before 16/08/78 - Other Australian income</t>
  </si>
  <si>
    <t>Australian annuities and superannuation income stream tax withheld - Other Australian income</t>
  </si>
  <si>
    <t>Australian annuities and superannuation income stream Taxable component "Taxed element" - Other Australian income</t>
  </si>
  <si>
    <t>Australian annuities and superannuation income stream Taxable component "Untaxed element" - Other Australian income</t>
  </si>
  <si>
    <t>Australian annuities and superannuation income stream Lump sum in arrears "Taxed element" - Other Australian income</t>
  </si>
  <si>
    <t>Australian annuities and superannuation income stream Lump sum in arrears "Untaxed element" - Other Australian income</t>
  </si>
  <si>
    <t>Bonuses from life insurance companies and friendly societies - Other Australian income</t>
  </si>
  <si>
    <t>Forestry managed investment scheme deduction - Amount</t>
  </si>
  <si>
    <t>Other deductions not claimable at any other item - Amount</t>
  </si>
  <si>
    <t>Net Australian income or loss - excluding capital gains</t>
  </si>
  <si>
    <t>Attributed foreign income - Did the entity have overseas branch operations or a direct or indirect interest in a foreign trust, controlled foreign company or transferor trust?</t>
  </si>
  <si>
    <t>Attributed foreign income - Listed country</t>
  </si>
  <si>
    <t>Attributed foreign income - Unlisted country</t>
  </si>
  <si>
    <t>Australian franking credits from a New Zealand franking company - Other assessable foreign source income, excluding income shown at Attributed foreign income</t>
  </si>
  <si>
    <t>Overseas transactions - Was the aggregate amount of your transactions or dealings with international related parties (including the value of any property or service transferred or the balance of any loans) greater than $2 million?</t>
  </si>
  <si>
    <t>Overseas transactions - Was any beneficiary who was not a resident of Australia at any time during the income year, 'presently entitled' to a share of the income of the trust?</t>
  </si>
  <si>
    <t>Total TOFA gains - Taxation of financial arrangements</t>
  </si>
  <si>
    <t>Total TOFA losses - Taxation of financial arrangements</t>
  </si>
  <si>
    <t>All current assets - Key financial information</t>
  </si>
  <si>
    <t>Total assets - Key financial information</t>
  </si>
  <si>
    <t>All current liabilities - Key financial information</t>
  </si>
  <si>
    <t>Total liabilities - Key financial information</t>
  </si>
  <si>
    <t>Business name of main business - Business and professional items</t>
  </si>
  <si>
    <t>Business address of main business - Overseas address indicator</t>
  </si>
  <si>
    <t>Business address of main business - Street name and number line 1 - Business and professional items</t>
  </si>
  <si>
    <t>Business address of main business - Street name and number line 2 - Business and professional items</t>
  </si>
  <si>
    <t>Business address of main business - Suburb/Town - Business and professional items</t>
  </si>
  <si>
    <t>Business address of main business - Postcode - Business and professional items</t>
  </si>
  <si>
    <t>Business address of main business - State - Business and professional items</t>
  </si>
  <si>
    <t>Business address of main business - Country code - Business and professional items</t>
  </si>
  <si>
    <t>Opening stock - Business and professional items</t>
  </si>
  <si>
    <t>Purchases and other costs - Business and professional items</t>
  </si>
  <si>
    <t>Total salary and wage expenses - Business and professional items</t>
  </si>
  <si>
    <t>Total salary and wage expenses action code - Business and professional items</t>
  </si>
  <si>
    <t>Payments to associated persons - Business and professional items</t>
  </si>
  <si>
    <t>Fringe benefit employee contributions - Business and professional items</t>
  </si>
  <si>
    <t>Unpaid present entitlement to a private company code - Business and professional items</t>
  </si>
  <si>
    <t>Trading stock election - Business and professional items</t>
  </si>
  <si>
    <t>Closing stock - Business and professional items</t>
  </si>
  <si>
    <t>Closing stock action code - Business and professional items</t>
  </si>
  <si>
    <t>Trade debtors - Business and professional items</t>
  </si>
  <si>
    <t>Trade creditors - Business and professional items</t>
  </si>
  <si>
    <t>Unpaid present entitlement to a private company - Business and professional items</t>
  </si>
  <si>
    <t>Spouse's current year taxable income - if nil write '0' - Medicare levy reduction or exemption</t>
  </si>
  <si>
    <t>Number of dependent children and students - Medicare levy reduction or exemption</t>
  </si>
  <si>
    <t>Full levy exemption-number of days - Medicare levy reduction or exemption</t>
  </si>
  <si>
    <t>Half levy exemption-number of days - Medicare levy reduction or exemption</t>
  </si>
  <si>
    <t>Address of beneficiary - Overseas address indicator</t>
  </si>
  <si>
    <t>Address of beneficiary - Usage code</t>
  </si>
  <si>
    <t>Address of beneficiary - Street name and number line 1</t>
  </si>
  <si>
    <t>Address of beneficiary - Street name and number line 2</t>
  </si>
  <si>
    <t>Share of credit for tax withheld - foreign resident withholding (excluding capital gains) - Beneficiary share</t>
  </si>
  <si>
    <t>Gross capital gain - Beneficiary share</t>
  </si>
  <si>
    <t>Capital losses applied - Beneficiary share</t>
  </si>
  <si>
    <t>CGT discounts applied - Beneficiary share</t>
  </si>
  <si>
    <t>gfagc.02.01</t>
  </si>
  <si>
    <t>TaxConcession.CapitalGains.DiscountAndSmallBusinessConcessionsTotal.Amount</t>
  </si>
  <si>
    <t>Share of income - Primary Production</t>
  </si>
  <si>
    <t>Share of income - Primary production - Beneficiary share</t>
  </si>
  <si>
    <t>Share of income - Primary production - Beneficiary share - Non-Concessional MIT Income</t>
  </si>
  <si>
    <t>Share of income - Primary production - Beneficiary share - Excluded from Non-Concessional MIT Income</t>
  </si>
  <si>
    <t>Share of income - Non-primary production - Beneficiary share</t>
  </si>
  <si>
    <t>Share of income - Non-primary production - Beneficiary share - Non-Concessional MIT Income</t>
  </si>
  <si>
    <t>Share of income - Non-primary production - Beneficiary share - Excluded from Non-Concessional MIT Income</t>
  </si>
  <si>
    <t>Early stage venture capital limited partnership tax offset - Beneficiary</t>
  </si>
  <si>
    <t>Early stage investor tax offset - Beneficiary</t>
  </si>
  <si>
    <t>s98(3) assessable amount - Non-resident beneficiary additional information</t>
  </si>
  <si>
    <t>s98(4) assessable amount - Non-resident beneficiary additional information</t>
  </si>
  <si>
    <t>For each trustee beneficiary indicate whether you will be making a TB Statement - TB statement information</t>
  </si>
  <si>
    <t>Tax preferred amounts - TB statement information</t>
  </si>
  <si>
    <t>Untaxed part of share of net income - TB statement information</t>
  </si>
  <si>
    <t>Assessment calculation code - No beneficiary presently entitled</t>
  </si>
  <si>
    <t>Share of credit for tax withheld - foreign resident withholding (excluding capital gains) - No beneficiary presently entitled</t>
  </si>
  <si>
    <t>Australian franking credits from a New Zealand company - No beneficiary presently entitled</t>
  </si>
  <si>
    <t>Credit for tax withheld where ABN not quoted - No beneficiary presently entitled</t>
  </si>
  <si>
    <t>Franking credit - No beneficiary presently entitled</t>
  </si>
  <si>
    <t>TFN amounts withheld - No beneficiary presently entitled</t>
  </si>
  <si>
    <t>Net capital gain - No beneficiary presently entitled</t>
  </si>
  <si>
    <t>Net capital gain - No beneficiary presently entitled - Non-Concessional MIT Income</t>
  </si>
  <si>
    <t>Net capital gain - No beneficiary presently entitled - Excluded from Non-Concessional MIT Income</t>
  </si>
  <si>
    <t>Share of credit for foreign resident capital gains withholding amounts - No beneficiary presently entitled</t>
  </si>
  <si>
    <t>Attributed foreign income - No beneficiary presently entitled</t>
  </si>
  <si>
    <t>Other assessable foreign source income - No beneficiary presently entitled</t>
  </si>
  <si>
    <t>Share of National rental affordability scheme tax offset - No beneficiary presently entitled</t>
  </si>
  <si>
    <t>Primary production share of income - No beneficiary presently entitled</t>
  </si>
  <si>
    <t>Primary production share of income - No beneficiary presently entitled - Non-Concessional MIT Income</t>
  </si>
  <si>
    <t>Primary production share of income - No beneficiary presently entitled - Excluded from Non-Concessional MIT Income</t>
  </si>
  <si>
    <t>Early stage venture capital limited partnership tax offset - No beneficiary presently entitled</t>
  </si>
  <si>
    <t>Early stage venture capital limited partnership tax offset carried forward from previous year - No beneficiary presently entitled</t>
  </si>
  <si>
    <t>Early stage investor tax offset - No beneficiary presently entitled</t>
  </si>
  <si>
    <t>Early stage investor tax offset carried forward from previous year - No beneficiary presently entitled</t>
  </si>
  <si>
    <t>TRT575</t>
  </si>
  <si>
    <t>Intermediary Australian Business Number</t>
  </si>
  <si>
    <t>Report Definition</t>
  </si>
  <si>
    <t>The income year which the information contained in the return being lodged  refers to.</t>
  </si>
  <si>
    <t>The Tax File number (TFN) is a unique number issued by the Tax Office to individuals and organisations to identify their tax records.</t>
  </si>
  <si>
    <t>The Australian Business Number (ABN) is a unique public identifier issued to all entities registered in the Australian Business Register (ABR).</t>
  </si>
  <si>
    <t>An indicator to determine whether the form being lodged is an amendment to the Trust Tax Return.</t>
  </si>
  <si>
    <t>This code identifies the initiator for the lodgment of the amendment.</t>
  </si>
  <si>
    <t>A free text field that allows a user to provide any explanatory text that needs to accompany an amendment.</t>
  </si>
  <si>
    <t>([0-9a-zA-Z \.,\?!\(\)\[\]:;'\-=/@$%\*&amp;"])*</t>
  </si>
  <si>
    <t>The full title of an organisation's name by which it trades or is recognised under.</t>
  </si>
  <si>
    <t>The overseas address indicator specifies whether the address reported is within Australia or is located overseas.</t>
  </si>
  <si>
    <t>ACT| NSW| NT| QLD| SA| TAS| VIC| WA</t>
  </si>
  <si>
    <t>The name of the trust that has since been  legally changed and the Tax Office has been advised.</t>
  </si>
  <si>
    <t>A term indicating a person's status</t>
  </si>
  <si>
    <t>Non-award suffixes that are legally included in an individual client’s name</t>
  </si>
  <si>
    <t>The person's last name or surname - the name by which a family group is identified.</t>
  </si>
  <si>
    <t>([0-9a-zA-Z \.,\?\(\)\{\}:;'\|\-_=\\/@#$%\*&amp;"])*</t>
  </si>
  <si>
    <t>The first or given name given of a person within the family group or the first or given name by which the person is uniquely socially identified.</t>
  </si>
  <si>
    <t>The second or subsequent name given of a person within the family group or the second or subsequent name by which the person is uniquely socially identified</t>
  </si>
  <si>
    <t>The name of the trustee entity that is not an individual.</t>
  </si>
  <si>
    <t>The Australian Business Number (ABN), a unique public identifier, of the non-individual partner/trustee.</t>
  </si>
  <si>
    <t>Describes how a telephone service is physically provided</t>
  </si>
  <si>
    <t>01| 02</t>
  </si>
  <si>
    <t>The prefix or area code of a daytime contact telephone number of the trustee.</t>
  </si>
  <si>
    <t>The daytime contact telephone number of the trustee.</t>
  </si>
  <si>
    <t>The year in which the family trust election was made.</t>
  </si>
  <si>
    <t>The code to indicate that the Family Trust Election is being revoked.</t>
  </si>
  <si>
    <t>R| V</t>
  </si>
  <si>
    <t>Year in which the interposed entity election was made</t>
  </si>
  <si>
    <t>The code that indicates that the Interposed Entity Election is being revoked.</t>
  </si>
  <si>
    <t>The code that best describes the type of trust for which the trust
tax return is being lodged.</t>
  </si>
  <si>
    <t>039| 059| 071| 072| 077| 089| 090| 112| 179| 184| 203| 232| 233|</t>
  </si>
  <si>
    <t>A field to indicate whether  the trust is also a charitable trust.</t>
  </si>
  <si>
    <t>Date as recorded on the death certificate.</t>
  </si>
  <si>
    <t>A field to indicate whether the trust own's shares that are referable to a sub-fund within the same CCIV.</t>
  </si>
  <si>
    <t>A field to indicate whether  the trust is a Managed Investment Trust.</t>
  </si>
  <si>
    <t>The code that indicates the type of managed investment trust.</t>
  </si>
  <si>
    <t>For a managed investment trust, an indicator to indicate if the the trustee has made an election into capital account treatment.</t>
  </si>
  <si>
    <t>A question to determine whether tax may or may not be payable by the trustee</t>
  </si>
  <si>
    <t>Indication that no further tax returns are expected to be lodged.</t>
  </si>
  <si>
    <t>Bank State Branch code is a six digit number used to uniquely identify a particular branch of a financial institution.</t>
  </si>
  <si>
    <t>The unique number issued for a financial (bank) account. The account number can include both alpha and numeric characters.</t>
  </si>
  <si>
    <t>([0-9a-zA-Z])*</t>
  </si>
  <si>
    <t>Name of the financial account that the client has elected to receive payments such as refunds or credits. The account name will match with the Bank State Branch (BSB) number.</t>
  </si>
  <si>
    <t>([0-9a-zA-Z \.\(\)'\-/\*&amp;])*</t>
  </si>
  <si>
    <t>The business activity from which the partnership derived the most gross income.</t>
  </si>
  <si>
    <t>A code that relates to the activity from which the business derives the greatest gross income.</t>
  </si>
  <si>
    <t>A code to indicate the current stage in the business lifecycle and/or whether the trust trades as multiple businesses.</t>
  </si>
  <si>
    <t>Indication that the trust was a subsidiary member of a consolidated group at some time during the income year.</t>
  </si>
  <si>
    <t>An indicator that identifies whether a company has self-assessed that they are a global parent entity with annual global income of AUD$1 billion or more for the period, or otherwise a member of an accounting group (or notional listed company group) whose global parent entity has an annual global income of AUD$1 billion or more for the period.</t>
  </si>
  <si>
    <t>An indicator that identifies whether a company has self-assessed that they are a Country by Country (CbC) reporting parent with annual global income of AUD$1 billion or more for the period, or otherwise a member of a CbC reporting group whose CbC reporting parent has an annual global income of AUD$1 billion or more for the period.</t>
  </si>
  <si>
    <t>This is the value, during the relevant period, for the net small business income amount.</t>
  </si>
  <si>
    <t>Adjustments used to reconcile the trust's business operating profit or loss with their business taxable income.</t>
  </si>
  <si>
    <t>\-?[0-9]{0,11}</t>
  </si>
  <si>
    <t>Gross primary production payments to the trust that were subject to withholding because an Australian Business Number (ABN) was not quoted to the payer, this includes amounts of tax withheld.</t>
  </si>
  <si>
    <t>Government grants, rebates, bounties and subsidies received in, or in relation to, the carrying on of a primary production business.</t>
  </si>
  <si>
    <t>PP Assessable government industry payments code to indicate a benefit from a  fuel tax credit or a product stewardship (oil) benefit</t>
  </si>
  <si>
    <t>Primary production income received by the trust in the course of carrying on a business. Includes revenue arising from the sales, services rendered, disposal of depreciated assets. Accounting system amounts as included on business profit and loss statements.</t>
  </si>
  <si>
    <t>The total income generated by primary production business less total expenses incurred in producing that income, adjusted by any reconciliation items</t>
  </si>
  <si>
    <t>Gross non-primary production payments to the trust that were subject to withholding because an Australian business number (ABN) was not quoted to the payer, this includes amounts of tax withheld.</t>
  </si>
  <si>
    <t>This is the value, during the relevant period, of gross payments subject to foreign resident withholding (excluding capital gains).</t>
  </si>
  <si>
    <t>Government grants, rebates, bounties and subsidies received in, or in relation to, the carrying on of a business.</t>
  </si>
  <si>
    <t>Non-PP Assessable government industry payments code to indicate a benefit from a fuel tax credit cleaner fuels grants or a product stewardship (oil) benefit</t>
  </si>
  <si>
    <t>Non-primary production income received by the trust in the course of carrying on a business. Includes revenue arising from the sales, services rendered, disposal of depreciated assets. Accounting system amounts as included on business profit and loss statements.</t>
  </si>
  <si>
    <t>This is the value, during the relevant period, of foreign resident withholding expenses (excluding capital gains).</t>
  </si>
  <si>
    <t>Expenses that relate to expenditure incurred for labour and services provided under contract other than those in the nature of salaries and wages.</t>
  </si>
  <si>
    <t>The employee superannuation expenses incurred for the income year.</t>
  </si>
  <si>
    <t>The sum of value of stock at the start of the income year, cost of purchases, freight inwards, and other expenses, less the value of stock at the end of the income year.</t>
  </si>
  <si>
    <t>The expense for debts incurred during the income year which are owed and unlikely to be paid back.</t>
  </si>
  <si>
    <t>The expenditure incurred through both finance and operating leases on leasing assets, such as motor vehicles, plant or other equipment.</t>
  </si>
  <si>
    <t>The expenditure incurred, as a tenant, on rental of land and buildings used in the production of income.</t>
  </si>
  <si>
    <t>Interest incurred on money borrowed within Australia and overseas to acquire income-producing assets, to finance business operations or to meet current business expenses.</t>
  </si>
  <si>
    <t>An amount of tax – withholding tax – generally withheld from royalties paid or payable to non-residents and to overseas branches of residents which must be remitted  to the Tax Office. Expenses for royalties.  Royalties are payments made by a person (entity) for the use of rights owned by another person (entity).</t>
  </si>
  <si>
    <t>For Trusts that are not an eligible small business entity this is the book depreciation expenses for depreciating assets other than for those assets allocated in a prior year to a general or long life pool. For Trusts that are an eligible small business entity and have chosen to use the simplified depreciation rules, this is the total depreciation deductions being claimed by the Trust under the simplified depreciation rules and the uniform capital allowance rules.</t>
  </si>
  <si>
    <t>Motor vehicle running expenses only  including fuel, repairs, registration fees and insurance premiums.</t>
  </si>
  <si>
    <t>The expenditure on repairs and maintenance of plant, machinery, implements and premises.</t>
  </si>
  <si>
    <t>Includes all deductible expenses of the trust that have not been shown at other expense items in the Business income and expense section of the return.</t>
  </si>
  <si>
    <t>Adjustments used to reconcile the trust's business operating profit or loss with their business taxable income</t>
  </si>
  <si>
    <t>Amounts withheld from any payment because no ABN was quoted.</t>
  </si>
  <si>
    <t>This is the value, during the relevant period, of credit for tax withheld in relation to foreign resident withholding (excluding capital gains).</t>
  </si>
  <si>
    <t>The amount of primary production income or loss distribution from partnerships.</t>
  </si>
  <si>
    <t>The amount of primary production share of net income from other trusts.</t>
  </si>
  <si>
    <t>This code describe the type of trust from which  the amount of PP income is distributed if the amount is not a loss.</t>
  </si>
  <si>
    <t>D| E| F| H| I| M| P| Q| S| T| U</t>
  </si>
  <si>
    <t>The trust's deductions for its own expenses relating to primary production share of net income from  trusts.</t>
  </si>
  <si>
    <t>The amount of non-primary production income or loss distribution from partnerships less foreign income.</t>
  </si>
  <si>
    <t>The amount of non-primary production share of net income from other trusts less net capital gains, foreign income and franked distributions.</t>
  </si>
  <si>
    <t>This code describe the type of trust from which  the amount of Non-PP income is distributed if the amount is not a loss.</t>
  </si>
  <si>
    <t>The trust's deductions for its own expenses relating to non primary production share of net income from other partnerships or trusts.</t>
  </si>
  <si>
    <t>The trust's share of franked distributions from trusts (described as franked dividends, franked distributions or attributable franked distributions) plus its share of the franking credit attached to the franked distribution.</t>
  </si>
  <si>
    <t>The trust's deductions for its own expenses incurred in deriving its share of the franked distributions from trusts.</t>
  </si>
  <si>
    <t>Any share of amount withheld where an ABN was not quoted included in income from distribution from partnerships and trusts.</t>
  </si>
  <si>
    <t>The trust's share of any franking credits (formerly called imputation credits) received through another partnership or trust.</t>
  </si>
  <si>
    <t>The share of the net amount of Tax file Number (TFN) amounts withheld on interest, dividends and unit trust distributions relating to a distribution from another partnership or trust.</t>
  </si>
  <si>
    <t>The total of all beneficiary share amounts withheld where a TFN was not quoted from payments from closely held trusts.</t>
  </si>
  <si>
    <t>This is the value, during the relevant period, of the share of credit for tax withheld from payments subject to foreign resident withholding (excluding capital gains) relating to a distribution from another partnership or trust.</t>
  </si>
  <si>
    <t>The gross amount of rental income received from land and buildings.</t>
  </si>
  <si>
    <t>The total deductible amount of interest expenses incurred in earning rental income.</t>
  </si>
  <si>
    <t>The total amount of a taxpayer's deductions for qualifying capital expenditure for capital works that are rental buildings for an income year.</t>
  </si>
  <si>
    <t>Other expenses incurred in earning rental income and deductibility is allowed under the general deductions  provisions</t>
  </si>
  <si>
    <t>The total of all the amounts received from the FMIS in the income year in relation to the trust's forestry interest, other than amounts received because of a capital gains tax (CGT) event, that is, a sale or a harvest.</t>
  </si>
  <si>
    <t>The gross amount of interest received.</t>
  </si>
  <si>
    <t>Any Tax File Number (TFN) amounts withheld from gross interest where a TFN has not been provided to the financial institution.</t>
  </si>
  <si>
    <t>The trust's share of tax paid by a company on the profits from which their dividends or distributions are paid.</t>
  </si>
  <si>
    <t>The taxed element of a superannuation lump sum payment made because of the death of a superannuation fund member where the beneficiary is a non-dependant</t>
  </si>
  <si>
    <t>The untaxed element of a superannuation lump sum payment made because of the death of a superannuation fund member where the beneficiary is a dependant</t>
  </si>
  <si>
    <t>A question to determine the employment termination payment, an employment termination payment received after another person's death, in consequence of the termination of that person's employment or for superannuation lump sum, a payment from a fund, after another person's death, because that other person was a fund member.</t>
  </si>
  <si>
    <t>The taxed element of an employment termination payment made because of the death of an employee where the beneficiary is a dependant</t>
  </si>
  <si>
    <t>The code identifying the type of Death benefit payee type</t>
  </si>
  <si>
    <t>D|O</t>
  </si>
  <si>
    <t>Description of other Australian income included in the income of the trust that has not been brought to account elsewhere in the return.</t>
  </si>
  <si>
    <t>Amounts included in the income of the trust  that when distributed to a minor would be excepted income  in assessments in relation to them– that is, income not subject to tax at the higher rate applicable to a minor.</t>
  </si>
  <si>
    <t>Tax withheld from payments received from the Australian government for pensions or allowances</t>
  </si>
  <si>
    <t>Payments received from the Australian government for pensions or allowances</t>
  </si>
  <si>
    <t>A unique public identifier (ABN) of the entity making a payment.</t>
  </si>
  <si>
    <t>The total amount of tax withheld by employers from salary and wage payments included in the income of the trust.</t>
  </si>
  <si>
    <t>The total amount of payments of salary and wages included in the income of the trust. Includes the total gross amount before amounts are withheld for tax.</t>
  </si>
  <si>
    <t>The amount of tax withheld from Lump sum amount paid for unused annual leave and long service leave that  accrued after 15/08/78.</t>
  </si>
  <si>
    <t>The Lump sum amount paid for unused annual leave and long service leave that accrued after 15/08/78.</t>
  </si>
  <si>
    <t>The amount of tax withheld from Lump sum amount paid for unused  long service leave that accrued before 16/08/78.</t>
  </si>
  <si>
    <t>Amount used to calculate the taxable portion of lump sum paid for unused  long service leave that accrued before 15/08/78.</t>
  </si>
  <si>
    <t>Tax withheld for Australian annuities and superannuation income</t>
  </si>
  <si>
    <t>Taxed element of Australian annuities and superannuation income</t>
  </si>
  <si>
    <t>Untaxed element of Australian annuities and superannuation income</t>
  </si>
  <si>
    <t>/tns:TRT/tns:RP/tns:BusinessDetails/tns:Income/tns:SuperannuationIncomeStreamWithholdingPaymentDetails/tns:LumpSumInArrears</t>
  </si>
  <si>
    <t>Taxed element of the Lump sum in arrears component of Australian annuities and superannuation income.</t>
  </si>
  <si>
    <t>/tns:TRT/tns:RP/tns:BusinessDetails/tns:Income/tns:SuperannuationIncomeStreamWithholdingPaymentDetails/tns:LumpSumInArrears/tns:TaxTaxableComponentTaxedElementA</t>
  </si>
  <si>
    <t>Untaxed element of the Lump sum in arrears component of Australian annuities and superannuation income.</t>
  </si>
  <si>
    <t>/tns:TRT/tns:RP/tns:BusinessDetails/tns:Income/tns:SuperannuationIncomeStreamWithholdingPaymentDetails/tns:LumpSumInArrears/tns:TaxTaxableComponentUntaxedElementA</t>
  </si>
  <si>
    <t>Any bonuses or other amounts in the nature of bonuses on the maturity, forfeiture, partial or full surrender of a short-term life insurance policy taken out after 7 December 1983  included in the income of the  trust.</t>
  </si>
  <si>
    <t>Expenses incurred in earning interest and dividends</t>
  </si>
  <si>
    <t>The expenses incurred in earning franked distributions (described as franked dividends, franked distributions or attributable franked distributions), but not including deductions relating to franked distributions from trusts already shown at Item 8</t>
  </si>
  <si>
    <t>Deductions  for payments made to a forestry managed investment scheme (FMIS) if it:
- currently holds a forestry interest in an FMIS, or held a forestry interest in an FMIS during the income year, and
- paid an amount to a forestry manager of an FMIS under a formal agreement.</t>
  </si>
  <si>
    <t>Any other deductible items not already claimed by the trust at any other items in the return.</t>
  </si>
  <si>
    <t>Amount of any other deductible items not already claimed by the trust at any other items in the return.</t>
  </si>
  <si>
    <t>The total of Australian income minus total deductions.</t>
  </si>
  <si>
    <t>Question indicating that the Trust had a Capital Gains Tax (CGT) event occur or the trust received a distribution of a capital gain from another trust during the reporting period.</t>
  </si>
  <si>
    <t>The total of current year capital gains less any current year capital losses and prior year capital losses carried forward, CGT discount and any other relevant concessions.</t>
  </si>
  <si>
    <t>This is the value, during the relevant period, of credit for tax withheld in relation to foreign resident capital gains withholding.</t>
  </si>
  <si>
    <t>Indicates the code that describes the most specific rollover and exemption that applies</t>
  </si>
  <si>
    <t>A - Small business active asset reduction| B - Small business retirement exemption| C - Small business roll-over| D - Small business 15 year exemption| E - Foreign resident CGT exemption| F - Scrip for scrip roll-over| H - Demerger exemption| I - Main residence exemption| J - Capital gains disregarded as a result of the sale of a pre-CGT asset| K - Disposal or creation of assets in a wholly-owned company| L - Replacement asset roll-overs| M - Exchange of shares or units| N - Exchange of rights or options| O - Exchange of shares in one company for shares in another company| P - Exchange of units in a unit trust for shares in a company| Q - Trust restructure roll-over| R - Demerger roll-over| S - Same asset roll-overs| T - Small Business Restructure Roll-over| U - Early stage investor| V - Venture capital investment| X - Other exemptions and roll-overs</t>
  </si>
  <si>
    <t>Question relating to the trust's direct or indirect interest in a foreign trust, controlled foreign company or transferor trust.
A positive response triggers the International Dealings Schedule.</t>
  </si>
  <si>
    <t>Amount of income attributed to the trust from controlled foreign entities and transferor trusts of listed countries. Also includes income attributed from a listed country trust estate.</t>
  </si>
  <si>
    <t>Amount of foreign income attributed to the trust from controlled foreign entities and transferor trusts, from an unlisted country (countries that are not listed in Part 1 Schedule 10 of the Income Tax Regulations 1936).</t>
  </si>
  <si>
    <t>The gross amount of assessable income derived from foreign sources not shown elsewhere in the return.</t>
  </si>
  <si>
    <t>The net amount of assessable income derived from foreign sources less any deductions allowable to the trust against that income.</t>
  </si>
  <si>
    <t>A credit available to the trust relating to foreign income that is taxable in Australia and for which the trust paid (or is taken to have paid) foreign tax.</t>
  </si>
  <si>
    <t>The amount of Australian franking credits that are included in the net income of the trust because of franked dividends received from a New Zealand franking company directly or indirectly through another partnership or trust.</t>
  </si>
  <si>
    <t>The total amount of prior year tax losses deducted in respect of the current year in order in which they were incurred, subject to various rules regarding eligibility.</t>
  </si>
  <si>
    <t>The undeducted amount of tax losses incurred by the trust that can be carried forward to a later income year.</t>
  </si>
  <si>
    <t>The total amount of any unapplied current year net capital losses and any unapplied earlier year net capital losses.</t>
  </si>
  <si>
    <t>The total amount of any landcare and water facility tax offsets brought forward from prior years and available to be applied in this income year.</t>
  </si>
  <si>
    <t>Question relating to whether the aggregate amount of the transactions with international parties is greater than $2M. 
A positive response triggers the Internalional Dealings Schedule.</t>
  </si>
  <si>
    <t>The amount of interest paid on money borrowed from overseas sources.</t>
  </si>
  <si>
    <t>Royalty expenses paid during the income year to non-residents.</t>
  </si>
  <si>
    <t>Question to determine if there are any beneficiaries who were not residents of Australia during the income year were entitled to a share of the trust income.</t>
  </si>
  <si>
    <t>Question relating to transactions with specified countries.</t>
  </si>
  <si>
    <t>Question relating to Personal services income (PSI) to determine if a Personal services income schedule is to be attached.</t>
  </si>
  <si>
    <t>The total of gains made</t>
  </si>
  <si>
    <t>The total expense as a result of losses</t>
  </si>
  <si>
    <t>The Non-Concessional MIT income earned by the trust as a trading entity from primary production.</t>
  </si>
  <si>
    <t>The Non-Concessional MIT income subject to transitional relief or approved nationally-significant infrastructure staples, earned by the trust as a trading entity from primary production.</t>
  </si>
  <si>
    <t>The Non-Concessional MIT income, earned by the trust as a partner from primary production.</t>
  </si>
  <si>
    <t>The Non-Concessional MIT income subject to transitional relief or approved nationally-significant infrastructure staples, earned by the trust as a partner from primary production.</t>
  </si>
  <si>
    <t>The Non-Concessional MIT income, earned by the trust as a beneficiary from primary production.</t>
  </si>
  <si>
    <t>The Non-Concessional MIT income subject to transitional relief or approved nationally-significant infrastructure staples, earned by the trust as a beneficiary from primary production.</t>
  </si>
  <si>
    <t>The Non-Concessional MIT income, earned by the trust as a partner from non-primary production.</t>
  </si>
  <si>
    <t>The Non-Concessional MIT income subject to transitional relief or approved nationally-significant infrastructure staples, earned by the trust as a partner from non-primary production.</t>
  </si>
  <si>
    <t>The Non-Concessional MIT income, earned by the trust as a beneficiary from non-primary production.</t>
  </si>
  <si>
    <t>The Non-Concessional MIT income subject to transitional relief or approved nationally-significant infrastructure staples, earned by the trust as a beneficiary from non-primary production.</t>
  </si>
  <si>
    <t>Amount of all current assets of the trust including cash on hand,  short-term bills receivable, inventories and Trade debtors</t>
  </si>
  <si>
    <t>Total amount of assets of the trust including fixed, tangible and intangible assets, and all current assets .</t>
  </si>
  <si>
    <t>The total obligations payable by the trust within the coming year including the amount shown at Trade creditors.</t>
  </si>
  <si>
    <t>All of the trust liabilities, including other creditors and deferred liabilities such as loans secured by mortgage and long-term loans.</t>
  </si>
  <si>
    <t>Business name of the main business activity.</t>
  </si>
  <si>
    <t>The total value of all trading stock on hand at the beginning of the income year or accounting period</t>
  </si>
  <si>
    <t>The costs of direct materials used for manufacture, sale or exchange in deriving the gross proceeds or earnings of the business.</t>
  </si>
  <si>
    <t>Total of salary and wage expenses and other labour costs actually paid or payable to persons employed in a taxpayer's business.</t>
  </si>
  <si>
    <t>Action code that matches the description of the expense component
where salary and wage expenses have been wholly  or predominantly reported.</t>
  </si>
  <si>
    <t>These are amounts including salary, wages, commissions or allowances paid to  the trustee’s relatives or partnerships in which a relative of the trustee is a partner.</t>
  </si>
  <si>
    <t>All payments the trust has received from recipients of fringe benefits.</t>
  </si>
  <si>
    <t>Code indicating the the situation where a deemed dividend would arise in relation to the unpaid present entitlement.</t>
  </si>
  <si>
    <t>Indication that a  business has elected to value an item of trading stock below the lowest value of cost, market selling value, or replacement value, because of obsolescence or any other special circumstances. The value it elects must be reasonable.</t>
  </si>
  <si>
    <t>The total value of all trading stock held by the trust at the end of the income year or accounting period</t>
  </si>
  <si>
    <t>Action code to indicate the valuation method used.</t>
  </si>
  <si>
    <t>The total amount owing to the business at the end of an income year for goods and services provided.</t>
  </si>
  <si>
    <t>The amount owed by the business at year end for goods and services received during the income year.</t>
  </si>
  <si>
    <t>An amount to which a private company is presently entitled and that remains unpaid</t>
  </si>
  <si>
    <t>The total cost of intangible depreciating assets for which the Trust is claiming a deduction for decline in value for the first time.</t>
  </si>
  <si>
    <t>The total cost of depreciating assets (other than intangible depreciating assets) for which the trust is claiming a deduction for the decline in value for the first time.</t>
  </si>
  <si>
    <t>The cost of assets using the Backing Business Investment measure for which the partnership is claiming a deduction for the decline in value.</t>
  </si>
  <si>
    <t>The total of the termination values of intangible depreciating assets – including intangible assets allocated to a low-value pool – for which a balancing adjustment event occurred in the income year.</t>
  </si>
  <si>
    <t>The total of the termination values of depreciating assets, other than intangible depreciating assets, for which a balancing adjustment event occurred in the income year, including depreciating assets allocated to a low-value pool.</t>
  </si>
  <si>
    <t>The taxpayer's total deduction for the income year for project amounts that are allocated to a project pool.</t>
  </si>
  <si>
    <t>The total of the deductions the taxpayer claims for business related capital expenditure that is not otherwise deductible or taken into account, and not denied a deduction.</t>
  </si>
  <si>
    <t>A deduction for capital expenditure the trust incurred on a landcare operation for land in Australia in the year it is incurred. As well as, a deduction for the decline in value of water facilities, fencing assets and fodder storage assets.</t>
  </si>
  <si>
    <t>A deduction amount  for certain assets  that the trust can claim because it is a small business entity.</t>
  </si>
  <si>
    <t>A deduction amount for general small business pool assets that the trust can claim because it is a small business entity.</t>
  </si>
  <si>
    <t>ExplorationCreditRefundableTaxOffset| MultipleTaxOffsets</t>
  </si>
  <si>
    <t>This is the Early stage venture capital limited partnership tax offset entitlement for the current income year.</t>
  </si>
  <si>
    <t>This is the Early stage investor tax offset entitlement for the current year, subject to maximum limits.</t>
  </si>
  <si>
    <t>Number of dependent children and students for Medicare levy reduction or exemption</t>
  </si>
  <si>
    <t>nonNegativeInteger</t>
  </si>
  <si>
    <t>The number of days in the income year for which the beneficiary was entitled to the full Medicare levy exemption.</t>
  </si>
  <si>
    <t>The number of days during the income year for which the beneficiary was entitled to a half Medicare levy exemption.</t>
  </si>
  <si>
    <t>The income of the trust estate for trust law purposes. It is the total distributable income of the trust being the amount that is legally available for distribution to trust beneficiaries in the income year.</t>
  </si>
  <si>
    <t>A unique number issued by the Tax Office to individuals and organisations to identify their tax records.</t>
  </si>
  <si>
    <t>A  number that is added to the end of a tax file number to uniquely identify the beneficiaries of a trust. It indicates those beneficiaries presently entitled to a distribution from a trust that are assessable under sec 98 of ITAA (trustee assessable on behalf of the beneficiary). It is allocated by the ATO consecutively from 1 to 49.</t>
  </si>
  <si>
    <t>Entity type of beneficiaries are required to be identified.</t>
  </si>
  <si>
    <t>Legal name of the member that is not an individual, for example, a company.</t>
  </si>
  <si>
    <t>/tns:TRT/tns:RP/tns:StatementOfDistributionToBeneficiaryCollection/tns:StatementOfDistributionToBeneficiary/tns:NonIndividualNameDetailsOrganisationNameDetailsOrganisationalNameT</t>
  </si>
  <si>
    <t>The name given to a person to form  that person's identifying name within the family group or the name by which the person is uniquely socially identified. First name is also referred to as given name.</t>
  </si>
  <si>
    <t>Second or subsequent names given to a person to form that person's identifying name within the family group or the name by which the person is uniquely socially identified.</t>
  </si>
  <si>
    <t>The date of birth of the beneficiary if the beneficiary is under 18 years of age at the end of the reporting period.</t>
  </si>
  <si>
    <t>Beneficiary address - Usage code: The beneficiary address usage code should be set to RES or BUS. This is a mandatory field.</t>
  </si>
  <si>
    <t>BUS| RES</t>
  </si>
  <si>
    <t>A code used in the Distribution Statement for each beneficiary of a trust that identifies the circumstances of the trust and the beneficiary. The code is used to determine the amount of tax payable (if any) by the trustee.</t>
  </si>
  <si>
    <t>11|12 |13 |14 |25 |26 |27 |28 |29 |30 |34 |35 |45 |111 |118 |119 |120 |125 |126 |127 |128 |129 |134 |138 |139 |140 |145</t>
  </si>
  <si>
    <t>Each beneficiary’s share of the income of the trust estate (as calculated under trust law) to which they are presently entitled</t>
  </si>
  <si>
    <t>This is the value, during the relevant period, of the beneficiary's share of credit for tax withheld in relation to foreign resident withholding (excluding capital gains).</t>
  </si>
  <si>
    <t>The beneficiary's share of the amount of Australian franking credits that are included in the net income of the trust because of franked dividends received from a New Zealand franking company directly or indirectly through another partnership or trust.</t>
  </si>
  <si>
    <t>The beneficiary's share of credit for tax withheld where an Australian Business Number (ABN) was not quoted.</t>
  </si>
  <si>
    <t>This is the value, during the relevant period, of the share of the net income of the trust that is eligible assessable income of the minor beneficiary.</t>
  </si>
  <si>
    <t>Any franked distributions to which the beneficiary is entitled.</t>
  </si>
  <si>
    <t>The beneficiary's share of franking credits which represents tax paid by a company on the profits from which their dividends or distributions are paid.</t>
  </si>
  <si>
    <t>The beneficiary's share of credit for tax withheld on interest, dividends and unit trust distributions by investment bodies as a result of the requirement to quote a TFN.</t>
  </si>
  <si>
    <t>Any share of amount withheld where a TFN was not quoted from payments from closely held trusts.</t>
  </si>
  <si>
    <t>The beneficiary's share of the total of current year capital gains less any current year capital losses and prior year capital losses carried forward.</t>
  </si>
  <si>
    <t>The total amount of CGT discount and small business concessions</t>
  </si>
  <si>
    <t>Inform the relevant field with the total of amounts of business concessions using the indexation method.</t>
  </si>
  <si>
    <t>/tns:TRT/tns:RP/tns:StatementOfDistributionToBeneficiaryCollection/tns:StatementOfDistributionToBeneficiary/tns:Information/tns:TaxConcessionCapitalGainsDiscountAndSmallBusinessConcessionsTotalA</t>
  </si>
  <si>
    <t>This is the value, during the relevant period, of the beneficiary's share of credit for tax withheld in relation to foreign resident capital gains withholding.</t>
  </si>
  <si>
    <t>The beneficiary's share of the income attributed to the trust from controlled foreign entities and transferor trusts and/or from foreign investment funds (FIFs) and foreign life assurance policies (FLPs).</t>
  </si>
  <si>
    <t>The beneficiary's share of other assessable foreign source income.</t>
  </si>
  <si>
    <t>The beneficiary's share of the amount of any foreign tax credit claimed
against foreign source income.</t>
  </si>
  <si>
    <t>This is the value, during the relevant period, for the amounts of Share of net small business income distributed to beneficiaries.</t>
  </si>
  <si>
    <t>The beneficiary's share of primary production income</t>
  </si>
  <si>
    <t>The beneficiary's share of Non-Concessional MIT income earned from primary production.</t>
  </si>
  <si>
    <t>The beneficiary's share of Non-Concessional MIT income subject to transitional relief or approved nationally-significant infrastructure staples, earned from primary production.</t>
  </si>
  <si>
    <t>The beneficiary's share of non-primary production income</t>
  </si>
  <si>
    <t>The beneficiary's share of Non-Concessional MIT income earned from non-primary production.</t>
  </si>
  <si>
    <t>The beneficiary's share of Non-Concessional MIT income subject to transitional relief or approved nationally-significant infrastructure staples, earned from non-primary production.</t>
  </si>
  <si>
    <t>This is the amount of the trust’s Early stage venture capital limited partnership tax offset allocated to the beneficiary in the current income year.</t>
  </si>
  <si>
    <t>This is the amount of the trust’s Early stage investor tax offset allocated to the beneficiary for the current income year.</t>
  </si>
  <si>
    <t>Used to show the assessable amount under the Income Tax Assessment Act  where the trustee is assessable on behalf of a non-resident company beneficiary or a non-resident individual beneficiary not under a legal disability, on a share of the net income of the trust.</t>
  </si>
  <si>
    <t>Used to show the assessable amount under the Income Tax Assessment Act where the trustee is assessable on behalf of a non-resident trustee beneficiary on a share of the net income of the trust.</t>
  </si>
  <si>
    <t>Indicator of each trustee beneficiary whether you will be making a TB Statement.</t>
  </si>
  <si>
    <t>The amount paid to the beneficiary by the closely held trust.</t>
  </si>
  <si>
    <t>The total TFN amounts withheld from payments from closely held trusts.</t>
  </si>
  <si>
    <t>/tns:TRT/tns:RP/tns:IncomeNoBeneficiaryPresentlyEntitled</t>
  </si>
  <si>
    <t>A code used to identify the circumstances of the trust where there is income to which no beneficiary is presently entitled or has an indefeasible vested interest. The code is used to determine the amount of tax payable (if any) by the trustee.</t>
  </si>
  <si>
    <t>15| 16| 17| 36| 37</t>
  </si>
  <si>
    <t>/tns:TRT/tns:RP/tns:IncomeNoBeneficiaryPresentlyEntitled/tns:IncomeTaxAssessmentCalculationC</t>
  </si>
  <si>
    <t>The income of the trust estate (as calculated under trust law) to which no beneficiary is presently entitled, and upon which the trustee is assessed.</t>
  </si>
  <si>
    <t>/tns:TRT/tns:RP/tns:IncomeNoBeneficiaryPresentlyEntitled/tns:TrustEstateIncomeShareA</t>
  </si>
  <si>
    <t>/tns:TRT/tns:RP/tns:IncomeNoBeneficiaryPresentlyEntitled/tns:IncomeTaxPayAsYouGoWithholdingCreditForAmountsWithheldFromForeignResidentsA</t>
  </si>
  <si>
    <t>The amount of Australian franking credits that are included in the net income of the trust because of franked dividends received from a New Zealand franking company directly or indirectly through another partnership or trust to which no beneficiary is presently entitled.</t>
  </si>
  <si>
    <t>/tns:TRT/tns:RP/tns:IncomeNoBeneficiaryPresentlyEntitled/tns:IncomeTaxFrankingCreditsReceivedFromNewZealandCompaniesA</t>
  </si>
  <si>
    <t>The share of credit for tax withheld where an Australian Business Number (ABN) was not quoted  to which no beneficiary is presently entitled.</t>
  </si>
  <si>
    <t>/tns:TRT/tns:RP/tns:IncomeNoBeneficiaryPresentlyEntitled/tns:IncomeTaxPayAsYouGoWithholdingCreditForTaxWithheldWhereABNNotQuotedA</t>
  </si>
  <si>
    <t>Any franked distribution the trustee is assessed on, where there is income to which no beneficiary is presently entitled.</t>
  </si>
  <si>
    <t>/tns:TRT/tns:RP/tns:IncomeNoBeneficiaryPresentlyEntitled/tns:DistributionFrankedA</t>
  </si>
  <si>
    <t>The share of tax paid by a company on the profits from which their dividends or distributions are paid to which no beneficiary is presently entitled</t>
  </si>
  <si>
    <t>/tns:TRT/tns:RP/tns:IncomeNoBeneficiaryPresentlyEntitled/tns:IncomeTaxFrankingCreditsReceivedFromAustralianCompaniesA</t>
  </si>
  <si>
    <t>The share of credit for tax withheld on interest, dividends and unit trust distributions by investment bodies as a result of the requirement to quote a TFN to which no beneficiary is presently entitled.</t>
  </si>
  <si>
    <t>/tns:TRT/tns:RP/tns:IncomeNoBeneficiaryPresentlyEntitled/tns:IncomeTaxPayAsYouGoWithholdingCreditForAmountsWithheldWhereTFNNotQuotedA</t>
  </si>
  <si>
    <t>The share of amount withheld where a TFN was not quoted from payments from closely held trusts to which no beneficiary is presently entitled.</t>
  </si>
  <si>
    <t>/tns:TRT/tns:RP/tns:IncomeNoBeneficiaryPresentlyEntitled/tns:IncomeTaxPayAsYouGoWithholdingCreditForTaxWithheldFromCloselyHeldTrustA</t>
  </si>
  <si>
    <t>The share of the total of current year capital gains less any current year capital losses and prior year capital losses carried forward  to which no beneficiary is presently entitled</t>
  </si>
  <si>
    <t>/tns:TRT/tns:RP/tns:IncomeNoBeneficiaryPresentlyEntitled/tns:CapitalGainsNetA</t>
  </si>
  <si>
    <t>/tns:TRT/tns:RP/tns:IncomeNoBeneficiaryPresentlyEntitled/tns:CapitalGainsNonConcessionalManagedInvestmentTrustIncomeA</t>
  </si>
  <si>
    <t>/tns:TRT/tns:RP/tns:IncomeNoBeneficiaryPresentlyEntitled/tns:CapitalGainsExcludedFromNonConcessionalManagedInvestmentTrustIncomeA</t>
  </si>
  <si>
    <t>This is the value, during the relevant period, of credit for tax withheld in relation to foreign resident capital gains withholding, to which no beneficiary is presently entitled.</t>
  </si>
  <si>
    <t>/tns:TRT/tns:RP/tns:IncomeNoBeneficiaryPresentlyEntitled/tns:IncomeTaxPayAsYouGoWithholdingCreditForCapitalGainsWithheldFromForeignResidentsA</t>
  </si>
  <si>
    <t>The share of the income attributed to the trust from controlled foreign entities and transferor trusts and/or from foreign investment funds (FIFs) and foreign life assurance policies (FLPs) to which no beneficiary is entitled.</t>
  </si>
  <si>
    <t>/tns:TRT/tns:RP/tns:IncomeNoBeneficiaryPresentlyEntitled/tns:IncomeTaxAttributedForeignIncomeA</t>
  </si>
  <si>
    <t>Amounts that are not included in income, but which form part of an assessable income to which no beneficiary is presently entitled.</t>
  </si>
  <si>
    <t>No beneficiary presently entitled - Other assessable foreign source income: Enter the share of other assessable net foreign source income to which no beneficiary is entitled. The total amount of shares on the distribution statement must equal the total amount shown on the trust tax return.</t>
  </si>
  <si>
    <t>/tns:TRT/tns:RP/tns:IncomeNoBeneficiaryPresentlyEntitled/tns:InternationalDealingsNetA</t>
  </si>
  <si>
    <t>The share of the amount of any foreign tax credit claimed
against foreign source income to which no beneficiary is presently entitled.</t>
  </si>
  <si>
    <t>/tns:TRT/tns:RP/tns:IncomeNoBeneficiaryPresentlyEntitled/tns:InternationalDealingsTaxOffsetA</t>
  </si>
  <si>
    <t>/tns:TRT/tns:RP/tns:IncomeNoBeneficiaryPresentlyEntitled/tns:TaxOffsetClaimNationalRentalAffordabilitySchemeEntitlementA</t>
  </si>
  <si>
    <t>Share of other refundable tax offsets to which no beneficiary is presently entitled.</t>
  </si>
  <si>
    <t>/tns:TRT/tns:RP/tns:IncomeNoBeneficiaryPresentlyEntitled/tns:IncomeTaxTaxOffsetRefundableOtherA</t>
  </si>
  <si>
    <t>/tns:TRT/tns:RP/tns:IncomeNoBeneficiaryPresentlyEntitled/tns:PrimaryProductionNoBeneficiaryEntitled</t>
  </si>
  <si>
    <t>The share of primary production income to which no beneficiary is presently entitled.</t>
  </si>
  <si>
    <t>/tns:TRT/tns:RP/tns:IncomeNoBeneficiaryPresentlyEntitled/tns:PrimaryProductionNoBeneficiaryEntitled/tns:IncomeTaxIncomeOrLossTaxableA</t>
  </si>
  <si>
    <t>The share of Non-Concessional MIT income earned from primary production to which no beneficiary is presently entitled.</t>
  </si>
  <si>
    <t>/tns:TRT/tns:RP/tns:IncomeNoBeneficiaryPresentlyEntitled/tns:PrimaryProductionNoBeneficiaryEntitled/tns:NonConcessionalManagedInvestmentTrustA</t>
  </si>
  <si>
    <t>The share of Non-Concessional MIT income subject to transitional relief or approved nationally-significant infrastructure staples, earned from primary production to which no beneficiary is presently entitled.</t>
  </si>
  <si>
    <t>/tns:TRT/tns:RP/tns:IncomeNoBeneficiaryPresentlyEntitled/tns:PrimaryProductionNoBeneficiaryEntitled/tns:ExcludedFromNonConcessionalManagedInvestmentTrustA</t>
  </si>
  <si>
    <t>/tns:TRT/tns:RP/tns:IncomeNoBeneficiaryPresentlyEntitled/tns:NonPrimaryProductionNoBeneficiaryEntitled</t>
  </si>
  <si>
    <t>The share of non-primary production income to which no beneficiary is presently entitled.</t>
  </si>
  <si>
    <t>/tns:TRT/tns:RP/tns:IncomeNoBeneficiaryPresentlyEntitled/tns:NonPrimaryProductionNoBeneficiaryEntitled/tns:IncomeTaxIncomeOrLossTaxableA</t>
  </si>
  <si>
    <t>The share of Non-Concessional MIT income earned from non-primary production to which no beneficiary is presently entitled.</t>
  </si>
  <si>
    <t>/tns:TRT/tns:RP/tns:IncomeNoBeneficiaryPresentlyEntitled/tns:NonPrimaryProductionNoBeneficiaryEntitled/tns:NonConcessionalManagedInvestmentTrustA</t>
  </si>
  <si>
    <t>The share of Non-Concessional MIT income subject to transitional relief or approved nationally-significant infrastructure staples, earned from non-primary production to which no beneficiary is presently entitled.</t>
  </si>
  <si>
    <t>/tns:TRT/tns:RP/tns:IncomeNoBeneficiaryPresentlyEntitled/tns:NonPrimaryProductionNoBeneficiaryEntitled/tns:ExcludedFromNonConcessionalManagedInvestmentTrustA</t>
  </si>
  <si>
    <t>/tns:TRT/tns:RP/tns:IncomeNoBeneficiaryPresentlyEntitled/tns:EarlyStageVentureNoBeneficiary</t>
  </si>
  <si>
    <t>This is the amount of the trust’s Early stage venture capital limited partnership tax offset unallocated and available to the Trustee (if assessable in the current income year).</t>
  </si>
  <si>
    <t>/tns:TRT/tns:RP/tns:IncomeNoBeneficiaryPresentlyEntitled/tns:EarlyStageVentureNoBeneficiary/tns:TaxOffsetClaimNonRefundableOtherA</t>
  </si>
  <si>
    <t>This is the amount of the Early stage venture capital limited partnership tax offset unapplied and therefore carried forward from previous income year.</t>
  </si>
  <si>
    <t>/tns:TRT/tns:RP/tns:IncomeNoBeneficiaryPresentlyEntitled/tns:EarlyStageVentureNoBeneficiary/tns:EarlyStageVentureNoBeneficiaryCarriedForwardTaxOffsetClaimNonRefundableOtherA</t>
  </si>
  <si>
    <t>/tns:TRT/tns:RP/tns:IncomeNoBeneficiaryPresentlyEntitled/tns:InvestorNoBeneficiary</t>
  </si>
  <si>
    <t>This is the amount of Early stage investor tax offset unallocated and is available to the trustee.</t>
  </si>
  <si>
    <t>/tns:TRT/tns:RP/tns:IncomeNoBeneficiaryPresentlyEntitled/tns:InvestorNoBeneficiary/tns:TaxOffsetClaimNonRefundableOtherA</t>
  </si>
  <si>
    <t>This is the amount of the Early stage investor tax offset unapplied and therefore carried forward from previous income year.</t>
  </si>
  <si>
    <t>/tns:TRT/tns:RP/tns:IncomeNoBeneficiaryPresentlyEntitled/tns:InvestorNoBeneficiary/tns:InvestorNoBeneficiaryCarriedForwardTaxOffsetClaimNonRefundableOtherA</t>
  </si>
  <si>
    <t>/tns:TRT/tns:RP/tns:CapitalGainsAssessed</t>
  </si>
  <si>
    <t>This code triggers the correct assessment calculation code for the amount of capital gains on which the trustee has chosen to be assessed on behalf of beneficiaries.</t>
  </si>
  <si>
    <t>/tns:TRT/tns:RP/tns:CapitalGainsAssessed/tns:CapitalGainsTaxAssessmentCalculationC</t>
  </si>
  <si>
    <t>Where a trustee of a resident trust may choose (if permitted by the trust deed) to be assessed on a capital gain of the trust on behalf of a beneficiary.</t>
  </si>
  <si>
    <t>/tns:TRT/tns:RP/tns:CapitalGainsAssessed/tns:CapitalGainsTaxTrusteeAssessedCapitalGainA</t>
  </si>
  <si>
    <t>/tns:TRT/tns:RP/tns:IncomeTaxBeneficiaryUnderLegalDisabilityAlsoPresentlyEntitledToIncomeFromAnotherTrustI</t>
  </si>
  <si>
    <t>/tns:TRT/tns:RP/tns:NonResidentTrust</t>
  </si>
  <si>
    <t>Question to determine if the trust is a non-resident trust.</t>
  </si>
  <si>
    <t>NonResidentNoPermEstab| Resident</t>
  </si>
  <si>
    <t>/tns:TRT/tns:RP/tns:NonResidentTrust/tns:ResidencyTaxPurposesOrganisationStatusC</t>
  </si>
  <si>
    <t>/tns:TRT/tns:RP/tns:NonResidentTrust/tns:InternationalDealingsAustralianSourcedIncomeNoPresentEntitlementA</t>
  </si>
  <si>
    <t>/tns:TRT/tns:RP/tns:OtherReportingInformation</t>
  </si>
  <si>
    <t>/tns:TRT/tns:RP/tns:OtherReportingInformation/tns:RegulatoryDisclosuresGeneralInformationAboutFinancialStatementsT</t>
  </si>
  <si>
    <t>The total time taken to prepare and submit the return.</t>
  </si>
  <si>
    <t>/tns:TRT/tns:RP/tns:OtherReportingInformation/tns:CompletionHoursN</t>
  </si>
  <si>
    <t>This indicates the type of declaration statement being made by the reporting party</t>
  </si>
  <si>
    <t>TrueAndCorrect</t>
  </si>
  <si>
    <t>Indicates that the terms stated in the Declaration text have been accepted or declined</t>
  </si>
  <si>
    <t>The declaration confirming the details required for a specific statement. For example, that the information is true and correct.</t>
  </si>
  <si>
    <t>Determines the date of the signature that ensures the acceptance of the terms of the Declaration</t>
  </si>
  <si>
    <t>The identifier must allow the ABR credential owner or an intermediary to uniquely identify the individual that made the declaration</t>
  </si>
  <si>
    <t>The name of a person represented in a free format text.</t>
  </si>
  <si>
    <t>([0-9a-zA-Z \.\?\(\)\{\}:;'\|\-_=\\/@#$%&amp;"])*</t>
  </si>
  <si>
    <t>/tns:TRT/tns:RP/tns:ReportingPartyDeclaration/tns:PersonUnstructuredNameFullNameT</t>
  </si>
  <si>
    <t>A unique reference used by the Tax Agent to identify their client.</t>
  </si>
  <si>
    <t>The Tax Agent Number (TAN) is an external uniques identifier issued by the ATO on behalf of the Tax Agent's Board and  is used to identify tax agents.</t>
  </si>
  <si>
    <t>/tns:TRT/tns:INT/tns:AustralianBusinessNumberId</t>
  </si>
  <si>
    <t>This indicates the type of Declaration statement being made by the Intermediary</t>
  </si>
  <si>
    <t>The Declaration confirming the details required for a specific statement. For example, that the information is true and correct.</t>
  </si>
  <si>
    <t>The identifier must allow the ABR credential owner or an intermediary to uniquely identify the individual that made the Declaration</t>
  </si>
  <si>
    <t>Determines the ways in which a persons unstructured name can be used</t>
  </si>
  <si>
    <t>Contact| DeclarationSignatory</t>
  </si>
  <si>
    <t>The code that determines the primary use of the telephone</t>
  </si>
  <si>
    <t>03|</t>
  </si>
  <si>
    <t>This element describes a standard Australian Area Code as used in conjunction with telephone and facsimile numbers.</t>
  </si>
  <si>
    <t>The minimal number that is associated to a unique provision of telephone service as accessed locally through a standard dialling access.</t>
  </si>
  <si>
    <t>pyde.02.52</t>
  </si>
  <si>
    <t>The total income generated by non-primary production business less total expenses incurred in producing that income, adjusted by any reconciliation items</t>
  </si>
  <si>
    <t>Net non-PP income or loss: Enter the net income or loss from non-primary production business. The net income or loss is the total business income less total expenses incurred in producing that income, adjusted by any reconciliation items.</t>
  </si>
  <si>
    <t>rvctc1.02.45</t>
  </si>
  <si>
    <t>CGT small business concessions applied - Beneficiary share</t>
  </si>
  <si>
    <t>377</t>
  </si>
  <si>
    <t>815</t>
  </si>
  <si>
    <t>816</t>
  </si>
  <si>
    <t>27</t>
  </si>
  <si>
    <t>26</t>
  </si>
  <si>
    <t>706</t>
  </si>
  <si>
    <t>4856</t>
  </si>
  <si>
    <t>4855</t>
  </si>
  <si>
    <t>4854</t>
  </si>
  <si>
    <t>55</t>
  </si>
  <si>
    <t>529</t>
  </si>
  <si>
    <t>17</t>
  </si>
  <si>
    <t>18</t>
  </si>
  <si>
    <t>19</t>
  </si>
  <si>
    <t>21</t>
  </si>
  <si>
    <t>22</t>
  </si>
  <si>
    <t>15</t>
  </si>
  <si>
    <t>60</t>
  </si>
  <si>
    <t>104</t>
  </si>
  <si>
    <t>40</t>
  </si>
  <si>
    <t>41</t>
  </si>
  <si>
    <t>42</t>
  </si>
  <si>
    <t>51</t>
  </si>
  <si>
    <t>48</t>
  </si>
  <si>
    <t>52</t>
  </si>
  <si>
    <t>1723</t>
  </si>
  <si>
    <t>1722</t>
  </si>
  <si>
    <t>1779</t>
  </si>
  <si>
    <t>1778</t>
  </si>
  <si>
    <t>68</t>
  </si>
  <si>
    <t>4030</t>
  </si>
  <si>
    <t>56</t>
  </si>
  <si>
    <t>15841</t>
  </si>
  <si>
    <t>15465</t>
  </si>
  <si>
    <t>3987</t>
  </si>
  <si>
    <t>644</t>
  </si>
  <si>
    <t>1624</t>
  </si>
  <si>
    <t>156</t>
  </si>
  <si>
    <t>157</t>
  </si>
  <si>
    <t>158</t>
  </si>
  <si>
    <t>247</t>
  </si>
  <si>
    <t>246</t>
  </si>
  <si>
    <t>3569</t>
  </si>
  <si>
    <t>1852</t>
  </si>
  <si>
    <t>14583</t>
  </si>
  <si>
    <t>15392</t>
  </si>
  <si>
    <t>4015</t>
  </si>
  <si>
    <t>1764</t>
  </si>
  <si>
    <t>743</t>
  </si>
  <si>
    <t>1666</t>
  </si>
  <si>
    <t>4004</t>
  </si>
  <si>
    <t>348</t>
  </si>
  <si>
    <t>3511</t>
  </si>
  <si>
    <t>745</t>
  </si>
  <si>
    <t>3464</t>
  </si>
  <si>
    <t>837</t>
  </si>
  <si>
    <t>1848</t>
  </si>
  <si>
    <t>1879</t>
  </si>
  <si>
    <t>1680</t>
  </si>
  <si>
    <t>3998</t>
  </si>
  <si>
    <t>1822</t>
  </si>
  <si>
    <t>3466</t>
  </si>
  <si>
    <t>2235</t>
  </si>
  <si>
    <t>303</t>
  </si>
  <si>
    <t>1793</t>
  </si>
  <si>
    <t>1828</t>
  </si>
  <si>
    <t>3989</t>
  </si>
  <si>
    <t>4003</t>
  </si>
  <si>
    <t>1697</t>
  </si>
  <si>
    <t>4018</t>
  </si>
  <si>
    <t>3457</t>
  </si>
  <si>
    <t>12753</t>
  </si>
  <si>
    <t>4033</t>
  </si>
  <si>
    <t>3991</t>
  </si>
  <si>
    <t>4012</t>
  </si>
  <si>
    <t>12754</t>
  </si>
  <si>
    <t>4028</t>
  </si>
  <si>
    <t>12508</t>
  </si>
  <si>
    <t>1699</t>
  </si>
  <si>
    <t>1746</t>
  </si>
  <si>
    <t>1692</t>
  </si>
  <si>
    <t>4871</t>
  </si>
  <si>
    <t>1696</t>
  </si>
  <si>
    <t>1825</t>
  </si>
  <si>
    <t>306</t>
  </si>
  <si>
    <t>1824</t>
  </si>
  <si>
    <t>3459</t>
  </si>
  <si>
    <t>3460</t>
  </si>
  <si>
    <t>1867</t>
  </si>
  <si>
    <t>1711</t>
  </si>
  <si>
    <t>1708</t>
  </si>
  <si>
    <t>4016</t>
  </si>
  <si>
    <t>1709</t>
  </si>
  <si>
    <t>4036</t>
  </si>
  <si>
    <t>4037</t>
  </si>
  <si>
    <t>715</t>
  </si>
  <si>
    <t>4035</t>
  </si>
  <si>
    <t>716</t>
  </si>
  <si>
    <t>2028</t>
  </si>
  <si>
    <t>4008</t>
  </si>
  <si>
    <t>1673</t>
  </si>
  <si>
    <t>1869</t>
  </si>
  <si>
    <t>1580</t>
  </si>
  <si>
    <t>697</t>
  </si>
  <si>
    <t>1859</t>
  </si>
  <si>
    <t>699</t>
  </si>
  <si>
    <t>1860</t>
  </si>
  <si>
    <t>700</t>
  </si>
  <si>
    <t>1582</t>
  </si>
  <si>
    <t>1583</t>
  </si>
  <si>
    <t>839</t>
  </si>
  <si>
    <t>1661</t>
  </si>
  <si>
    <t>12579</t>
  </si>
  <si>
    <t>3474</t>
  </si>
  <si>
    <t>3990</t>
  </si>
  <si>
    <t>3484</t>
  </si>
  <si>
    <t>1715</t>
  </si>
  <si>
    <t>1684</t>
  </si>
  <si>
    <t>14517</t>
  </si>
  <si>
    <t>12731</t>
  </si>
  <si>
    <t>12735</t>
  </si>
  <si>
    <t>1774</t>
  </si>
  <si>
    <t>3505</t>
  </si>
  <si>
    <t>3524</t>
  </si>
  <si>
    <t>1751</t>
  </si>
  <si>
    <t>1855</t>
  </si>
  <si>
    <t>3270</t>
  </si>
  <si>
    <t>3329</t>
  </si>
  <si>
    <t>12805</t>
  </si>
  <si>
    <t>1821</t>
  </si>
  <si>
    <t>3521</t>
  </si>
  <si>
    <t>35</t>
  </si>
  <si>
    <t>1871</t>
  </si>
  <si>
    <t>12758</t>
  </si>
  <si>
    <t>12739</t>
  </si>
  <si>
    <t>12740</t>
  </si>
  <si>
    <t>3330</t>
  </si>
  <si>
    <t>3331</t>
  </si>
  <si>
    <t>3334</t>
  </si>
  <si>
    <t>3335</t>
  </si>
  <si>
    <t>3336</t>
  </si>
  <si>
    <t>4009</t>
  </si>
  <si>
    <t>3993</t>
  </si>
  <si>
    <t>15456</t>
  </si>
  <si>
    <t>15457</t>
  </si>
  <si>
    <t>15825</t>
  </si>
  <si>
    <t>15826</t>
  </si>
  <si>
    <t>2817</t>
  </si>
  <si>
    <t>1273</t>
  </si>
  <si>
    <t>2834</t>
  </si>
  <si>
    <t>1519</t>
  </si>
  <si>
    <t>590</t>
  </si>
  <si>
    <t>3486</t>
  </si>
  <si>
    <t>3501</t>
  </si>
  <si>
    <t>3502</t>
  </si>
  <si>
    <t>1819</t>
  </si>
  <si>
    <t>1639</t>
  </si>
  <si>
    <t>1816</t>
  </si>
  <si>
    <t>3488</t>
  </si>
  <si>
    <t>3487</t>
  </si>
  <si>
    <t>591</t>
  </si>
  <si>
    <t>594</t>
  </si>
  <si>
    <t>1815</t>
  </si>
  <si>
    <t>15664</t>
  </si>
  <si>
    <t>15665</t>
  </si>
  <si>
    <t>3497</t>
  </si>
  <si>
    <t>3498</t>
  </si>
  <si>
    <t>3207</t>
  </si>
  <si>
    <t>15653</t>
  </si>
  <si>
    <t>3220</t>
  </si>
  <si>
    <t>3214</t>
  </si>
  <si>
    <t>12737</t>
  </si>
  <si>
    <t>12738</t>
  </si>
  <si>
    <t>3499</t>
  </si>
  <si>
    <t>3500</t>
  </si>
  <si>
    <t>3476</t>
  </si>
  <si>
    <t>3478</t>
  </si>
  <si>
    <t>14147</t>
  </si>
  <si>
    <t>12745</t>
  </si>
  <si>
    <t>3530</t>
  </si>
  <si>
    <t>12769</t>
  </si>
  <si>
    <t>12779</t>
  </si>
  <si>
    <t>13341</t>
  </si>
  <si>
    <t>1863</t>
  </si>
  <si>
    <t>1705</t>
  </si>
  <si>
    <t>1718</t>
  </si>
  <si>
    <t>1717</t>
  </si>
  <si>
    <t>1719</t>
  </si>
  <si>
    <t>12576</t>
  </si>
  <si>
    <t>1853</t>
  </si>
  <si>
    <t>5801</t>
  </si>
  <si>
    <t>36</t>
  </si>
  <si>
    <t>1670</t>
  </si>
  <si>
    <t>12577</t>
  </si>
  <si>
    <t>15495</t>
  </si>
  <si>
    <t>12507</t>
  </si>
  <si>
    <t>1747</t>
  </si>
  <si>
    <t>8971</t>
  </si>
  <si>
    <t>4872</t>
  </si>
  <si>
    <t>13078</t>
  </si>
  <si>
    <t>12785</t>
  </si>
  <si>
    <t>12744</t>
  </si>
  <si>
    <t>3285</t>
  </si>
  <si>
    <t>1671</t>
  </si>
  <si>
    <t>3503</t>
  </si>
  <si>
    <t>14006</t>
  </si>
  <si>
    <t>4006</t>
  </si>
  <si>
    <t>1667</t>
  </si>
  <si>
    <t>1668</t>
  </si>
  <si>
    <t>4027</t>
  </si>
  <si>
    <t>4021</t>
  </si>
  <si>
    <t>4022</t>
  </si>
  <si>
    <t>5800</t>
  </si>
  <si>
    <t>1862</t>
  </si>
  <si>
    <t>12581</t>
  </si>
  <si>
    <t>12578</t>
  </si>
  <si>
    <t>1681</t>
  </si>
  <si>
    <t>867</t>
  </si>
  <si>
    <t>1805</t>
  </si>
  <si>
    <t>2807</t>
  </si>
  <si>
    <t>319</t>
  </si>
  <si>
    <t>3132</t>
  </si>
  <si>
    <t>229</t>
  </si>
  <si>
    <t>230</t>
  </si>
  <si>
    <t>4</t>
  </si>
  <si>
    <t>3147</t>
  </si>
  <si>
    <t>106</t>
  </si>
  <si>
    <t>1641</t>
  </si>
  <si>
    <t>217</t>
  </si>
  <si>
    <t>503</t>
  </si>
  <si>
    <t>53</t>
  </si>
  <si>
    <t>dtyp.02.00:sbrBankServiceBranchCodeItemType</t>
  </si>
  <si>
    <t>1</t>
  </si>
  <si>
    <t>12</t>
  </si>
  <si>
    <t>999</t>
  </si>
  <si>
    <t>([0-9a-zA-Z \.,\?!\(\)\[\]:;'\-_=/@$%\*&amp;"])*</t>
  </si>
  <si>
    <t>Inform the field with the relevant aggregated turnover range.
If you have selected category P, or you are a significant global entity and have provided your aggregated turnover range, you must also provide your Aggregated turnover.
You will not be penalised for specifying an incorrect range where you make your best attempt to determine the aggregated turnover range. For further information on calculating aggregated turnover, refer to Aggregation on www.ato.gov.au.</t>
  </si>
  <si>
    <t>[0-9]{0,12}</t>
  </si>
  <si>
    <t>Trust previous name: If the trust name has changed, enter the previous name exactly as shown on the last tax return lodged.</t>
  </si>
  <si>
    <t>Early stage investor tax offset carried forward from previous year</t>
  </si>
  <si>
    <t>/tns:TRT/tns:INT/tns:IntermediaryContactTelephone</t>
  </si>
  <si>
    <t>/tns:TRT/tns:RP/tns:BusinessDetails/tns:Income/tns:ExceptedTrustNetA</t>
  </si>
  <si>
    <t>/tns:TRT/tns:RP/tns:BusinessDetails/tns:Income/tns:TaxAustralianGovernmentPensionsAndAllowancesTaxWithheldA</t>
  </si>
  <si>
    <t>/tns:TRT/tns:RP/tns:BusinessDetails/tns:Income/tns:PensionTotalA</t>
  </si>
  <si>
    <t>/tns:TRT/tns:RP/tns:BusinessDetails/tns:Income/tns:RemunerationBonusesAndAllowancesA</t>
  </si>
  <si>
    <t>/tns:TRT/tns:INT/tns:IntermediaryContactTelephone/tns:ElectronicContactUsageC</t>
  </si>
  <si>
    <t>/tns:TRT/tns:INT/tns:IntermediaryContactTelephone/tns:ElectronicContactServiceLineC</t>
  </si>
  <si>
    <t>/tns:TRT/tns:INT/tns:IntermediaryContactTelephone/tns:ElectronicContactAreaC</t>
  </si>
  <si>
    <t>/tns:TRT/tns:INT/tns:IntermediaryContactTelephone/tns:ElectronicContactMinimalN</t>
  </si>
  <si>
    <t>SBR Trust Tax Return (trt.0013) Message Structure Table Communication Sheet</t>
  </si>
  <si>
    <t>Beneficiary - Assessment calculation code: Enter an assessment calculation code for each beneficiary if the beneficiary is presently entitled to a share of the income of the trust and also against income to which no beneficiary has an indefeasible vested interest. Assessment calculation codes and values:  
11: Deceased Estate - Resident beneficiary under a legal disability
12: Deceased Estate - Resident beneficiary not under a legal disability
13: Deceased Estate - Resident company 
14: Deceased Estate - Resident trustee
25: Inter Vivos - Resident beneficiary - Over 18 years and under legal disability
26: Inter Vivos - Resident beneficiary - Receiving excepted income only
27: Inter Vivos - Resident beneficiary - Receiving eligible income only
28: Inter Vivos - Resident beneficiary - Receiving excepted and eligible income 
29: Inter Vivos - Resident beneficiary - Receiving income from multiple trusts
30: Inter Vivos - Resident beneficiary - Not under legal disability
34: Inter Vivos - Resident beneficiary - A company
35: Inter Vivos - Resident beneficiary - A trustee
45: Inter Vivos Trusts - Resident beneficiary - A special disability trust.
111: Deceased Estate - Non Resident beneficiary under a legal disability
118: Deceased Estate - Non Resident beneficiary not under a legal disability
119: Deceased Est - Non Resident beneficiary company 
120: Deceased Est - Non Resident beneficiary trustee
125: Inter Vivos - Non Resident beneficiary - Over 18 years and under legal disability
126: Inter Vivos - Non Resident beneficiary - Receiving excepted income only
127: Inter Vivos - Non Resident beneficiary - Receiving eligible income only
128: Inter Vivos - Non Resident beneficiary - Receiving excepted and eligible income 
129: Inter Vivos - Non Resident beneficiary - Receiving income from multiple trusts
134: Inter Vivos - Non Resident beneficiary - A base rate entity
138: Inter Vivos - Non Resident beneficiary - Not under legal disability
139: Inter Vivos - Non Resident beneficiary - A company
140: Inter Vivos - Non Resident beneficiary - A trustee
145: Inter Vivos - Non Resident beneficiary - A special disability trust</t>
  </si>
  <si>
    <t>No beneficiary presently entitled - Assessment calculation code: Enter an assessment calculation code indicating that  no beneficiary is presently entitled to a share of this income or has an indefeasible vested interest. Assessment calculation codes used for income to which no beneficiary is presently entitled and in which no beneficiary has an indefeasible vested interest, and the trustee's share of credit for tax deducted.  The codes are split into two categories - Inter Vivos Trusts and Deceased Estates.
15: Deceased Estate - No beneficiary entitled and deceased person died &lt; 3 years 
16: Deceased Estate - No beneficiary entitled and deceased person died =&gt; 3 years 
17: Deceased Estate - Non resident trust 
36: Inter Vivos Trusts - Resident beneficiary - No Beneficiary entitled to income.
37: Inter Vivos Trusts - Resident beneficiary - A bankrupt estate or no beneficiary entitled.</t>
  </si>
  <si>
    <t>Insert an assessment calculation code for each beneficiary presently entitled to a share of the income of the trust (even those beneficiaries under a legal disability on whose behalf the trustee will be assessed), and also for income to which no beneficiary is presently entitled and in which no beneficiary has an indefeasible vested interest.
Valid values are:
15: Deceased Estate - No beneficiary entitled and deceased person died &lt; 3 years 
16: Deceased Estate - No beneficiary entitled and deceased person died =&gt; 3 years 
36: Inter Vivos Trusts - Resident beneficiary - No Beneficiary entitled to income.
37: Inter Vivos Trusts - Resident beneficiary - A bankrupt estate or no beneficiary entitled.</t>
  </si>
  <si>
    <t>MOD</t>
  </si>
  <si>
    <r>
      <t xml:space="preserve">Message Structure Table
</t>
    </r>
    <r>
      <rPr>
        <sz val="10"/>
        <rFont val="Arial"/>
        <family val="2"/>
      </rPr>
      <t>Report Guidance updated to keep it consistent with information on ATO web site and enumeration values.
Alias: TRT214, TRT230, TRT445</t>
    </r>
  </si>
  <si>
    <t xml:space="preserve">INC004016378 / 4066285 </t>
  </si>
  <si>
    <r>
      <rPr>
        <b/>
        <sz val="10"/>
        <rFont val="Arial"/>
        <family val="2"/>
      </rPr>
      <t>Message Structure Table</t>
    </r>
    <r>
      <rPr>
        <sz val="10"/>
        <rFont val="Arial"/>
        <family val="2"/>
      </rPr>
      <t xml:space="preserve">
Initial draft of Trust Tax Return (TRT.0013 2025) service. Baselined from TRT.0012 2024 Message Structure Table.xlsx (v1.1).</t>
    </r>
  </si>
  <si>
    <t>INC004447404 / 4066285</t>
  </si>
  <si>
    <r>
      <t xml:space="preserve">Message Structure Table
</t>
    </r>
    <r>
      <rPr>
        <sz val="10"/>
        <rFont val="Arial"/>
        <family val="2"/>
      </rPr>
      <t>Description of Business name of main business - Business and professional items made optional</t>
    </r>
    <r>
      <rPr>
        <b/>
        <sz val="10"/>
        <rFont val="Arial"/>
        <family val="2"/>
      </rPr>
      <t xml:space="preserve">
Alias: </t>
    </r>
    <r>
      <rPr>
        <sz val="10"/>
        <rFont val="Arial"/>
        <family val="2"/>
      </rPr>
      <t>TRT161</t>
    </r>
    <r>
      <rPr>
        <b/>
        <sz val="10"/>
        <rFont val="Arial"/>
        <family val="2"/>
      </rPr>
      <t xml:space="preserve">
Label: </t>
    </r>
    <r>
      <rPr>
        <sz val="10"/>
        <rFont val="Arial"/>
        <family val="2"/>
      </rPr>
      <t>Business name of main business - Business and professional items</t>
    </r>
    <r>
      <rPr>
        <b/>
        <sz val="10"/>
        <rFont val="Arial"/>
        <family val="2"/>
      </rPr>
      <t xml:space="preserve">
Element Name: </t>
    </r>
    <r>
      <rPr>
        <sz val="10"/>
        <rFont val="Arial"/>
        <family val="2"/>
      </rPr>
      <t>OrganisationNameDetails.OrganisationalName.Text</t>
    </r>
    <r>
      <rPr>
        <b/>
        <sz val="10"/>
        <rFont val="Arial"/>
        <family val="2"/>
      </rPr>
      <t xml:space="preserve">
</t>
    </r>
    <r>
      <rPr>
        <sz val="10"/>
        <rFont val="Arial"/>
        <family val="2"/>
      </rPr>
      <t>Min Occurs Updated</t>
    </r>
    <r>
      <rPr>
        <b/>
        <sz val="10"/>
        <rFont val="Arial"/>
        <family val="2"/>
      </rPr>
      <t xml:space="preserve">
From:
</t>
    </r>
    <r>
      <rPr>
        <sz val="10"/>
        <rFont val="Arial"/>
        <family val="2"/>
      </rPr>
      <t>1</t>
    </r>
    <r>
      <rPr>
        <b/>
        <sz val="10"/>
        <rFont val="Arial"/>
        <family val="2"/>
      </rPr>
      <t xml:space="preserve">
To: 
</t>
    </r>
    <r>
      <rPr>
        <sz val="10"/>
        <rFont val="Arial"/>
        <family val="2"/>
      </rPr>
      <t>0</t>
    </r>
  </si>
  <si>
    <r>
      <t xml:space="preserve">Message Structure Table
</t>
    </r>
    <r>
      <rPr>
        <sz val="10"/>
        <rFont val="Arial"/>
        <family val="2"/>
      </rPr>
      <t xml:space="preserve">Tuple alias deleted as small business bonus deductions are no longer available
</t>
    </r>
    <r>
      <rPr>
        <b/>
        <sz val="10"/>
        <rFont val="Arial"/>
        <family val="2"/>
      </rPr>
      <t>Alias:</t>
    </r>
    <r>
      <rPr>
        <sz val="10"/>
        <rFont val="Arial"/>
        <family val="2"/>
      </rPr>
      <t xml:space="preserve"> TRT1058 Small business bonus deductions	
</t>
    </r>
    <r>
      <rPr>
        <b/>
        <sz val="10"/>
        <rFont val="Arial"/>
        <family val="2"/>
      </rPr>
      <t>Element Name:</t>
    </r>
    <r>
      <rPr>
        <sz val="10"/>
        <rFont val="Arial"/>
        <family val="2"/>
      </rPr>
      <t xml:space="preserve"> SmallBusinessBoost</t>
    </r>
  </si>
  <si>
    <r>
      <rPr>
        <b/>
        <sz val="10"/>
        <rFont val="Arial"/>
        <family val="2"/>
      </rPr>
      <t>Message Structure Table</t>
    </r>
    <r>
      <rPr>
        <sz val="10"/>
        <rFont val="Arial"/>
        <family val="2"/>
      </rPr>
      <t xml:space="preserve">
Alias deleted as small business energy incentive is no longer available
</t>
    </r>
    <r>
      <rPr>
        <b/>
        <sz val="10"/>
        <rFont val="Arial"/>
        <family val="2"/>
      </rPr>
      <t>Alias:</t>
    </r>
    <r>
      <rPr>
        <sz val="10"/>
        <rFont val="Arial"/>
        <family val="2"/>
      </rPr>
      <t xml:space="preserve"> TRT576 Small business energy incentive	
</t>
    </r>
    <r>
      <rPr>
        <b/>
        <sz val="10"/>
        <rFont val="Arial"/>
        <family val="2"/>
      </rPr>
      <t>Element Name:</t>
    </r>
    <r>
      <rPr>
        <sz val="10"/>
        <rFont val="Arial"/>
        <family val="2"/>
      </rPr>
      <t xml:space="preserve"> Expense.EnergyIncentive.Amount</t>
    </r>
  </si>
  <si>
    <r>
      <rPr>
        <b/>
        <sz val="10"/>
        <rFont val="Arial"/>
        <family val="2"/>
      </rPr>
      <t>Message Structure Table</t>
    </r>
    <r>
      <rPr>
        <sz val="10"/>
        <rFont val="Arial"/>
        <family val="2"/>
      </rPr>
      <t xml:space="preserve">
Alias deleted as small business training boost is no longer available
</t>
    </r>
    <r>
      <rPr>
        <b/>
        <sz val="10"/>
        <rFont val="Arial"/>
        <family val="2"/>
      </rPr>
      <t>Alias:</t>
    </r>
    <r>
      <rPr>
        <sz val="10"/>
        <rFont val="Arial"/>
        <family val="2"/>
      </rPr>
      <t xml:space="preserve"> TRT567 Small business skills and training boost	
</t>
    </r>
    <r>
      <rPr>
        <b/>
        <sz val="10"/>
        <rFont val="Arial"/>
        <family val="2"/>
      </rPr>
      <t>Element Name:</t>
    </r>
    <r>
      <rPr>
        <sz val="10"/>
        <rFont val="Arial"/>
        <family val="2"/>
      </rPr>
      <t xml:space="preserve"> Expense.EmployeeTrainingBonus.Amount</t>
    </r>
  </si>
  <si>
    <t>DEL</t>
  </si>
  <si>
    <t>Were the thin capitalisation or debt deduction creation rules applicable to you?</t>
  </si>
  <si>
    <t>If you answered Yes for the question relating to the thin capitalisation or debt deduction creation rules, complete and attach an International dealings schedule for the relevant year.</t>
  </si>
  <si>
    <r>
      <t xml:space="preserve">Message Structure Table
</t>
    </r>
    <r>
      <rPr>
        <sz val="10"/>
        <rFont val="Arial"/>
        <family val="2"/>
      </rPr>
      <t>Valid list of industry code enumerations moved from schema to a new validation rule as will be revised for Tax Time 2025.</t>
    </r>
    <r>
      <rPr>
        <b/>
        <sz val="10"/>
        <rFont val="Arial"/>
        <family val="2"/>
      </rPr>
      <t xml:space="preserve">
Alias: </t>
    </r>
    <r>
      <rPr>
        <sz val="10"/>
        <rFont val="Arial"/>
        <family val="2"/>
      </rPr>
      <t>TRT42 Industry code</t>
    </r>
    <r>
      <rPr>
        <b/>
        <sz val="10"/>
        <rFont val="Arial"/>
        <family val="2"/>
      </rPr>
      <t xml:space="preserve">
Element Name: </t>
    </r>
    <r>
      <rPr>
        <sz val="10"/>
        <rFont val="Arial"/>
        <family val="2"/>
      </rPr>
      <t xml:space="preserve">OrganisationDetails.OrganisationIndustry2006Extended.Code
</t>
    </r>
    <r>
      <rPr>
        <b/>
        <sz val="10"/>
        <rFont val="Arial"/>
        <family val="2"/>
      </rPr>
      <t xml:space="preserve">Data Type Updated: </t>
    </r>
    <r>
      <rPr>
        <sz val="10"/>
        <rFont val="Arial"/>
        <family val="2"/>
      </rPr>
      <t>String</t>
    </r>
    <r>
      <rPr>
        <b/>
        <sz val="10"/>
        <rFont val="Arial"/>
        <family val="2"/>
      </rPr>
      <t xml:space="preserve">
Pattern Added:</t>
    </r>
    <r>
      <rPr>
        <sz val="10"/>
        <rFont val="Arial"/>
        <family val="2"/>
      </rPr>
      <t xml:space="preserve"> [0-9]{5}</t>
    </r>
    <r>
      <rPr>
        <b/>
        <sz val="10"/>
        <rFont val="Arial"/>
        <family val="2"/>
      </rPr>
      <t xml:space="preserve">
Full Enumeration Removed:</t>
    </r>
    <r>
      <rPr>
        <sz val="10"/>
        <rFont val="Arial"/>
        <family val="2"/>
      </rPr>
      <t xml:space="preserve">
01110| 01120| 01130| 01140| 01150| 01210| 01220| 01230| 01310| 01320| 01330| 01340| 01350| 01360| 01370| 01390| 01410| 01420| 01430| 01440| 01450| 01460| 01490| 01510| 01520| 01590| 01600| 01710| 01720| 01800| 01910| 01920| 01930| 01990| 02011| 02019| 02020| 02031| 02039| 03010| 03020| 04111| 04112| 04120| 04130| 04140| 04191| 04192| 04199| 04200| 05100| 05210| 05220| 05290| 06000| 07000| 08010| 08020| 08030| 08040| 08050| 08060| 08070| 08090| 09110| 09190| 09901| 09902| 09903| 09909| 10111| 10112| 10121| 10122| 10900| 11110| 11120| 11130| 11200| 11310| 11320| 11330| 11400| 11500| 11610| 11620| 11710| 11720| 11730| 11740| 11810| 11820| 11910| 11920| 11990| 12110| 12120| 12130| 12140| 12200| 13110| 13120| 13130| 13200| 13310| 13320| 13330| 13340| 13400| 13510| 13520| 14110| 14120| 14130| 14910| 14920| 14930| 14940| 14990| 15100| 15210| 15220| 15230| 15240| 15290| 16110| 16120| 16200| 17010| 17090| 18110| 18120| 18130| 18210| 18290| 18310| 18320| 18410| 18420| 18510| 18520| 18910| 18920| 18990| 19110| 19120| 19130| 19140| 19150| 19160| 19190| 19200| 20100| 20210| 20290| 20310| 20320| 20330| 20340| 20900| 21100| 21210| 21220| 21310| 21320| 21330| 21390| 21410| 21420| 21490| 22100| 22210| 22220| 22230| 22240| 22290| 22310| 22390| 22400| 22910| 22920| 22930| 22990| 23110| 23120| 23130| 23190| 23910| 23920| 23930| 23940| 23990| 24110| 24120| 24190| 24211| 24219| 24220| 24290| 24310| 24320| 24390| 24410| 24490| 24510| 24520| 24610| 24620| 24630| 24690| 24910| 24990| 25110| 25120| 25130| 25190| 25910| 25920| 25990| 26110| 26120| 26190| 26200| 26300| 26400| 27000| 28110| 28120| 29110| 29190| 29210| 29220| 30110| 30190| 30200| 31010| 31091| 31099| 32110| 32120| 32210| 32220| 32230| 32240| 32310| 32320| 32330| 32340| 32390| 32410| 32420| 32430| 32440| 32450| 32910| 32920| 32990| 33110| 33120| 33190| 33210| 33221| 33229| 33230| 33310| 33320| 33390| 34110| 34190| 34910| 34920| 34930| 34940| 34990| 35010| 35020| 35030| 35040| 35050| 36010| 36020| 36030| 36040| 36050| 36061| 36062| 36090| 37110| 37120| 37200| 37310| 37320| 37330| 37340| 37350| 37360| 37390| 38000| 39110| 39120| 39130| 39211| 39219| 39220| 40000| 41100| 41211| 41212| 41213| 41220| 41230| 41290| 42110| 42120| 42130| 42140| 42210| 42220| 42290| 42310| 42320| 42410| 42420| 42430| 42441| 42442| 42450| 42510| 42520| 42530| 42590| 42600| 42711| 42712| 42720| 42731| 42732| 42733| 42740| 42791| 42792| 42793| 42794| 42799| 43101| 43102| 43109| 43201| 43202| 43209| 44000| 45110| 45120| 45130| 45200| 45301| 45302| 46100| 46210| 46220| 46231| 46239| 47100| 47200| 48100| 48200| 49001| 49009| 50100| 50210| 50290| 51010| 51020| 52110| 52120| 52190| 52200| 52910| 52920| 52991| 52999| 53010| 53090| 54110| 54120| 54130| 54140| 54190| 54200| 55110| 55120| 55130| 55140| 55210| 55220| 56100| 56210| 56220| 57000| 58010| 58020| 58090| 59100| 59210| 59220| 60100| 60200| 62100| 62210| 62220| 62230| 62290| 62300| 62400| 63100| 63210| 63220| 63300| 64110| 64190| 64200| 66110| 66190| 66200| 66310|</t>
    </r>
  </si>
  <si>
    <t>66320| 66390| 66400| 67110| 67120| 67200| 69100| 69210| 69220| 69230| 69240| 69250| 69310| 69320| 69400| 69500| 69610| 69621| 69622| 69629| 69700| 69910| 69990| 70000| 72110| 72120| 72200| 72910| 72920| 72930| 72940| 72990| 73110| 73120| 73130| 73200| 75100| 75200| 75300| 75400| 75510| 75520| 76000| 77110| 77120| 77130| 77140| 77190| 77200| 80100| 80210| 80220| 80230| 80240| 81011| 81019| 81020| 82110| 82120| 82191| 82199| 82200| 84010| 84020| 85110| 85121| 85122| 85123| 85124| 85125| 85129| 85201| 85202| 85203| 85209| 85310| 85320| 85330| 85340| 85391| 85399| 85910| 85990| 86011| 86012| 86090| 87100| 87900| 89100| 89210| 89220| 90010| 90021| 90029| 90030| 91110| 91121| 91122| 91123| 91124| 91125| 91126| 91129| 91131| 91139| 91140| 91210| 91291| 91292| 91299| 91310| 91390| 92010| 92020| 92091| 92092| 92099| 94110| 94121| 94129| 94191| 94192| 94193| 94199| 94210| 94220| 94290| 94910| 94990| 95110| 95120| 95200| 95310| 95320| 95330| 95340| 95391| 95392| 95393| 95399| 95400| 95510| 95520| 95591| 95599| 96010| 96020| 96030| 97000| 98000| 99010| 99020| 99030| 99040| 99050| 99060| 99070| 99770| 99780| 99991| 99992</t>
  </si>
  <si>
    <t>String</t>
  </si>
  <si>
    <t>[0-9]{5}</t>
  </si>
  <si>
    <t>ADD</t>
  </si>
  <si>
    <r>
      <t xml:space="preserve">Message Structure Table
</t>
    </r>
    <r>
      <rPr>
        <sz val="10"/>
        <rFont val="Arial"/>
        <family val="2"/>
      </rPr>
      <t xml:space="preserve">New label added for Built to Rent.
</t>
    </r>
    <r>
      <rPr>
        <b/>
        <sz val="10"/>
        <rFont val="Arial"/>
        <family val="2"/>
      </rPr>
      <t xml:space="preserve">Alias: </t>
    </r>
    <r>
      <rPr>
        <sz val="10"/>
        <rFont val="Arial"/>
        <family val="2"/>
      </rPr>
      <t>TRT579  Rent - Build to rent capital works deduction at 4%</t>
    </r>
    <r>
      <rPr>
        <b/>
        <sz val="10"/>
        <rFont val="Arial"/>
        <family val="2"/>
      </rPr>
      <t xml:space="preserve">
Element Name: </t>
    </r>
    <r>
      <rPr>
        <sz val="10"/>
        <rFont val="Arial"/>
        <family val="2"/>
      </rPr>
      <t>Expense.BuildToRentCapitalWorksDeduction.Amount</t>
    </r>
  </si>
  <si>
    <r>
      <t xml:space="preserve">Message Structure Table
</t>
    </r>
    <r>
      <rPr>
        <sz val="10"/>
        <rFont val="Arial"/>
        <family val="2"/>
      </rPr>
      <t xml:space="preserve">New label added for Built to Rent.
</t>
    </r>
    <r>
      <rPr>
        <b/>
        <sz val="10"/>
        <rFont val="Arial"/>
        <family val="2"/>
      </rPr>
      <t xml:space="preserve">Alias: </t>
    </r>
    <r>
      <rPr>
        <sz val="10"/>
        <rFont val="Arial"/>
        <family val="2"/>
      </rPr>
      <t>TRT578  Is the trust a stapled MIT?</t>
    </r>
    <r>
      <rPr>
        <b/>
        <sz val="10"/>
        <rFont val="Arial"/>
        <family val="2"/>
      </rPr>
      <t xml:space="preserve">
Element Name: </t>
    </r>
    <r>
      <rPr>
        <sz val="10"/>
        <rFont val="Arial"/>
        <family val="2"/>
      </rPr>
      <t>OrganisationDetails.StapledManagedInvestmentTrust.Indicator</t>
    </r>
  </si>
  <si>
    <r>
      <t xml:space="preserve">Message Structure Table
</t>
    </r>
    <r>
      <rPr>
        <sz val="10"/>
        <rFont val="Arial"/>
        <family val="2"/>
      </rPr>
      <t xml:space="preserve">New label added for Built to Rent.
</t>
    </r>
    <r>
      <rPr>
        <b/>
        <sz val="10"/>
        <rFont val="Arial"/>
        <family val="2"/>
      </rPr>
      <t xml:space="preserve">Alias: </t>
    </r>
    <r>
      <rPr>
        <sz val="10"/>
        <rFont val="Arial"/>
        <family val="2"/>
      </rPr>
      <t>TRT577  Is the trust a withholding MIT?</t>
    </r>
    <r>
      <rPr>
        <b/>
        <sz val="10"/>
        <rFont val="Arial"/>
        <family val="2"/>
      </rPr>
      <t xml:space="preserve">
Element Name: </t>
    </r>
    <r>
      <rPr>
        <sz val="10"/>
        <rFont val="Arial"/>
        <family val="2"/>
      </rPr>
      <t>OrganisationDetails.WithholdingManagedInvestmentTrust.Indicator</t>
    </r>
  </si>
  <si>
    <r>
      <t xml:space="preserve">Message Structure Table
</t>
    </r>
    <r>
      <rPr>
        <sz val="10"/>
        <rFont val="Arial"/>
        <family val="2"/>
      </rPr>
      <t>Business Guidance, Report Guidance updated for Built to Rent.</t>
    </r>
    <r>
      <rPr>
        <b/>
        <sz val="10"/>
        <rFont val="Arial"/>
        <family val="2"/>
      </rPr>
      <t xml:space="preserve">
Alias: </t>
    </r>
    <r>
      <rPr>
        <sz val="10"/>
        <rFont val="Arial"/>
        <family val="2"/>
      </rPr>
      <t>TRT91 Rent - Capital works deductions</t>
    </r>
    <r>
      <rPr>
        <b/>
        <sz val="10"/>
        <rFont val="Arial"/>
        <family val="2"/>
      </rPr>
      <t xml:space="preserve">
Element Name: </t>
    </r>
    <r>
      <rPr>
        <sz val="10"/>
        <rFont val="Arial"/>
        <family val="2"/>
      </rPr>
      <t xml:space="preserve">Expense.CapitalWorksDeduction.Amount
</t>
    </r>
    <r>
      <rPr>
        <b/>
        <sz val="10"/>
        <rFont val="Arial"/>
        <family val="2"/>
      </rPr>
      <t xml:space="preserve">Business Guidance Updated From: 
</t>
    </r>
    <r>
      <rPr>
        <sz val="10"/>
        <rFont val="Arial"/>
        <family val="2"/>
      </rPr>
      <t xml:space="preserve">Inform the relevant field with the amount of capital works deductions. The deduction claimed for capital expenditure on qualifying buildings and structural improvements, including eligible capital expenditure on extensions, alterations or improvements to either of these. Exclude capital expenditure for mining infrastructure buildings and timber milling buildings. Different deduction rates apply (2.5% or 4%) depending on the date on which construction began, the type of capital works and the manner of use. The Company can claim a deduction under Division 43 for an income year only if it owns, leases or holds part of a construction expenditure area of capital works (?your area?), incurred the construction expenditure or is an assignee of the lessee or holder who incurred the expense, and uses ?your area? to produce assessable income or in some cases for carrying on R&amp;D activities. A lessee or holder can claim a deduction in respect of an area leased or held under a quasi-ownership right. The Company can deduct an amount for capital works in an income year if the capital works have a ?construction expenditure area?, there is a ?pool of construction expenditure? for that area, and the company uses the area in the income year to produce assessable income or carry on research and development activities. No deduction until construction is complete. The deduction cannot exceed the undeducted construction expenditure for your area.
</t>
    </r>
    <r>
      <rPr>
        <b/>
        <sz val="10"/>
        <rFont val="Arial"/>
        <family val="2"/>
      </rPr>
      <t xml:space="preserve">To: 
</t>
    </r>
    <r>
      <rPr>
        <sz val="10"/>
        <rFont val="Arial"/>
        <family val="2"/>
      </rPr>
      <t xml:space="preserve">Inform the relevant field with the amount of capital works deductions. The deduction claimed for capital expenditure on qualifying buildings and structural improvements, including eligible capital expenditure on extensions, alterations or improvements to either of these. Include your total build to rent developments capital works deductions here and for the build to rent development amount depreciated at 4%, also include that amount at Build to rent capital works deduction at 4%. Exclude capital expenditure for mining infrastructure buildings and timber milling buildings. Different deduction rates apply (2.5% or 4%) depending on the date on which construction began, the type of capital works and the manner of use. A deduction under Division 43 can be claimed for an income year only if it owns, leases or holds part of a construction expenditure area of capital works (?your area?), incurred the construction expenditure or is an assignee of the lessee or holder who incurred the expense, and uses ?your area? to produce assessable income or in some cases for carrying on R&amp;D activities. A lessee or holder can claim a deduction in respect of an area leased or held under a quasi-ownership right. An amount for capital works in an income year can be deducted if the capital works have a ?construction expenditure area?, there is a ?pool of construction expenditure? for that area, and the area is used in the income year to produce assessable income or carry on research and development activities. No deduction until construction is complete. The deduction cannot exceed the undeducted construction expenditure for your area.
</t>
    </r>
    <r>
      <rPr>
        <b/>
        <sz val="10"/>
        <rFont val="Arial"/>
        <family val="2"/>
      </rPr>
      <t xml:space="preserve">Report Guidance Updated From:
</t>
    </r>
    <r>
      <rPr>
        <sz val="10"/>
        <rFont val="Arial"/>
        <family val="2"/>
      </rPr>
      <t xml:space="preserve">Report Guidance From:
Capital works deductions: Enter the amount of capital works deductions. Calculate the total deduction amount for capital works for an income year for rental buildings only. Capital works deductions may be available for capital expenditure on the construction of buildings and structural improvements and extensions, alterations or improvements to either of those. A percentage of that expenditure may be eligible as a deduction.  Capital works deductions are not available for expenditure on plant.
</t>
    </r>
    <r>
      <rPr>
        <b/>
        <sz val="10"/>
        <rFont val="Arial"/>
        <family val="2"/>
      </rPr>
      <t>To:</t>
    </r>
    <r>
      <rPr>
        <sz val="10"/>
        <rFont val="Arial"/>
        <family val="2"/>
      </rPr>
      <t xml:space="preserve">
Capital works deductions: Enter the amount of capital works deductions. Calculate the total deduction amount for capital works for an income year for rental buildings only. Capital works deductions may be available for capital expenditure on the construction of buildings and structural improvements and extensions, alterations or improvements to either of those. A percentage of that expenditure may be eligible as a deduction.  Include your total build to rent developments capital works deductions here and for the amounts depreciated at 4%, also include those amounts at Build to rent capital works deduction at 4%. Capital works deductions are not available for expenditure on plant.
</t>
    </r>
  </si>
  <si>
    <t>TRT577</t>
  </si>
  <si>
    <t xml:space="preserve">Is the trust a withholding MIT? </t>
  </si>
  <si>
    <t>pyde.02.58</t>
  </si>
  <si>
    <t>OrganisationDetails.WithholdingManagedInvestmentTrust.Indicator</t>
  </si>
  <si>
    <t xml:space="preserve">This indicates whether the trust is a withholding Managed Investment Trust (MIT). </t>
  </si>
  <si>
    <t>A choice of TRUE/FALSE values.
true = The trust is a withholding Managed Investment Trust.
false = The trust is not a withholding Managed Investment Trust.</t>
  </si>
  <si>
    <t>A field to indicate whether the trust is a withholding Managed Investment Trust.</t>
  </si>
  <si>
    <t>Withholding MIT indicator: Indicates if the trust is a withholding managed investment trust.</t>
  </si>
  <si>
    <t>/tns:TRT/tns:RP/tns:TypeOfTrust/tns:OrganisationDetailsWithholdingManagedInvestmentTrustI</t>
  </si>
  <si>
    <t>TRT578</t>
  </si>
  <si>
    <t>Is the trust a stapled MIT?</t>
  </si>
  <si>
    <t>OrganisationDetails.StapledManagedInvestmentTrust.Indicator</t>
  </si>
  <si>
    <t>This indicates whether the managed investment trust is part of a stapled structure.</t>
  </si>
  <si>
    <t>A choice of TRUE/FALSE values.
true = The trust is part of a stapled structure.
false = The trust is not part of a stapled structure.</t>
  </si>
  <si>
    <t>A field to indicate whether the trust is part of a stapled structure.</t>
  </si>
  <si>
    <t>Stapled MIT indicator: Indicates if the trust is a part of a stapled structure.</t>
  </si>
  <si>
    <t>/tns:TRT/tns:RP/tns:TypeOfTrust/tns:OrganisationDetailsStapledManagedInvestmentTrustI</t>
  </si>
  <si>
    <t>Valid values are:
A = Affordable housing MIT
B = Build to rent MIT
C = Clean building MIT
E = Equity MIT
H = Hybrid investment MIT
P = Property MIT</t>
  </si>
  <si>
    <r>
      <t xml:space="preserve">MIT type code: </t>
    </r>
    <r>
      <rPr>
        <sz val="10"/>
        <rFont val="Arial"/>
        <family val="2"/>
      </rPr>
      <t>Select the code that best represents the MIT type:</t>
    </r>
    <r>
      <rPr>
        <sz val="10"/>
        <color theme="1"/>
        <rFont val="Arial"/>
        <family val="2"/>
      </rPr>
      <t xml:space="preserve">
A = Affordable housing MIT
B = Build to rent MIT
C = Clean building MIT
E = Equity MIT
H = Hybrid investment MIT
P = Property MIT</t>
    </r>
  </si>
  <si>
    <t>Tax Laws Amendment (Clean Building Managed Investment Trust) Act 2012
Treasury Laws Amendment Act 2019
- Making Sure Foreign Investors Pay Their Fair Share of Tax in Australia and Other Measures
Treasury Laws Amendment (Responsible Buy Now Pay Later and Other Measures) Act 2024
- Schedule 1 Build to rent developments</t>
  </si>
  <si>
    <t>A| B| C| E| H| P</t>
  </si>
  <si>
    <t>Inform the relevant field with the amount of capital works deductions. The deduction claimed for capital expenditure on qualifying buildings and structural improvements, including eligible capital expenditure on extensions, alterations or improvements to either of these. Include your total build to rent developments capital works deductions here and for the build to rent development amount depreciated at 4%, also include that amount at Build to rent capital works deduction at 4%. Exclude capital expenditure for mining infrastructure buildings and timber milling buildings. Different deduction rates apply (2.5% or 4%) depending on the date on which construction began, the type of capital works and the manner of use. A deduction under Division 43 can be claimed for an income year only if it owns, leases or holds part of a construction expenditure area of capital works (?your area?), incurred the construction expenditure or is an assignee of the lessee or holder who incurred the expense, and uses ?your area? to produce assessable income or in some cases for carrying on R&amp;D activities. A lessee or holder can claim a deduction in respect of an area leased or held under a quasi-ownership right. An amount for capital works in an income year can be deducted if the capital works have a ?construction expenditure area?, there is a ?pool of construction expenditure? for that area, and the area is used in the income year to produce assessable income or carry on research and development activities. No deduction until construction is complete. The deduction cannot exceed the undeducted construction expenditure for your area.</t>
  </si>
  <si>
    <t>Capital works deductions: Enter the amount of capital works deductions. Calculate the total deduction amount for capital works for an income year for rental buildings only. Capital works deductions may be available for capital expenditure on the construction of buildings and structural improvements and extensions, alterations or improvements to either of those. A percentage of that expenditure may be eligible as a deduction.  Include your total build to rent developments capital works deductions here and for the amounts depreciated at 4%, also include those amounts at Build to rent capital works deduction at 4%. Capital works deductions are not available for expenditure on plant.</t>
  </si>
  <si>
    <t>TRT579</t>
  </si>
  <si>
    <t>Rent - Build to rent capital works deduction at 4%</t>
  </si>
  <si>
    <t>bafpr1.02.51</t>
  </si>
  <si>
    <t>Expense.BuildToRentCapitalWorksDeduction.Amount</t>
  </si>
  <si>
    <t>The amount of deduction claimed for capital expenditure on only the build to rent developments that were active build to rent developments for the income year. Capital expenditure includes eligible capital expenditure on extensions, alterations or improvements that are used to produce assessable income.</t>
  </si>
  <si>
    <t>The total amount of a taxpayer's deductions for qualifying capital expenditure for capital works that are active build to rent developments for an income year.</t>
  </si>
  <si>
    <t>Build to rent capital works deduction at 4%: Enter the amount of Build to rent capital works deduction at 4%. Capital works deductions may be available for capital expenditure on the construction of buildings and structural improvements and extensions, alterations or improvements to either of those. A percentage of that expenditure may be eligible as a deduction.  Capital works deductions are not available for expenditure on plant. The amount of deduction for capital expenditure is that only for the build to rent developments that were active build to rent developments for the income year. Also include the amount shown here at Rent- Capital works deductions. To be an active build to rent development requires a notice of Choice to be given to the Commissioner and for the development to meet eligibility conditions. The Partnership can claim a deduction under Division 43 for an income year only if it owns part of a construction expenditure area of capital works ('your area'), incurred the construction expenditure. The Partnership can deduct an amount for capital works in an income year if the capital works have a 'construction expenditure area', there is a 'pool of construction expenditure' for that area, and the Partnership uses the area in the income year to produce assessable income. No deduction until construction is complete. The deduction cannot exceed the undeducted construction expenditure for your area.</t>
  </si>
  <si>
    <t>Act: INCOME TAX ASSESSMENT 1997
Chapter: 2 - LIABILITY RULES OF GENERAL APPLICATION
Part: 2-10 - CAPITAL ALLOWANCES: RULES ABOUT DEDUCTIBILITY OF CAPITAL EXPENDITURE
Division: 43 - Deductions for capital works
Subdivision: 43-A - Key operative provisions
Section: 43-10  Deductions for capital works, 43-20  Capital works to which this Division applies &amp; 43-25  Rate of deductions
Subdivision: 43-D - Industrial activities
Build to rent developments: section 43-151 to 43-154A</t>
  </si>
  <si>
    <t>/tns:TRT/tns:RP/tns:BusinessDetails/tns:Income/tns:Rent/tns:ExpenseBuildToRentCapitalWorksDeductionA</t>
  </si>
  <si>
    <r>
      <t xml:space="preserve">Message Structure Table
</t>
    </r>
    <r>
      <rPr>
        <sz val="10"/>
        <rFont val="Arial"/>
        <family val="2"/>
      </rPr>
      <t xml:space="preserve">Label and Report Guidance updated to include debt deduction creation rules.
</t>
    </r>
    <r>
      <rPr>
        <b/>
        <sz val="10"/>
        <rFont val="Arial"/>
        <family val="2"/>
      </rPr>
      <t xml:space="preserve">Alias: </t>
    </r>
    <r>
      <rPr>
        <sz val="10"/>
        <rFont val="Arial"/>
        <family val="2"/>
      </rPr>
      <t>TRT449</t>
    </r>
    <r>
      <rPr>
        <b/>
        <sz val="10"/>
        <rFont val="Arial"/>
        <family val="2"/>
      </rPr>
      <t xml:space="preserve">
Element Name: </t>
    </r>
    <r>
      <rPr>
        <sz val="10"/>
        <rFont val="Arial"/>
        <family val="2"/>
      </rPr>
      <t>Liabilities.ThinCapitalisation.ProvisionsApplied.Indicator</t>
    </r>
    <r>
      <rPr>
        <b/>
        <sz val="10"/>
        <rFont val="Arial"/>
        <family val="2"/>
      </rPr>
      <t xml:space="preserve">
Label Updated
From:
</t>
    </r>
    <r>
      <rPr>
        <sz val="10"/>
        <rFont val="Arial"/>
        <family val="2"/>
      </rPr>
      <t>Did the thin capitalisation provisions affect you?</t>
    </r>
    <r>
      <rPr>
        <b/>
        <sz val="10"/>
        <rFont val="Arial"/>
        <family val="2"/>
      </rPr>
      <t xml:space="preserve">
To:</t>
    </r>
    <r>
      <rPr>
        <sz val="10"/>
        <rFont val="Arial"/>
        <family val="2"/>
      </rPr>
      <t xml:space="preserve"> </t>
    </r>
    <r>
      <rPr>
        <b/>
        <sz val="10"/>
        <rFont val="Arial"/>
        <family val="2"/>
      </rPr>
      <t xml:space="preserve">
</t>
    </r>
    <r>
      <rPr>
        <sz val="10"/>
        <rFont val="Arial"/>
        <family val="2"/>
      </rPr>
      <t xml:space="preserve">Were the thin capitalisation or debt deduction creation rules applicable to you?
</t>
    </r>
    <r>
      <rPr>
        <b/>
        <sz val="10"/>
        <rFont val="Arial"/>
        <family val="2"/>
      </rPr>
      <t>Report Guidance Updated</t>
    </r>
    <r>
      <rPr>
        <sz val="10"/>
        <rFont val="Arial"/>
        <family val="2"/>
      </rPr>
      <t xml:space="preserve">
</t>
    </r>
    <r>
      <rPr>
        <b/>
        <sz val="10"/>
        <rFont val="Arial"/>
        <family val="2"/>
      </rPr>
      <t xml:space="preserve">From: </t>
    </r>
    <r>
      <rPr>
        <sz val="10"/>
        <rFont val="Arial"/>
        <family val="2"/>
      </rPr>
      <t xml:space="preserve">
If you answered Yes for the question relating to the thin capitalisation provisions, complete and attach an International dealings schedule for the relevant year.
</t>
    </r>
    <r>
      <rPr>
        <b/>
        <sz val="10"/>
        <rFont val="Arial"/>
        <family val="2"/>
      </rPr>
      <t xml:space="preserve">To:
</t>
    </r>
    <r>
      <rPr>
        <sz val="10"/>
        <rFont val="Arial"/>
        <family val="2"/>
      </rPr>
      <t>If you answered Yes for the question relating to the thin capitalisation or debt deduction creation rules, complete and attach an International dealings schedule for the relevant year.</t>
    </r>
  </si>
  <si>
    <t>© Commonwealth of Australia 2025</t>
  </si>
  <si>
    <r>
      <t xml:space="preserve">Full Enumeration Updated
From:
</t>
    </r>
    <r>
      <rPr>
        <sz val="10"/>
        <rFont val="Arial"/>
        <family val="2"/>
      </rPr>
      <t>W| N| C</t>
    </r>
    <r>
      <rPr>
        <b/>
        <sz val="10"/>
        <rFont val="Arial"/>
        <family val="2"/>
      </rPr>
      <t xml:space="preserve">
To: 
</t>
    </r>
    <r>
      <rPr>
        <sz val="10"/>
        <rFont val="Arial"/>
        <family val="2"/>
      </rPr>
      <t>A| B| C| E| H| P</t>
    </r>
    <r>
      <rPr>
        <b/>
        <sz val="10"/>
        <rFont val="Arial"/>
        <family val="2"/>
      </rPr>
      <t xml:space="preserve">
Legal Reference Updated 
From: 
</t>
    </r>
    <r>
      <rPr>
        <sz val="10"/>
        <rFont val="Arial"/>
        <family val="2"/>
      </rPr>
      <t xml:space="preserve">Treasury Laws Amendment Act 2019
- Making Sure Foreign Investors Pay Their Fair Share of Tax in Australia and Other Measures
</t>
    </r>
    <r>
      <rPr>
        <b/>
        <sz val="10"/>
        <rFont val="Arial"/>
        <family val="2"/>
      </rPr>
      <t xml:space="preserve">To:
</t>
    </r>
    <r>
      <rPr>
        <sz val="10"/>
        <rFont val="Arial"/>
        <family val="2"/>
      </rPr>
      <t>Tax Laws Amendment (Clean Building Managed Investment Trust) Act 2012
Treasury Laws Amendment Act 2019
- Making Sure Foreign Investors Pay Their Fair Share of Tax in Australia and Other Measures
Treasury Laws Amendment (Responsible Buy Now Pay Later and Other Measures) Act 2024
- Schedule 1 Build to rent developments</t>
    </r>
  </si>
  <si>
    <r>
      <t xml:space="preserve">Message Structure Table
</t>
    </r>
    <r>
      <rPr>
        <sz val="10"/>
        <rFont val="Arial"/>
        <family val="2"/>
      </rPr>
      <t>Business Guidance, Report Guidance and Legal Reference updated for Built to Rent.</t>
    </r>
    <r>
      <rPr>
        <b/>
        <sz val="10"/>
        <rFont val="Arial"/>
        <family val="2"/>
      </rPr>
      <t xml:space="preserve">
Alias: </t>
    </r>
    <r>
      <rPr>
        <sz val="10"/>
        <rFont val="Arial"/>
        <family val="2"/>
      </rPr>
      <t>TRT521 If the trust is a managed investment trust (MIT), specify type</t>
    </r>
    <r>
      <rPr>
        <b/>
        <sz val="10"/>
        <rFont val="Arial"/>
        <family val="2"/>
      </rPr>
      <t xml:space="preserve">
Element Name: </t>
    </r>
    <r>
      <rPr>
        <sz val="10"/>
        <rFont val="Arial"/>
        <family val="2"/>
      </rPr>
      <t xml:space="preserve">OrganisationDetails.ManagedInvestmentTrustType.Code
</t>
    </r>
    <r>
      <rPr>
        <b/>
        <sz val="10"/>
        <rFont val="Arial"/>
        <family val="2"/>
      </rPr>
      <t xml:space="preserve">Business Guidance Updated 
From: 
</t>
    </r>
    <r>
      <rPr>
        <sz val="10"/>
        <rFont val="Arial"/>
        <family val="2"/>
      </rPr>
      <t xml:space="preserve">Valid values are:
W = Withholding MIT
N = Managed Investment Trust that is not a withholding MIT
C = Clean building MIT
</t>
    </r>
    <r>
      <rPr>
        <b/>
        <sz val="10"/>
        <rFont val="Arial"/>
        <family val="2"/>
      </rPr>
      <t xml:space="preserve">To: 
</t>
    </r>
    <r>
      <rPr>
        <sz val="10"/>
        <rFont val="Arial"/>
        <family val="2"/>
      </rPr>
      <t xml:space="preserve">Valid values are:
A = Affordable housing MIT
B = Build to rent MIT
C = Clean building MIT
E = Equity MIT
H = Hybrid investment MIT
P = Property MIT
</t>
    </r>
    <r>
      <rPr>
        <b/>
        <sz val="10"/>
        <rFont val="Arial"/>
        <family val="2"/>
      </rPr>
      <t xml:space="preserve">Report Guidance Updated 
From:
</t>
    </r>
    <r>
      <rPr>
        <sz val="10"/>
        <rFont val="Arial"/>
        <family val="2"/>
      </rPr>
      <t xml:space="preserve">MIT type code : Enter one of the type codes from below:
W = Withholding MIT
N = Managed Investment Trust that is not a withholding MIT
C = Clean building MIT
</t>
    </r>
    <r>
      <rPr>
        <b/>
        <sz val="10"/>
        <rFont val="Arial"/>
        <family val="2"/>
      </rPr>
      <t>To:</t>
    </r>
    <r>
      <rPr>
        <sz val="10"/>
        <rFont val="Arial"/>
        <family val="2"/>
      </rPr>
      <t xml:space="preserve">
MIT type code: Enter one of the type codes from below:
A = Affordable housing MIT
B = Build to rent MIT
C = Clean building MIT
E = Equity MIT
H = Hybrid investment MIT
P = Property MIT</t>
    </r>
  </si>
  <si>
    <r>
      <t xml:space="preserve">Message Structure Table
</t>
    </r>
    <r>
      <rPr>
        <sz val="10"/>
        <rFont val="Arial"/>
        <family val="2"/>
      </rPr>
      <t>Update both, BG/RG for alias for, 'U' &amp; 'F' codes as per ATO online:</t>
    </r>
    <r>
      <rPr>
        <b/>
        <sz val="10"/>
        <rFont val="Arial"/>
        <family val="2"/>
      </rPr>
      <t xml:space="preserve">
Alias: </t>
    </r>
    <r>
      <rPr>
        <sz val="10"/>
        <rFont val="Arial"/>
        <family val="2"/>
      </rPr>
      <t>TRT353 Primary production - Share of net income from trusts action code (TREF ID: 4033)</t>
    </r>
    <r>
      <rPr>
        <b/>
        <sz val="10"/>
        <rFont val="Arial"/>
        <family val="2"/>
      </rPr>
      <t xml:space="preserve">
Element Name: </t>
    </r>
    <r>
      <rPr>
        <sz val="10"/>
        <rFont val="Arial"/>
        <family val="2"/>
      </rPr>
      <t xml:space="preserve">Party.TrustType.Code
</t>
    </r>
    <r>
      <rPr>
        <b/>
        <sz val="10"/>
        <rFont val="Arial"/>
        <family val="2"/>
      </rPr>
      <t>NamespacePrefix updated</t>
    </r>
    <r>
      <rPr>
        <sz val="10"/>
        <rFont val="Arial"/>
        <family val="2"/>
      </rPr>
      <t xml:space="preserve">
</t>
    </r>
    <r>
      <rPr>
        <b/>
        <sz val="10"/>
        <rFont val="Arial"/>
        <family val="2"/>
      </rPr>
      <t>From</t>
    </r>
    <r>
      <rPr>
        <sz val="10"/>
        <rFont val="Arial"/>
        <family val="2"/>
      </rPr>
      <t xml:space="preserve">:
pyde.02.49
</t>
    </r>
    <r>
      <rPr>
        <b/>
        <sz val="10"/>
        <rFont val="Arial"/>
        <family val="2"/>
      </rPr>
      <t>To</t>
    </r>
    <r>
      <rPr>
        <sz val="10"/>
        <rFont val="Arial"/>
        <family val="2"/>
      </rPr>
      <t xml:space="preserve">:
pyde.02.51
</t>
    </r>
    <r>
      <rPr>
        <b/>
        <sz val="10"/>
        <rFont val="Arial"/>
        <family val="2"/>
      </rPr>
      <t xml:space="preserve">Business Guidance updated:  </t>
    </r>
    <r>
      <rPr>
        <sz val="10"/>
        <rFont val="Arial"/>
        <family val="2"/>
      </rPr>
      <t xml:space="preserve">
</t>
    </r>
    <r>
      <rPr>
        <b/>
        <sz val="10"/>
        <rFont val="Arial"/>
        <family val="2"/>
      </rPr>
      <t>From</t>
    </r>
    <r>
      <rPr>
        <sz val="10"/>
        <rFont val="Arial"/>
        <family val="2"/>
      </rPr>
      <t xml:space="preserve">: 
'U' - "Fixed unit trust - other than a public trust described in P or Q" 
'F' -  "Fixed trust - other than fixed trust or public trust" 
</t>
    </r>
    <r>
      <rPr>
        <b/>
        <sz val="10"/>
        <rFont val="Arial"/>
        <family val="2"/>
      </rPr>
      <t>To</t>
    </r>
    <r>
      <rPr>
        <sz val="10"/>
        <rFont val="Arial"/>
        <family val="2"/>
      </rPr>
      <t xml:space="preserve">:
'U' - "Fixed unit trust (including a corporate collective investment vehicle (CCIV) sub-fund trust) - other than a public unit trust described in P or Q"
'F' -  "Fixed trust - other than a fixed unit trust or public unit trust described in P, Q or U"
</t>
    </r>
    <r>
      <rPr>
        <b/>
        <sz val="10"/>
        <rFont val="Arial"/>
        <family val="2"/>
      </rPr>
      <t>Report Guidance updated:  
From</t>
    </r>
    <r>
      <rPr>
        <sz val="10"/>
        <rFont val="Arial"/>
        <family val="2"/>
      </rPr>
      <t xml:space="preserve">: 
'U' - "Fixed unit trust - other than a public trust described in P or Q,"
'F' -  "Fixed trust - other than fixed trust or public trust," 
</t>
    </r>
    <r>
      <rPr>
        <b/>
        <sz val="10"/>
        <rFont val="Arial"/>
        <family val="2"/>
      </rPr>
      <t>To:</t>
    </r>
    <r>
      <rPr>
        <sz val="10"/>
        <rFont val="Arial"/>
        <family val="2"/>
      </rPr>
      <t xml:space="preserve">
'U' - "Fixed unit trust (including a corporate collective investment vehicle (CCIV) sub-fund trust) - other than a public unit trust described in P or Q,"
'F' -  "Fixed trust - other than a fixed unit trust or public unit trust described in P, Q or U,"
</t>
    </r>
    <r>
      <rPr>
        <b/>
        <sz val="10"/>
        <rFont val="Arial"/>
        <family val="2"/>
      </rPr>
      <t xml:space="preserve">
</t>
    </r>
  </si>
  <si>
    <r>
      <t xml:space="preserve">Message Structure Table
</t>
    </r>
    <r>
      <rPr>
        <sz val="10"/>
        <rFont val="Arial"/>
        <family val="2"/>
      </rPr>
      <t>Update both BG &amp; RG for alias for 'O' &amp; 'P' codes as per ATO online:</t>
    </r>
    <r>
      <rPr>
        <b/>
        <sz val="10"/>
        <rFont val="Arial"/>
        <family val="2"/>
      </rPr>
      <t xml:space="preserve">
Alias: </t>
    </r>
    <r>
      <rPr>
        <sz val="10"/>
        <rFont val="Arial"/>
        <family val="2"/>
      </rPr>
      <t>TRT448 Exemption or rollover code (TREF ID: 12735)</t>
    </r>
    <r>
      <rPr>
        <b/>
        <sz val="10"/>
        <rFont val="Arial"/>
        <family val="2"/>
      </rPr>
      <t xml:space="preserve">
Element Name: </t>
    </r>
    <r>
      <rPr>
        <sz val="10"/>
        <rFont val="Arial"/>
        <family val="2"/>
      </rPr>
      <t xml:space="preserve">CapitalGainsTax.ExemptionOrRolloverApplied.Code
</t>
    </r>
    <r>
      <rPr>
        <b/>
        <sz val="10"/>
        <rFont val="Arial"/>
        <family val="2"/>
      </rPr>
      <t>NamespacePrefix updated</t>
    </r>
    <r>
      <rPr>
        <sz val="10"/>
        <rFont val="Arial"/>
        <family val="2"/>
      </rPr>
      <t xml:space="preserve">
</t>
    </r>
    <r>
      <rPr>
        <b/>
        <sz val="10"/>
        <rFont val="Arial"/>
        <family val="2"/>
      </rPr>
      <t>From</t>
    </r>
    <r>
      <rPr>
        <sz val="10"/>
        <rFont val="Arial"/>
        <family val="2"/>
      </rPr>
      <t xml:space="preserve">:
rvctc3.02.47
</t>
    </r>
    <r>
      <rPr>
        <b/>
        <sz val="10"/>
        <rFont val="Arial"/>
        <family val="2"/>
      </rPr>
      <t>To</t>
    </r>
    <r>
      <rPr>
        <sz val="10"/>
        <rFont val="Arial"/>
        <family val="2"/>
      </rPr>
      <t xml:space="preserve">:
rvctc3.02.52
</t>
    </r>
    <r>
      <rPr>
        <b/>
        <sz val="10"/>
        <rFont val="Arial"/>
        <family val="2"/>
      </rPr>
      <t>Business Guidance updated: 
From</t>
    </r>
    <r>
      <rPr>
        <sz val="10"/>
        <rFont val="Arial"/>
        <family val="2"/>
      </rPr>
      <t xml:space="preserve">: </t>
    </r>
    <r>
      <rPr>
        <b/>
        <sz val="10"/>
        <rFont val="Arial"/>
        <family val="2"/>
      </rPr>
      <t xml:space="preserve">
'</t>
    </r>
    <r>
      <rPr>
        <sz val="10"/>
        <rFont val="Arial"/>
        <family val="2"/>
      </rPr>
      <t>O' - "Subdivision 124G"
'P' - "Subdivision 124G"</t>
    </r>
    <r>
      <rPr>
        <b/>
        <sz val="10"/>
        <rFont val="Arial"/>
        <family val="2"/>
      </rPr>
      <t xml:space="preserve">
To:
</t>
    </r>
    <r>
      <rPr>
        <sz val="10"/>
        <rFont val="Arial"/>
        <family val="2"/>
      </rPr>
      <t xml:space="preserve">'O' - "Division 615"
</t>
    </r>
    <r>
      <rPr>
        <b/>
        <sz val="10"/>
        <rFont val="Arial"/>
        <family val="2"/>
      </rPr>
      <t>'</t>
    </r>
    <r>
      <rPr>
        <sz val="10"/>
        <rFont val="Arial"/>
        <family val="2"/>
      </rPr>
      <t>P' - "Division 615"</t>
    </r>
    <r>
      <rPr>
        <b/>
        <sz val="10"/>
        <rFont val="Arial"/>
        <family val="2"/>
      </rPr>
      <t xml:space="preserve">
Report Guidance updated:
From: 
</t>
    </r>
    <r>
      <rPr>
        <sz val="10"/>
        <rFont val="Arial"/>
        <family val="2"/>
      </rPr>
      <t xml:space="preserve">''O' - "Subdivision 124G"
'P' - "Subdivision 124G"
</t>
    </r>
    <r>
      <rPr>
        <b/>
        <sz val="10"/>
        <rFont val="Arial"/>
        <family val="2"/>
      </rPr>
      <t>To:</t>
    </r>
    <r>
      <rPr>
        <sz val="10"/>
        <rFont val="Arial"/>
        <family val="2"/>
      </rPr>
      <t xml:space="preserve">
'O' - "Division 615"
'P' - "Division 615"</t>
    </r>
  </si>
  <si>
    <r>
      <t xml:space="preserve">Message Structure Table
</t>
    </r>
    <r>
      <rPr>
        <sz val="10"/>
        <rFont val="Arial"/>
        <family val="2"/>
      </rPr>
      <t xml:space="preserve">Updated Namesapce prefix due to TIMS update.
</t>
    </r>
    <r>
      <rPr>
        <b/>
        <sz val="10"/>
        <rFont val="Arial"/>
        <family val="2"/>
      </rPr>
      <t xml:space="preserve">Alias: </t>
    </r>
    <r>
      <rPr>
        <sz val="10"/>
        <rFont val="Arial"/>
        <family val="2"/>
      </rPr>
      <t>TRT521 If the trust is a managed investment trust (MIT), specify type</t>
    </r>
    <r>
      <rPr>
        <b/>
        <sz val="10"/>
        <rFont val="Arial"/>
        <family val="2"/>
      </rPr>
      <t xml:space="preserve">
Element Name: </t>
    </r>
    <r>
      <rPr>
        <sz val="10"/>
        <rFont val="Arial"/>
        <family val="2"/>
      </rPr>
      <t>OrganisationDetails.ManagedInvestmentTrustType.Code (TREF ID:15466)</t>
    </r>
    <r>
      <rPr>
        <b/>
        <sz val="10"/>
        <rFont val="Arial"/>
        <family val="2"/>
      </rPr>
      <t xml:space="preserve">
NamespacePrefix Updated
From: 
</t>
    </r>
    <r>
      <rPr>
        <sz val="10"/>
        <rFont val="Arial"/>
        <family val="2"/>
      </rPr>
      <t>pyde.02.45</t>
    </r>
    <r>
      <rPr>
        <b/>
        <sz val="10"/>
        <rFont val="Arial"/>
        <family val="2"/>
      </rPr>
      <t xml:space="preserve">
To: 
</t>
    </r>
    <r>
      <rPr>
        <sz val="10"/>
        <rFont val="Arial"/>
        <family val="2"/>
      </rPr>
      <t>pyde.02.59</t>
    </r>
  </si>
  <si>
    <r>
      <t xml:space="preserve">Message Structure Table
</t>
    </r>
    <r>
      <rPr>
        <sz val="10"/>
        <rFont val="Arial"/>
        <family val="2"/>
      </rPr>
      <t xml:space="preserve">Updated Business Guidance due to business feedback.
</t>
    </r>
    <r>
      <rPr>
        <b/>
        <sz val="10"/>
        <rFont val="Arial"/>
        <family val="2"/>
      </rPr>
      <t xml:space="preserve">Alias: </t>
    </r>
    <r>
      <rPr>
        <sz val="10"/>
        <rFont val="Arial"/>
        <family val="2"/>
      </rPr>
      <t>TRT579 Rent - Build to rent capital works deduction at 4%</t>
    </r>
    <r>
      <rPr>
        <b/>
        <sz val="10"/>
        <rFont val="Arial"/>
        <family val="2"/>
      </rPr>
      <t xml:space="preserve">
Element Name: </t>
    </r>
    <r>
      <rPr>
        <sz val="10"/>
        <rFont val="Arial"/>
        <family val="2"/>
      </rPr>
      <t xml:space="preserve">Expense.BuildToRentCapitalWorksDeduction.Amount (TREF ID:16092)
</t>
    </r>
    <r>
      <rPr>
        <b/>
        <sz val="10"/>
        <rFont val="Arial"/>
        <family val="2"/>
      </rPr>
      <t xml:space="preserve">
Business Guidance updated From: 
</t>
    </r>
    <r>
      <rPr>
        <sz val="10"/>
        <rFont val="Arial"/>
        <family val="2"/>
      </rPr>
      <t>The amount of deduction claimed for capital expenditure on only the build to rent developments that were active build to rent developments for the income year. Capital expenditure includes eligible capital expenditure on extensions, alterations or improvements that are used to produce assessable income. The deduction amount is also to be included at Capital works deductions. Only eligible build to rent developments that an Owner has notified the Commissioner in the approved form of their choice for the development to access the capital works can claim the depreciation at the 4% rate from the start of their compliance period. For developments that have notified, this deduction is only available if the development continues to meet the ongoing eligibility requirements or has had their eligibility reinstated by the exercise of the limited Commissioner's discretion.</t>
    </r>
    <r>
      <rPr>
        <b/>
        <sz val="10"/>
        <rFont val="Arial"/>
        <family val="2"/>
      </rPr>
      <t xml:space="preserve">
To: 
</t>
    </r>
    <r>
      <rPr>
        <sz val="10"/>
        <rFont val="Arial"/>
        <family val="2"/>
      </rPr>
      <t>The amount of deduction claimed for capital expenditure on only the build to rent developments that were active build to rent developments for the income year. Capital expenditure includes eligible capital expenditure on extensions, alterations or improvements that are used to produce assessable income.
Only eligible build to rent developments that an Owner has notified the Commissioner in the approved form of their Choice for the development to access the capital works can claim the depreciation at the 4% rate from the start of their compliance period.
For developments that have notified, this deduction is only available if the development continues to meet the ongoing eligibility requirements or has had their eligibility reinstated by the exercise of the limited Commissioner's discretion.</t>
    </r>
  </si>
  <si>
    <r>
      <t xml:space="preserve">Message Structure Table
</t>
    </r>
    <r>
      <rPr>
        <sz val="10"/>
        <rFont val="Arial"/>
        <family val="2"/>
      </rPr>
      <t xml:space="preserve">Updated Report Guidance due to business feedback.
</t>
    </r>
    <r>
      <rPr>
        <b/>
        <sz val="10"/>
        <rFont val="Arial"/>
        <family val="2"/>
      </rPr>
      <t xml:space="preserve">Alias: </t>
    </r>
    <r>
      <rPr>
        <sz val="10"/>
        <rFont val="Arial"/>
        <family val="2"/>
      </rPr>
      <t>TRT487 Significant Global Entity (SGE)</t>
    </r>
    <r>
      <rPr>
        <b/>
        <sz val="10"/>
        <rFont val="Arial"/>
        <family val="2"/>
      </rPr>
      <t xml:space="preserve">
Element Name:</t>
    </r>
    <r>
      <rPr>
        <sz val="10"/>
        <rFont val="Arial"/>
        <family val="2"/>
      </rPr>
      <t xml:space="preserve"> OrganisationDetails.SignificantGlobalEntityStatus.Indicator (TREF ID: 14583)</t>
    </r>
    <r>
      <rPr>
        <b/>
        <sz val="10"/>
        <rFont val="Arial"/>
        <family val="2"/>
      </rPr>
      <t xml:space="preserve">
Report Guidance Updated
From: 
</t>
    </r>
    <r>
      <rPr>
        <sz val="10"/>
        <rFont val="Arial"/>
        <family val="2"/>
      </rPr>
      <t xml:space="preserve">A choice of TRUE/FALSE values.
true = The entity has self-assessed for significant global entity (SGE) and meets the requirements.
false =  The entity has self-assessed for significant global entity (SGE) and does not meet the requirements.
</t>
    </r>
    <r>
      <rPr>
        <b/>
        <sz val="10"/>
        <rFont val="Arial"/>
        <family val="2"/>
      </rPr>
      <t>To:</t>
    </r>
    <r>
      <rPr>
        <sz val="10"/>
        <rFont val="Arial"/>
        <family val="2"/>
      </rPr>
      <t xml:space="preserve">
Consider if you are a Significant global entity (SGE). An entity is an SGE for a period if it is any of the following:
- a global parent entity (GPE) with an annual global income of A$1 billion or more
- a member of a group of entities consolidated for accounting purposes as a single group and one of the other group members is a GPE with an annual global income of A$1 billion or more
- a member of a notional listed company group and one of the other group members is a GPE with an annual global income of A$1 billion or more.
If you are an SGE, you also need to consider whether you are a country-by-country (CBC) reporting entity. CBC reporting entities must complete label G2, and may have additional reporting obligations. 
For more information on SGEs and CBC reporting, visit our website at ato.gov.au.</t>
    </r>
  </si>
  <si>
    <t>Consider if you are a Significant global entity (SGE). An entity is an SGE for a period if it is any of the following:
- a global parent entity (GPE) with an annual global income of A$1 billion or more
- a member of a group of entities consolidated for accounting purposes as a single group and one of the other group members is a GPE with an annual global income of A$1 billion or more
- a member of a notional listed company group and one of the other group members is a GPE with an annual global income of A$1 billion or more.
If you are an SGE, you also need to consider whether you are a country-by-country (CBC) reporting entity. CBC reporting entities must complete label G2, and may have additional reporting obligations. 
For more information on SGEs and CBC reporting, visit our website at ato.gov.au.</t>
  </si>
  <si>
    <t>The amount of deduction claimed for capital expenditure on only the build to rent developments that were active build to rent developments for the income year. Capital expenditure includes eligible capital expenditure on extensions, alterations or improvements that are used to produce assessable income.
Only eligible build to rent developments that an Owner has notified the Commissioner in the approved form of their Choice for the development to access the capital works can claim the depreciation at the 4% rate from the start of their compliance period.
For developments that have notified, this deduction is only available if the development continues to meet the ongoing eligibility requirements or has had their eligibility reinstated by the exercise of the limited Commissioner's discretion.</t>
  </si>
  <si>
    <t>pyde.02.59</t>
  </si>
  <si>
    <t>rvctc3.02.52</t>
  </si>
  <si>
    <t>Valid values are:
Q - Trust restructure roll-over = Trust restructure rollover Subdivision 124N
R - Demerger roll-over = Demerger rollover Subdivision 125B
S - Same asset roll-overs = Same asset rollovers Division 126
P - Exchange of units in a unit trust for shares in a company = Exchange of units in a unit trust for shares in a company Division 615
I - Main residence exemption = Main residence exemption Subdivision 118B
O - Exchange of shares in one company for shares in another company = Exchange of shares in one company for shares in another company Division 615
J - Capital gains disregarded as a result of the sale of a pre-CGT asset = Capital gains disregarded as a result of the sale of a preCGT asset 
B - Small business retirement exemption = Small business retirement exemption Subdivision152D
K - Disposal or creation of assets in a wholly-owned company = Disposal or creation of assets in a wholly owned company Division 122
A - Small business active asset reduction = Small business active asset reduction Subdivision 152C
D - Small business 15 year exemption = Small business 15 year exemption Subdivision152B
M - Exchange of shares or units = Exchange of shares or units Subdivision 124E
G - Inter-company roll-over = Intercompany rollover Subdivision 126B
E - Foreign resident CGT exemption = Foreign resident CGT exemption Division 855
F - Scrip for scrip roll-over = Scrip for scrip rollover Subdivision 124M
H - Demerger exemption = Demerger exemption Subdivision 125C
X - Other exemptions and roll-overs = Other exemptions and rollovers
C - Small business roll-over = Small business rollover Subdivision 152E
N - Exchange of rights or options = Exchange of rights or options Subdivision 124F
L - Replacement asset roll-overs = Replacement asset rollovers Division 124
T - Small Business Restructure Roll-over = Small Business Restructure Roll-over Subdivision 328G
U - Early stage investor = Early stage investor Subdivision 360A
V - Venture capital investment = Venture capital investment Subdivision 118F
W - Affordable housing discount = Affordable housing discount Subdivision 115B</t>
  </si>
  <si>
    <t>Under certain circumstances, the trustee may utilise a number of CGT exemptions and rollovers.
Valid values are:
A - Small business active asset reduction = Small business active asset reduction Subdivision 152C
B - Small business retirement exemption = Small business retirement exemption Subdivision152D
C - Small business roll-over = Small business rollover Subdivision 152E
D - Small business 15 year exemption = Small business 15 year exemption Subdivision152B
E - Foreign resident CGT exemption = Foreign resident CGT exemption Division 855
F - Scrip for scrip roll-over = Scrip for scrip rollover Subdivision 124M
H - Demerger exemption = Demerger exemption Subdivision 125C
I - Main residence exemption = Main residence exemption Subdivision 118B
J - Capital gains disregarded as a result of the sale of a pre-CGT asset = Capital gains disregarded as a result of the sale of a preCGT asset 
K - Disposal or creation of assets in a wholly-owned company = Disposal or creation of assets in a wholly owned company Division 122
L - Replacement asset roll-overs = Replacement asset rollovers Division 124
M - Exchange of shares or units = Exchange of shares or units Subdivision 124E
N - Exchange of rights or options = Exchange of rights or options Subdivision 124F
O - Exchange of shares in one company for shares in another company = Exchange of shares in one company for shares in another company Division 615
P - Exchange of units in a unit trust for shares in a company = Exchange of units in a unit trust for shares in a company Division 615
Q - Trust restructure roll-over = Trust restructure rollover Subdivision 124N
R - Demerger roll-over = Demerger rollover Subdivision 125B
S - Same asset roll-overs = Same asset rollovers Division 126
T - Small Business Restructure Roll-over = Small Business Restructure Roll-over Subdivision 328G
U - Early stage investor = Early stage investor Subdivision 360A
V - Venture capital investment = Venture capital investment Subdivision 118F
X - Other exemptions and roll-overs = Other exemptions and rollovers</t>
  </si>
  <si>
    <t>FINAL</t>
  </si>
  <si>
    <t>pyde.02.51</t>
  </si>
  <si>
    <t>Valid values are:
D = Deceased estate
F = Fixed trust - other than a fixed unit trust or public unit trust described in P, Q or U
H = Hybrid trust
S = Discretionary trust - where the main source of income of the trust is from service and/or management activities
T = Discretionary trust - where the main source of income of the trust is from trading activities
I = Discretionary trust - where the main source of income of the trust is from investment activities
M = Cash management unit trust
U = Fixed unit trust (including a corporate collective investment vehicle (CCIV) sub-fund trust) - other than a public unit trust described in P or Q
P = Public unit trust (listed) - other than a cash management unit trust
Q = Public unit trust (unlisted) - other than a cash management unit trust
C = Special disability trust
E = Testamentary trust</t>
  </si>
  <si>
    <t>Primary production- Share of net income from trusts action code. Enter the code from list below that best describes the type of trust from which the distribution is made.
D - Deceased estate, 
F -  Fixed trust - other than a fixed unit trust or public unit trust described in P, Q or U
H - Hybrid trust, 
S - Discretionary trust - where the main source of income of the trust is from service and/or management activities, 
T - Discretionary trust - where the main source of income of the trust is from trading activities, 
I - Discretionary trust - where the main source of income of the trust is from investment activities, 
M - Cash management unit trust, 
U - Fixed unit trust (including a corporate collective investment vehicle (CCIV) sub-fund trust) - other than a public unit trust described in P or Q,
P - Public unit trust (listed) - other than a cash management unit trust, 
Q - Public unit trust (unlisted) - other than a cash management unit trust
E - Testamentary trust</t>
  </si>
  <si>
    <t>Document versioned to final (1.0) with functional changes.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</si>
</sst>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d/mm/yyyy;@"/>
    <numFmt numFmtId="166" formatCode="dd/mm/yyyy"/>
  </numFmts>
  <fonts count="2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sz val="10"/>
      <name val="Calibri"/>
      <family val="2"/>
    </font>
    <font>
      <b/>
      <sz val="10"/>
      <color theme="1"/>
      <name val="Arial"/>
      <family val="2"/>
    </font>
    <font>
      <sz val="10"/>
      <color theme="1"/>
      <name val="Arial"/>
      <family val="2"/>
    </font>
    <font>
      <b/>
      <sz val="10"/>
      <color theme="1"/>
      <name val="Calibri"/>
      <family val="2"/>
      <scheme val="minor"/>
    </font>
    <font>
      <sz val="10"/>
      <color theme="1"/>
      <name val="Calibri"/>
      <family val="2"/>
      <scheme val="minor"/>
    </font>
    <font>
      <sz val="11"/>
      <color theme="1"/>
      <name val="Arial"/>
      <family val="2"/>
    </font>
    <font>
      <b/>
      <sz val="10"/>
      <name val="Arial"/>
      <family val="2"/>
    </font>
    <font>
      <b/>
      <sz val="14"/>
      <name val="Arial"/>
      <family val="2"/>
    </font>
    <font>
      <b/>
      <u/>
      <sz val="14"/>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s>
  <fills count="13">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B0C4DE"/>
        <bgColor indexed="64"/>
      </patternFill>
    </fill>
    <fill>
      <patternFill patternType="solid">
        <fgColor rgb="FFCCFFFF"/>
        <bgColor indexed="64"/>
      </patternFill>
    </fill>
    <fill>
      <patternFill patternType="solid">
        <fgColor rgb="FFFFFF99"/>
        <bgColor indexed="64"/>
      </patternFill>
    </fill>
    <fill>
      <patternFill patternType="solid">
        <fgColor rgb="FFC5D9F1"/>
        <bgColor indexed="64"/>
      </patternFill>
    </fill>
    <fill>
      <patternFill patternType="solid">
        <fgColor theme="0" tint="-0.249977111117893"/>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indexed="4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indexed="64"/>
      </left>
      <right style="thin">
        <color indexed="64"/>
      </right>
      <top/>
      <bottom style="thin">
        <color indexed="64"/>
      </bottom>
      <diagonal/>
    </border>
  </borders>
  <cellStyleXfs count="44">
    <xf numFmtId="0" fontId="0" fillId="0" borderId="0"/>
    <xf numFmtId="0" fontId="7" fillId="0" borderId="0"/>
    <xf numFmtId="0" fontId="9" fillId="0" borderId="0">
      <alignment vertical="top" wrapText="1"/>
    </xf>
    <xf numFmtId="0" fontId="6" fillId="0" borderId="0"/>
    <xf numFmtId="0" fontId="5" fillId="0" borderId="0"/>
    <xf numFmtId="0" fontId="7" fillId="0" borderId="0"/>
    <xf numFmtId="0" fontId="10" fillId="4" borderId="1">
      <alignment horizontal="left" vertical="top" wrapText="1"/>
    </xf>
    <xf numFmtId="0" fontId="10" fillId="5" borderId="1">
      <alignment horizontal="left" vertical="top" wrapText="1"/>
    </xf>
    <xf numFmtId="0" fontId="11" fillId="0" borderId="1">
      <alignment horizontal="left" vertical="top" wrapText="1"/>
    </xf>
    <xf numFmtId="0" fontId="10" fillId="6" borderId="1">
      <alignment horizontal="left" vertical="top" wrapText="1"/>
    </xf>
    <xf numFmtId="0" fontId="4" fillId="0" borderId="0"/>
    <xf numFmtId="0" fontId="7" fillId="0" borderId="0"/>
    <xf numFmtId="0" fontId="3" fillId="0" borderId="0"/>
    <xf numFmtId="0" fontId="12" fillId="5" borderId="1">
      <alignment horizontal="left" vertical="top" wrapText="1"/>
    </xf>
    <xf numFmtId="0" fontId="13" fillId="0" borderId="1">
      <alignment horizontal="left" vertical="top" wrapText="1"/>
    </xf>
    <xf numFmtId="0" fontId="12" fillId="6" borderId="1">
      <alignment horizontal="left" vertical="top" wrapText="1"/>
    </xf>
    <xf numFmtId="14" fontId="13" fillId="0" borderId="1">
      <alignment horizontal="left" vertical="top" wrapText="1"/>
    </xf>
    <xf numFmtId="0" fontId="12" fillId="4" borderId="1">
      <alignment horizontal="left" vertical="top" wrapText="1"/>
    </xf>
    <xf numFmtId="14" fontId="12" fillId="5" borderId="1">
      <alignment horizontal="left" vertical="top" wrapText="1"/>
    </xf>
    <xf numFmtId="14" fontId="12" fillId="6" borderId="1">
      <alignment horizontal="left" vertical="top" wrapText="1"/>
    </xf>
    <xf numFmtId="0" fontId="3" fillId="0" borderId="0"/>
    <xf numFmtId="0" fontId="7" fillId="0" borderId="0"/>
    <xf numFmtId="0" fontId="3" fillId="0" borderId="0"/>
    <xf numFmtId="0" fontId="7" fillId="0" borderId="0"/>
    <xf numFmtId="0" fontId="14" fillId="0" borderId="0"/>
    <xf numFmtId="0" fontId="3" fillId="0" borderId="0"/>
    <xf numFmtId="0" fontId="3" fillId="0" borderId="0"/>
    <xf numFmtId="0" fontId="2" fillId="0" borderId="0"/>
    <xf numFmtId="0" fontId="7" fillId="0" borderId="0"/>
    <xf numFmtId="0" fontId="7" fillId="0" borderId="0"/>
    <xf numFmtId="0" fontId="7" fillId="0" borderId="0"/>
    <xf numFmtId="0" fontId="7" fillId="0" borderId="0"/>
    <xf numFmtId="0" fontId="2" fillId="0" borderId="0"/>
    <xf numFmtId="0" fontId="1" fillId="0" borderId="0"/>
    <xf numFmtId="0" fontId="19" fillId="10" borderId="0"/>
    <xf numFmtId="166" fontId="11" fillId="0" borderId="1">
      <alignment horizontal="left" vertical="top" wrapText="1"/>
    </xf>
    <xf numFmtId="0" fontId="20" fillId="9" borderId="0"/>
    <xf numFmtId="14" fontId="10" fillId="5" borderId="1">
      <alignment horizontal="left" vertical="top" wrapText="1"/>
    </xf>
    <xf numFmtId="0" fontId="18" fillId="0" borderId="1">
      <alignment horizontal="left" vertical="top" wrapText="1"/>
    </xf>
    <xf numFmtId="0" fontId="21" fillId="11" borderId="0"/>
    <xf numFmtId="14" fontId="10" fillId="6" borderId="1">
      <alignment horizontal="left" vertical="top" wrapText="1"/>
    </xf>
    <xf numFmtId="0" fontId="10" fillId="6" borderId="1">
      <alignment horizontal="left" vertical="top" wrapText="1"/>
    </xf>
    <xf numFmtId="0" fontId="18" fillId="0" borderId="1">
      <alignment horizontal="left" vertical="top" wrapText="1"/>
    </xf>
    <xf numFmtId="0" fontId="11" fillId="0" borderId="1">
      <alignment horizontal="left" vertical="top" wrapText="1"/>
    </xf>
  </cellStyleXfs>
  <cellXfs count="104">
    <xf numFmtId="0" fontId="0" fillId="0" borderId="0" xfId="0"/>
    <xf numFmtId="49" fontId="15" fillId="7" borderId="1" xfId="23" applyNumberFormat="1" applyFont="1" applyFill="1" applyBorder="1" applyAlignment="1">
      <alignment horizontal="left" vertical="top"/>
    </xf>
    <xf numFmtId="14" fontId="15" fillId="7" borderId="1" xfId="23" applyNumberFormat="1" applyFont="1" applyFill="1" applyBorder="1" applyAlignment="1">
      <alignment horizontal="left" vertical="top"/>
    </xf>
    <xf numFmtId="0" fontId="7" fillId="2" borderId="0" xfId="5" applyFont="1" applyFill="1" applyAlignment="1">
      <alignment horizontal="left" vertical="top"/>
    </xf>
    <xf numFmtId="0" fontId="7" fillId="0" borderId="0" xfId="5" applyFont="1" applyBorder="1" applyAlignment="1">
      <alignment horizontal="left" vertical="top" wrapText="1"/>
    </xf>
    <xf numFmtId="0" fontId="7" fillId="3" borderId="0" xfId="2" applyFont="1" applyFill="1" applyBorder="1" applyAlignment="1">
      <alignment horizontal="left" vertical="top" wrapText="1"/>
    </xf>
    <xf numFmtId="49" fontId="7" fillId="3" borderId="0" xfId="2" applyNumberFormat="1" applyFont="1" applyFill="1" applyBorder="1" applyAlignment="1">
      <alignment horizontal="left" vertical="top" wrapText="1"/>
    </xf>
    <xf numFmtId="14" fontId="7" fillId="3" borderId="0" xfId="2" applyNumberFormat="1" applyFont="1" applyFill="1" applyBorder="1" applyAlignment="1">
      <alignment horizontal="left" vertical="top" wrapText="1"/>
    </xf>
    <xf numFmtId="0" fontId="7" fillId="3" borderId="0" xfId="0" applyFont="1" applyFill="1" applyAlignment="1">
      <alignment horizontal="left" vertical="top"/>
    </xf>
    <xf numFmtId="0" fontId="7" fillId="3" borderId="0" xfId="2" applyFont="1" applyFill="1" applyAlignment="1">
      <alignment horizontal="left" vertical="top" wrapText="1"/>
    </xf>
    <xf numFmtId="0" fontId="7" fillId="3" borderId="0" xfId="1" applyFont="1" applyFill="1" applyBorder="1" applyAlignment="1">
      <alignment horizontal="left" vertical="top"/>
    </xf>
    <xf numFmtId="0" fontId="7" fillId="3" borderId="0" xfId="1" applyFont="1" applyFill="1" applyAlignment="1">
      <alignment horizontal="left" vertical="top"/>
    </xf>
    <xf numFmtId="49" fontId="7" fillId="3" borderId="0" xfId="1" applyNumberFormat="1" applyFont="1" applyFill="1" applyBorder="1" applyAlignment="1">
      <alignment horizontal="left" vertical="top"/>
    </xf>
    <xf numFmtId="14" fontId="7" fillId="3" borderId="0" xfId="1" applyNumberFormat="1" applyFont="1" applyFill="1" applyBorder="1" applyAlignment="1">
      <alignment horizontal="left" vertical="top"/>
    </xf>
    <xf numFmtId="0" fontId="7" fillId="3" borderId="0" xfId="1" applyFont="1" applyFill="1" applyBorder="1" applyAlignment="1">
      <alignment horizontal="left" vertical="top" wrapText="1"/>
    </xf>
    <xf numFmtId="14" fontId="7" fillId="3" borderId="0" xfId="0" applyNumberFormat="1" applyFont="1" applyFill="1" applyAlignment="1">
      <alignment horizontal="left" vertical="top"/>
    </xf>
    <xf numFmtId="0" fontId="16" fillId="3" borderId="0" xfId="2" applyFont="1" applyFill="1" applyAlignment="1">
      <alignment horizontal="right" wrapText="1"/>
    </xf>
    <xf numFmtId="164" fontId="7" fillId="0" borderId="1" xfId="31" applyNumberFormat="1" applyBorder="1" applyAlignment="1">
      <alignment horizontal="left" vertical="top" wrapText="1"/>
    </xf>
    <xf numFmtId="165" fontId="7" fillId="0" borderId="1" xfId="31" applyNumberFormat="1" applyBorder="1" applyAlignment="1">
      <alignment horizontal="left" vertical="top" wrapText="1"/>
    </xf>
    <xf numFmtId="0" fontId="7" fillId="3" borderId="1" xfId="1" applyFill="1" applyBorder="1" applyAlignment="1">
      <alignment horizontal="left" vertical="top" wrapText="1"/>
    </xf>
    <xf numFmtId="0" fontId="14" fillId="0" borderId="0" xfId="24"/>
    <xf numFmtId="0" fontId="14" fillId="0" borderId="0" xfId="24" applyAlignment="1">
      <alignment wrapText="1"/>
    </xf>
    <xf numFmtId="0" fontId="10" fillId="8" borderId="1" xfId="6" applyFill="1" applyAlignment="1">
      <alignment horizontal="left" vertical="top" wrapText="1"/>
    </xf>
    <xf numFmtId="0" fontId="7" fillId="0" borderId="1" xfId="33" applyFont="1" applyBorder="1" applyAlignment="1">
      <alignment horizontal="left" vertical="top" wrapText="1"/>
    </xf>
    <xf numFmtId="0" fontId="11" fillId="0" borderId="1" xfId="8" applyNumberFormat="1" applyFont="1" applyFill="1" applyBorder="1">
      <alignment horizontal="left" vertical="top" wrapText="1"/>
    </xf>
    <xf numFmtId="0" fontId="10" fillId="5" borderId="1" xfId="7" applyNumberFormat="1" applyFont="1" applyFill="1" applyBorder="1">
      <alignment horizontal="left" vertical="top" wrapText="1"/>
    </xf>
    <xf numFmtId="0" fontId="10" fillId="6" borderId="1" xfId="9" applyNumberFormat="1" applyFont="1" applyFill="1" applyBorder="1">
      <alignment horizontal="left" vertical="top" wrapText="1"/>
    </xf>
    <xf numFmtId="0" fontId="11" fillId="0" borderId="1" xfId="8" applyNumberFormat="1" applyFont="1" applyFill="1" applyBorder="1">
      <alignment horizontal="left" vertical="top" wrapText="1"/>
    </xf>
    <xf numFmtId="0" fontId="11" fillId="0" borderId="1" xfId="8" applyNumberFormat="1" applyFont="1" applyFill="1" applyBorder="1">
      <alignment horizontal="left" vertical="top" wrapText="1"/>
    </xf>
    <xf numFmtId="0" fontId="10" fillId="5" borderId="1" xfId="7" applyNumberFormat="1" applyFont="1" applyFill="1" applyBorder="1">
      <alignment horizontal="left" vertical="top" wrapText="1"/>
    </xf>
    <xf numFmtId="0" fontId="10" fillId="6" borderId="1" xfId="9" applyNumberFormat="1" applyFont="1" applyFill="1" applyBorder="1">
      <alignment horizontal="left" vertical="top" wrapText="1"/>
    </xf>
    <xf numFmtId="0" fontId="11" fillId="0" borderId="1" xfId="8" applyNumberFormat="1" applyFont="1" applyFill="1" applyBorder="1">
      <alignment horizontal="left" vertical="top" wrapText="1"/>
    </xf>
    <xf numFmtId="0" fontId="10" fillId="5" borderId="1" xfId="7" applyNumberFormat="1" applyFont="1" applyFill="1" applyBorder="1">
      <alignment horizontal="left" vertical="top" wrapText="1"/>
    </xf>
    <xf numFmtId="0" fontId="10" fillId="6" borderId="1" xfId="9" applyNumberFormat="1" applyFont="1" applyFill="1" applyBorder="1">
      <alignment horizontal="left" vertical="top" wrapText="1"/>
    </xf>
    <xf numFmtId="0" fontId="11" fillId="0" borderId="1" xfId="8" applyNumberFormat="1" applyFont="1" applyFill="1" applyBorder="1">
      <alignment horizontal="left" vertical="top" wrapText="1"/>
    </xf>
    <xf numFmtId="0" fontId="10" fillId="5" borderId="1" xfId="7" applyNumberFormat="1" applyFont="1" applyFill="1" applyBorder="1">
      <alignment horizontal="left" vertical="top" wrapText="1"/>
    </xf>
    <xf numFmtId="0" fontId="10" fillId="6" borderId="1" xfId="9" applyNumberFormat="1" applyFont="1" applyFill="1" applyBorder="1">
      <alignment horizontal="left" vertical="top" wrapText="1"/>
    </xf>
    <xf numFmtId="0" fontId="11" fillId="0" borderId="1" xfId="8">
      <alignment horizontal="left" vertical="top" wrapText="1"/>
    </xf>
    <xf numFmtId="0" fontId="10" fillId="6" borderId="1" xfId="9">
      <alignment horizontal="left" vertical="top" wrapText="1"/>
    </xf>
    <xf numFmtId="0" fontId="11" fillId="0" borderId="1" xfId="8" applyFill="1">
      <alignment horizontal="left" vertical="top" wrapText="1"/>
    </xf>
    <xf numFmtId="0" fontId="14" fillId="0" borderId="0" xfId="24" applyFill="1"/>
    <xf numFmtId="0" fontId="7" fillId="0" borderId="0" xfId="1" applyFont="1" applyFill="1" applyBorder="1" applyAlignment="1">
      <alignment horizontal="left" vertical="top"/>
    </xf>
    <xf numFmtId="0" fontId="7" fillId="0" borderId="0" xfId="1" applyFont="1" applyFill="1" applyAlignment="1">
      <alignment horizontal="left" vertical="top"/>
    </xf>
    <xf numFmtId="0" fontId="7" fillId="0" borderId="0" xfId="0" applyFont="1" applyFill="1" applyAlignment="1">
      <alignment horizontal="left" vertical="top"/>
    </xf>
    <xf numFmtId="49" fontId="7" fillId="0" borderId="1" xfId="23" applyNumberFormat="1" applyFont="1" applyFill="1" applyBorder="1" applyAlignment="1">
      <alignment horizontal="left" vertical="top"/>
    </xf>
    <xf numFmtId="49" fontId="15" fillId="0" borderId="1" xfId="23" applyNumberFormat="1" applyFont="1" applyFill="1" applyBorder="1" applyAlignment="1">
      <alignment horizontal="left" vertical="top" wrapText="1"/>
    </xf>
    <xf numFmtId="49" fontId="7" fillId="0" borderId="1" xfId="23" applyNumberFormat="1" applyBorder="1" applyAlignment="1">
      <alignment horizontal="left" vertical="top" wrapText="1"/>
    </xf>
    <xf numFmtId="49" fontId="7" fillId="0" borderId="1" xfId="23" applyNumberFormat="1" applyFont="1" applyFill="1" applyBorder="1" applyAlignment="1">
      <alignment horizontal="left" vertical="top" wrapText="1"/>
    </xf>
    <xf numFmtId="0" fontId="7" fillId="0" borderId="1" xfId="23" applyNumberFormat="1" applyBorder="1" applyAlignment="1">
      <alignment horizontal="left" vertical="top"/>
    </xf>
    <xf numFmtId="0" fontId="15" fillId="0" borderId="1" xfId="1" applyFont="1" applyBorder="1" applyAlignment="1">
      <alignment horizontal="left" vertical="top" wrapText="1"/>
    </xf>
    <xf numFmtId="0" fontId="7" fillId="0" borderId="1" xfId="1" applyBorder="1" applyAlignment="1">
      <alignment horizontal="left" vertical="top" wrapText="1"/>
    </xf>
    <xf numFmtId="0" fontId="7" fillId="0" borderId="1" xfId="23" applyNumberFormat="1" applyFont="1" applyFill="1" applyBorder="1" applyAlignment="1">
      <alignment horizontal="left" vertical="top"/>
    </xf>
    <xf numFmtId="14" fontId="7" fillId="0" borderId="1" xfId="23" applyNumberFormat="1" applyFont="1" applyFill="1" applyBorder="1" applyAlignment="1">
      <alignment horizontal="left" vertical="top"/>
    </xf>
    <xf numFmtId="0" fontId="7" fillId="0" borderId="1" xfId="1" applyBorder="1" applyAlignment="1">
      <alignment horizontal="left" vertical="top"/>
    </xf>
    <xf numFmtId="0" fontId="15" fillId="3" borderId="3" xfId="2" applyFont="1" applyFill="1" applyBorder="1" applyAlignment="1">
      <alignment horizontal="left" vertical="top" wrapText="1"/>
    </xf>
    <xf numFmtId="0" fontId="7" fillId="3" borderId="4" xfId="2" applyFont="1" applyFill="1" applyBorder="1" applyAlignment="1">
      <alignment horizontal="left" vertical="top" wrapText="1"/>
    </xf>
    <xf numFmtId="0" fontId="7" fillId="0" borderId="3" xfId="23" applyNumberFormat="1" applyFont="1" applyFill="1" applyBorder="1" applyAlignment="1">
      <alignment horizontal="left" vertical="top"/>
    </xf>
    <xf numFmtId="0" fontId="7" fillId="0" borderId="3" xfId="1" applyBorder="1" applyAlignment="1">
      <alignment horizontal="left" vertical="top"/>
    </xf>
    <xf numFmtId="0" fontId="15" fillId="0" borderId="3" xfId="1" applyFont="1" applyBorder="1" applyAlignment="1">
      <alignment horizontal="left" vertical="top" wrapText="1"/>
    </xf>
    <xf numFmtId="0" fontId="10" fillId="5" borderId="2" xfId="7" applyBorder="1" applyAlignment="1">
      <alignment horizontal="center" vertical="top" wrapText="1"/>
    </xf>
    <xf numFmtId="0" fontId="10" fillId="5" borderId="1" xfId="7" applyAlignment="1">
      <alignment horizontal="center" vertical="top" wrapText="1"/>
    </xf>
    <xf numFmtId="0" fontId="15" fillId="12" borderId="2" xfId="0" applyFont="1" applyFill="1" applyBorder="1" applyAlignment="1">
      <alignment horizontal="center" vertical="top" wrapText="1"/>
    </xf>
    <xf numFmtId="0" fontId="15" fillId="12" borderId="1" xfId="0" applyFont="1" applyFill="1" applyBorder="1" applyAlignment="1">
      <alignment horizontal="center" vertical="top" wrapText="1"/>
    </xf>
    <xf numFmtId="0" fontId="11" fillId="0" borderId="2" xfId="8" applyBorder="1" applyAlignment="1">
      <alignment horizontal="center" vertical="top" wrapText="1"/>
    </xf>
    <xf numFmtId="0" fontId="11" fillId="0" borderId="1" xfId="8" applyAlignment="1">
      <alignment horizontal="center" vertical="top" wrapText="1"/>
    </xf>
    <xf numFmtId="0" fontId="7" fillId="0" borderId="2" xfId="0" applyFont="1" applyBorder="1" applyAlignment="1">
      <alignment horizontal="center" vertical="top" wrapText="1"/>
    </xf>
    <xf numFmtId="0" fontId="7" fillId="0" borderId="1" xfId="0" applyFont="1" applyBorder="1" applyAlignment="1">
      <alignment horizontal="center" vertical="top" wrapText="1"/>
    </xf>
    <xf numFmtId="0" fontId="11" fillId="0" borderId="2" xfId="7" applyFont="1" applyFill="1" applyBorder="1" applyAlignment="1">
      <alignment horizontal="center" vertical="top" wrapText="1"/>
    </xf>
    <xf numFmtId="0" fontId="10" fillId="6" borderId="1" xfId="9" applyAlignment="1">
      <alignment horizontal="center" vertical="top" wrapText="1"/>
    </xf>
    <xf numFmtId="0" fontId="10" fillId="6" borderId="2" xfId="9" applyBorder="1" applyAlignment="1">
      <alignment horizontal="center" vertical="top" wrapText="1"/>
    </xf>
    <xf numFmtId="0" fontId="0" fillId="5" borderId="1" xfId="0" applyFill="1" applyBorder="1" applyAlignment="1">
      <alignment horizontal="center" vertical="top" wrapText="1"/>
    </xf>
    <xf numFmtId="0" fontId="0" fillId="0" borderId="1" xfId="0" applyBorder="1" applyAlignment="1">
      <alignment horizontal="center" vertical="top" wrapText="1"/>
    </xf>
    <xf numFmtId="0" fontId="15" fillId="5" borderId="1" xfId="0" applyFont="1" applyFill="1" applyBorder="1" applyAlignment="1">
      <alignment horizontal="center" vertical="top" wrapText="1"/>
    </xf>
    <xf numFmtId="0" fontId="15" fillId="6" borderId="1" xfId="0" applyFont="1" applyFill="1" applyBorder="1" applyAlignment="1">
      <alignment horizontal="center" vertical="top" wrapText="1"/>
    </xf>
    <xf numFmtId="0" fontId="10" fillId="6" borderId="2" xfId="8" applyFont="1" applyFill="1" applyBorder="1" applyAlignment="1">
      <alignment horizontal="center" vertical="top" wrapText="1"/>
    </xf>
    <xf numFmtId="0" fontId="10" fillId="5" borderId="1" xfId="7" applyAlignment="1">
      <alignment horizontal="center" wrapText="1"/>
    </xf>
    <xf numFmtId="0" fontId="11" fillId="0" borderId="2" xfId="9" applyFont="1" applyFill="1" applyBorder="1" applyAlignment="1">
      <alignment horizontal="center" vertical="top" wrapText="1"/>
    </xf>
    <xf numFmtId="0" fontId="0" fillId="0" borderId="1" xfId="0" applyFill="1" applyBorder="1" applyAlignment="1">
      <alignment horizontal="center" vertical="top" wrapText="1"/>
    </xf>
    <xf numFmtId="0" fontId="11" fillId="0" borderId="1" xfId="8" applyFill="1" applyAlignment="1">
      <alignment horizontal="center" vertical="top" wrapText="1"/>
    </xf>
    <xf numFmtId="0" fontId="7" fillId="0" borderId="2" xfId="0" applyFont="1" applyFill="1" applyBorder="1" applyAlignment="1">
      <alignment horizontal="center" vertical="top" wrapText="1"/>
    </xf>
    <xf numFmtId="0" fontId="7" fillId="0" borderId="1" xfId="0" applyFont="1" applyFill="1" applyBorder="1" applyAlignment="1">
      <alignment horizontal="left" vertical="top" wrapText="1"/>
    </xf>
    <xf numFmtId="0" fontId="11" fillId="0" borderId="1" xfId="0" applyFont="1" applyFill="1" applyBorder="1" applyAlignment="1">
      <alignment horizontal="left" vertical="top" wrapText="1"/>
    </xf>
    <xf numFmtId="0" fontId="0" fillId="0" borderId="1" xfId="0" applyFill="1" applyBorder="1" applyAlignment="1">
      <alignment wrapText="1"/>
    </xf>
    <xf numFmtId="0" fontId="11" fillId="0" borderId="1" xfId="8" applyFill="1" applyBorder="1">
      <alignment horizontal="left" vertical="top" wrapText="1"/>
    </xf>
    <xf numFmtId="0" fontId="0" fillId="0" borderId="0" xfId="0" applyFill="1" applyAlignment="1">
      <alignment wrapText="1"/>
    </xf>
    <xf numFmtId="0" fontId="7" fillId="0" borderId="1" xfId="0" applyFont="1" applyFill="1" applyBorder="1" applyAlignment="1">
      <alignment horizontal="center" vertical="top" wrapText="1"/>
    </xf>
    <xf numFmtId="0" fontId="11" fillId="0" borderId="1" xfId="28" applyFont="1" applyFill="1" applyBorder="1" applyAlignment="1">
      <alignment horizontal="left" vertical="top" wrapText="1"/>
    </xf>
    <xf numFmtId="0" fontId="11" fillId="0" borderId="1" xfId="31" applyFont="1" applyFill="1" applyBorder="1" applyAlignment="1">
      <alignment horizontal="left" vertical="top" wrapText="1"/>
    </xf>
    <xf numFmtId="0" fontId="11" fillId="0" borderId="1" xfId="43" applyFill="1">
      <alignment horizontal="left" vertical="top" wrapText="1"/>
    </xf>
    <xf numFmtId="0" fontId="0" fillId="0" borderId="1" xfId="0" applyFill="1" applyBorder="1" applyAlignment="1">
      <alignment vertical="top" wrapText="1"/>
    </xf>
    <xf numFmtId="0" fontId="7" fillId="0" borderId="3" xfId="23" applyNumberFormat="1" applyFont="1" applyFill="1" applyBorder="1" applyAlignment="1">
      <alignment horizontal="left" vertical="top"/>
    </xf>
    <xf numFmtId="0" fontId="7" fillId="0" borderId="3" xfId="1" applyBorder="1" applyAlignment="1">
      <alignment horizontal="center" vertical="top"/>
    </xf>
    <xf numFmtId="0" fontId="7" fillId="3" borderId="3" xfId="23" applyFill="1" applyBorder="1" applyAlignment="1">
      <alignment horizontal="center" vertical="top" wrapText="1"/>
    </xf>
    <xf numFmtId="164" fontId="7" fillId="0" borderId="1" xfId="23" applyNumberFormat="1" applyFont="1" applyFill="1" applyBorder="1" applyAlignment="1">
      <alignment horizontal="left" vertical="top"/>
    </xf>
    <xf numFmtId="164" fontId="7" fillId="3" borderId="3" xfId="1" applyNumberFormat="1" applyFill="1" applyBorder="1" applyAlignment="1">
      <alignment horizontal="left" vertical="top" wrapText="1"/>
    </xf>
    <xf numFmtId="14" fontId="7" fillId="3" borderId="3" xfId="1" applyNumberFormat="1" applyFill="1" applyBorder="1" applyAlignment="1">
      <alignment horizontal="left" vertical="top" wrapText="1"/>
    </xf>
    <xf numFmtId="0" fontId="7" fillId="3" borderId="3" xfId="23" applyFill="1" applyBorder="1" applyAlignment="1">
      <alignment horizontal="left" vertical="top" wrapText="1"/>
    </xf>
    <xf numFmtId="0" fontId="7" fillId="3" borderId="3" xfId="2" applyFont="1" applyFill="1" applyBorder="1" applyAlignment="1">
      <alignment horizontal="left" vertical="top" wrapText="1"/>
    </xf>
    <xf numFmtId="0" fontId="17" fillId="3" borderId="0" xfId="1" applyFont="1" applyFill="1" applyBorder="1" applyAlignment="1">
      <alignment horizontal="center" vertical="center" wrapText="1"/>
    </xf>
    <xf numFmtId="49" fontId="7" fillId="0" borderId="3" xfId="23" applyNumberFormat="1" applyFont="1" applyFill="1" applyBorder="1" applyAlignment="1">
      <alignment horizontal="left" vertical="top"/>
    </xf>
    <xf numFmtId="0" fontId="0" fillId="0" borderId="4" xfId="0" applyBorder="1" applyAlignment="1">
      <alignment horizontal="left" vertical="top"/>
    </xf>
    <xf numFmtId="0" fontId="7" fillId="0" borderId="3" xfId="23" applyNumberFormat="1" applyFont="1" applyFill="1" applyBorder="1" applyAlignment="1">
      <alignment horizontal="left" vertical="top"/>
    </xf>
    <xf numFmtId="14" fontId="7" fillId="0" borderId="3" xfId="23" applyNumberFormat="1" applyFont="1" applyFill="1" applyBorder="1" applyAlignment="1">
      <alignment horizontal="left" vertical="top"/>
    </xf>
    <xf numFmtId="0" fontId="7" fillId="0" borderId="3" xfId="1" applyBorder="1" applyAlignment="1">
      <alignment horizontal="left" vertical="top"/>
    </xf>
  </cellXfs>
  <cellStyles count="44">
    <cellStyle name="Bad 2" xfId="34" xr:uid="{4DEAF0A4-2A27-4B59-A47A-25417D1FDBAF}"/>
    <cellStyle name="DataCell" xfId="8" xr:uid="{00000000-0005-0000-0000-000000000000}"/>
    <cellStyle name="DataCell 2" xfId="14" xr:uid="{00000000-0005-0000-0000-000001000000}"/>
    <cellStyle name="DataCell 2 2" xfId="43" xr:uid="{E881012F-2F93-4F07-AC5A-918F82C10CA0}"/>
    <cellStyle name="DateDataCell" xfId="16" xr:uid="{00000000-0005-0000-0000-000002000000}"/>
    <cellStyle name="DateDataCell 2" xfId="35" xr:uid="{9A5B2394-91A7-4AD7-8AF9-4FF60D38AD7B}"/>
    <cellStyle name="Good 2" xfId="36" xr:uid="{93B538DD-6147-42FA-8247-441E333086C5}"/>
    <cellStyle name="HeadingCell" xfId="6" xr:uid="{00000000-0005-0000-0000-000003000000}"/>
    <cellStyle name="HeadingCell 2" xfId="17" xr:uid="{00000000-0005-0000-0000-000004000000}"/>
    <cellStyle name="HeadingDateElementCell" xfId="18" xr:uid="{00000000-0005-0000-0000-000005000000}"/>
    <cellStyle name="HeadingDateElementCell 2" xfId="37" xr:uid="{5907A5CD-7ED3-438B-88E1-BF8DBD47226D}"/>
    <cellStyle name="HeadingElementCell" xfId="7" xr:uid="{00000000-0005-0000-0000-000006000000}"/>
    <cellStyle name="HeadingElementCell 2" xfId="13" xr:uid="{00000000-0005-0000-0000-000007000000}"/>
    <cellStyle name="Hyperlink" xfId="42" builtinId="8" customBuiltin="1"/>
    <cellStyle name="Hyperlink 2" xfId="38" xr:uid="{DCC83FF9-4916-48A3-9316-7C7D6C77B0D6}"/>
    <cellStyle name="Neutral 2" xfId="39" xr:uid="{E7D21D83-7DEA-44AF-91DB-62126C3705CF}"/>
    <cellStyle name="Normal" xfId="0" builtinId="0"/>
    <cellStyle name="Normal 10 3" xfId="28" xr:uid="{00000000-0005-0000-0000-00000A000000}"/>
    <cellStyle name="Normal 11 10 2 2 2" xfId="32" xr:uid="{7040E233-F3B2-44C1-8DB3-26FABB32F242}"/>
    <cellStyle name="Normal 11 10 2 2 2 2" xfId="33" xr:uid="{B721126F-F642-4FA6-AA1E-7D64B35CAC93}"/>
    <cellStyle name="Normal 12 2 2" xfId="31" xr:uid="{DE987A42-6909-4168-BB3E-FA0B9501ABD0}"/>
    <cellStyle name="Normal 2" xfId="4" xr:uid="{00000000-0005-0000-0000-00000B000000}"/>
    <cellStyle name="Normal 2 2" xfId="5" xr:uid="{00000000-0005-0000-0000-00000C000000}"/>
    <cellStyle name="Normal 3" xfId="10" xr:uid="{00000000-0005-0000-0000-00000D000000}"/>
    <cellStyle name="Normal 3 2" xfId="21" xr:uid="{00000000-0005-0000-0000-00000E000000}"/>
    <cellStyle name="Normal 3 2 2" xfId="3" xr:uid="{00000000-0005-0000-0000-00000F000000}"/>
    <cellStyle name="Normal 3 3" xfId="20" xr:uid="{00000000-0005-0000-0000-000010000000}"/>
    <cellStyle name="Normal 3 3 2" xfId="26" xr:uid="{00000000-0005-0000-0000-000011000000}"/>
    <cellStyle name="Normal 3 4" xfId="11" xr:uid="{00000000-0005-0000-0000-000012000000}"/>
    <cellStyle name="Normal 4" xfId="12" xr:uid="{00000000-0005-0000-0000-000013000000}"/>
    <cellStyle name="Normal 4 2" xfId="22" xr:uid="{00000000-0005-0000-0000-000014000000}"/>
    <cellStyle name="Normal 4 3" xfId="25" xr:uid="{00000000-0005-0000-0000-000015000000}"/>
    <cellStyle name="Normal 4 4" xfId="29" xr:uid="{00000000-0005-0000-0000-000016000000}"/>
    <cellStyle name="Normal 5" xfId="27" xr:uid="{00000000-0005-0000-0000-000017000000}"/>
    <cellStyle name="Normal 52" xfId="24" xr:uid="{00000000-0005-0000-0000-000018000000}"/>
    <cellStyle name="Normal 7" xfId="30" xr:uid="{00000000-0005-0000-0000-000019000000}"/>
    <cellStyle name="Normal_Codes Table Capture - Update General Ledger" xfId="1" xr:uid="{00000000-0005-0000-0000-00001A000000}"/>
    <cellStyle name="Normal_Codes Table Capture - Update General Ledger 2 2" xfId="23" xr:uid="{00000000-0005-0000-0000-00001C000000}"/>
    <cellStyle name="Normal_Worksheet in AP360 SBR Fund v0.4" xfId="2" xr:uid="{00000000-0005-0000-0000-00001D000000}"/>
    <cellStyle name="TupleDateElementCell" xfId="19" xr:uid="{00000000-0005-0000-0000-00001E000000}"/>
    <cellStyle name="TupleDateElementCell 2" xfId="40" xr:uid="{39F5AF5E-CDB9-4688-A5B6-D82A669ADF41}"/>
    <cellStyle name="TupleElementCell" xfId="9" xr:uid="{00000000-0005-0000-0000-00001F000000}"/>
    <cellStyle name="TupleElementCell 2" xfId="15" xr:uid="{00000000-0005-0000-0000-000020000000}"/>
    <cellStyle name="Warning" xfId="41" xr:uid="{BDC78F79-5777-401F-AA0F-475A2B1D5C8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219075</xdr:colOff>
      <xdr:row>0</xdr:row>
      <xdr:rowOff>85725</xdr:rowOff>
    </xdr:from>
    <xdr:to>
      <xdr:col>4</xdr:col>
      <xdr:colOff>171450</xdr:colOff>
      <xdr:row>4</xdr:row>
      <xdr:rowOff>48260</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447675" y="85725"/>
          <a:ext cx="2562225" cy="67056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3"/>
  <sheetViews>
    <sheetView showGridLines="0" tabSelected="1" zoomScaleNormal="100" workbookViewId="0"/>
  </sheetViews>
  <sheetFormatPr defaultColWidth="9.140625" defaultRowHeight="12.75" x14ac:dyDescent="0.2"/>
  <cols>
    <col min="1" max="1" width="3.42578125" style="8" customWidth="1"/>
    <col min="2" max="2" width="9.140625" style="8" bestFit="1" customWidth="1"/>
    <col min="3" max="3" width="15.42578125" style="15" bestFit="1" customWidth="1"/>
    <col min="4" max="4" width="14.5703125" style="8" customWidth="1"/>
    <col min="5" max="5" width="6.7109375" style="8" bestFit="1" customWidth="1"/>
    <col min="6" max="6" width="114.140625" style="8" customWidth="1"/>
    <col min="7" max="7" width="6.5703125" style="8" customWidth="1"/>
    <col min="8" max="16384" width="9.140625" style="8"/>
  </cols>
  <sheetData>
    <row r="1" spans="1:10" x14ac:dyDescent="0.2">
      <c r="A1" s="5"/>
      <c r="B1" s="6"/>
      <c r="C1" s="7"/>
      <c r="D1" s="5"/>
      <c r="E1" s="5"/>
      <c r="F1" s="5"/>
    </row>
    <row r="2" spans="1:10" x14ac:dyDescent="0.2">
      <c r="A2" s="5"/>
      <c r="B2" s="6"/>
      <c r="C2" s="7"/>
      <c r="D2" s="5"/>
      <c r="E2" s="5"/>
      <c r="F2" s="5"/>
    </row>
    <row r="3" spans="1:10" ht="18" x14ac:dyDescent="0.25">
      <c r="A3" s="5"/>
      <c r="B3" s="6"/>
      <c r="C3" s="7"/>
      <c r="D3" s="5"/>
      <c r="E3" s="5"/>
      <c r="F3" s="16" t="s">
        <v>3261</v>
      </c>
    </row>
    <row r="4" spans="1:10" x14ac:dyDescent="0.2">
      <c r="A4" s="5"/>
      <c r="B4" s="6"/>
      <c r="C4" s="7"/>
      <c r="D4" s="5"/>
      <c r="E4" s="5"/>
      <c r="F4" s="9"/>
    </row>
    <row r="5" spans="1:10" x14ac:dyDescent="0.2">
      <c r="A5" s="5"/>
      <c r="B5" s="6"/>
      <c r="C5" s="7"/>
      <c r="D5" s="5"/>
      <c r="E5" s="5"/>
      <c r="F5" s="9"/>
    </row>
    <row r="6" spans="1:10" x14ac:dyDescent="0.2">
      <c r="A6" s="5"/>
      <c r="B6" s="6"/>
      <c r="C6" s="7"/>
      <c r="D6" s="5"/>
      <c r="E6" s="5"/>
      <c r="F6" s="5"/>
    </row>
    <row r="7" spans="1:10" ht="49.5" customHeight="1" x14ac:dyDescent="0.2">
      <c r="A7" s="10"/>
      <c r="B7" s="98" t="s">
        <v>3189</v>
      </c>
      <c r="C7" s="98"/>
      <c r="D7" s="98"/>
      <c r="E7" s="98"/>
      <c r="F7" s="98"/>
      <c r="G7" s="11"/>
      <c r="H7" s="11"/>
      <c r="I7" s="11"/>
      <c r="J7" s="11"/>
    </row>
    <row r="8" spans="1:10" x14ac:dyDescent="0.2">
      <c r="A8" s="10"/>
      <c r="B8" s="12"/>
      <c r="C8" s="13"/>
      <c r="D8" s="10"/>
      <c r="E8" s="10"/>
      <c r="F8" s="14"/>
      <c r="G8" s="11"/>
      <c r="H8" s="11"/>
      <c r="I8" s="11"/>
      <c r="J8" s="11"/>
    </row>
    <row r="9" spans="1:10" x14ac:dyDescent="0.2">
      <c r="A9" s="10"/>
      <c r="B9" s="1" t="s">
        <v>0</v>
      </c>
      <c r="C9" s="2" t="s">
        <v>134</v>
      </c>
      <c r="D9" s="1" t="s">
        <v>109</v>
      </c>
      <c r="E9" s="1" t="s">
        <v>110</v>
      </c>
      <c r="F9" s="1" t="s">
        <v>1</v>
      </c>
      <c r="G9" s="11"/>
      <c r="H9" s="11"/>
      <c r="I9" s="11"/>
      <c r="J9" s="11"/>
    </row>
    <row r="10" spans="1:10" s="43" customFormat="1" x14ac:dyDescent="0.2">
      <c r="A10" s="41"/>
      <c r="B10" s="94">
        <v>1</v>
      </c>
      <c r="C10" s="95">
        <v>45757</v>
      </c>
      <c r="D10" s="96">
        <v>4066285</v>
      </c>
      <c r="E10" s="92" t="s">
        <v>235</v>
      </c>
      <c r="F10" s="97" t="s">
        <v>3265</v>
      </c>
      <c r="G10" s="42"/>
      <c r="H10" s="42"/>
      <c r="I10" s="42"/>
      <c r="J10" s="42"/>
    </row>
    <row r="11" spans="1:10" s="43" customFormat="1" ht="326.25" customHeight="1" x14ac:dyDescent="0.2">
      <c r="A11" s="41"/>
      <c r="B11" s="93">
        <v>1</v>
      </c>
      <c r="C11" s="52">
        <v>45757</v>
      </c>
      <c r="D11" s="90">
        <v>4066285</v>
      </c>
      <c r="E11" s="91" t="s">
        <v>3193</v>
      </c>
      <c r="F11" s="58" t="s">
        <v>3250</v>
      </c>
      <c r="G11" s="42"/>
      <c r="H11" s="42"/>
      <c r="I11" s="42"/>
      <c r="J11" s="42"/>
    </row>
    <row r="12" spans="1:10" s="43" customFormat="1" ht="293.25" x14ac:dyDescent="0.2">
      <c r="A12" s="41"/>
      <c r="B12" s="93">
        <v>1</v>
      </c>
      <c r="C12" s="52">
        <v>45757</v>
      </c>
      <c r="D12" s="90">
        <v>4066285</v>
      </c>
      <c r="E12" s="91" t="s">
        <v>3193</v>
      </c>
      <c r="F12" s="58" t="s">
        <v>3251</v>
      </c>
      <c r="G12" s="42"/>
      <c r="H12" s="42"/>
      <c r="I12" s="42"/>
      <c r="J12" s="42"/>
    </row>
    <row r="13" spans="1:10" s="43" customFormat="1" ht="127.5" x14ac:dyDescent="0.2">
      <c r="A13" s="41"/>
      <c r="B13" s="93">
        <v>1</v>
      </c>
      <c r="C13" s="52">
        <v>45757</v>
      </c>
      <c r="D13" s="90">
        <v>3944780</v>
      </c>
      <c r="E13" s="91" t="s">
        <v>3193</v>
      </c>
      <c r="F13" s="58" t="s">
        <v>3252</v>
      </c>
      <c r="G13" s="42"/>
      <c r="H13" s="42"/>
      <c r="I13" s="42"/>
      <c r="J13" s="42"/>
    </row>
    <row r="14" spans="1:10" s="43" customFormat="1" ht="280.5" x14ac:dyDescent="0.2">
      <c r="A14" s="41"/>
      <c r="B14" s="93">
        <v>1</v>
      </c>
      <c r="C14" s="52">
        <v>45757</v>
      </c>
      <c r="D14" s="90">
        <v>3944780</v>
      </c>
      <c r="E14" s="91" t="s">
        <v>3193</v>
      </c>
      <c r="F14" s="58" t="s">
        <v>3253</v>
      </c>
      <c r="G14" s="42"/>
      <c r="H14" s="42"/>
      <c r="I14" s="42"/>
      <c r="J14" s="42"/>
    </row>
    <row r="15" spans="1:10" s="43" customFormat="1" ht="280.5" x14ac:dyDescent="0.2">
      <c r="A15" s="41"/>
      <c r="B15" s="93">
        <v>1</v>
      </c>
      <c r="C15" s="52">
        <v>45757</v>
      </c>
      <c r="D15" s="90">
        <v>3944780</v>
      </c>
      <c r="E15" s="92" t="s">
        <v>3193</v>
      </c>
      <c r="F15" s="54" t="s">
        <v>3254</v>
      </c>
      <c r="G15" s="42"/>
      <c r="H15" s="42"/>
      <c r="I15" s="42"/>
      <c r="J15" s="42"/>
    </row>
    <row r="16" spans="1:10" s="43" customFormat="1" ht="51" x14ac:dyDescent="0.2">
      <c r="A16" s="41"/>
      <c r="B16" s="51">
        <v>0.3</v>
      </c>
      <c r="C16" s="52">
        <v>45694</v>
      </c>
      <c r="D16" s="56">
        <v>3742599</v>
      </c>
      <c r="E16" s="57" t="s">
        <v>3209</v>
      </c>
      <c r="F16" s="58" t="s">
        <v>3210</v>
      </c>
      <c r="G16" s="42"/>
      <c r="H16" s="42"/>
      <c r="I16" s="42"/>
      <c r="J16" s="42"/>
    </row>
    <row r="17" spans="1:10" s="43" customFormat="1" ht="51" x14ac:dyDescent="0.2">
      <c r="A17" s="41"/>
      <c r="B17" s="51">
        <v>0.3</v>
      </c>
      <c r="C17" s="52">
        <v>45694</v>
      </c>
      <c r="D17" s="56">
        <v>3742599</v>
      </c>
      <c r="E17" s="57" t="s">
        <v>3209</v>
      </c>
      <c r="F17" s="58" t="s">
        <v>3211</v>
      </c>
      <c r="G17" s="42"/>
      <c r="H17" s="42"/>
      <c r="I17" s="42"/>
      <c r="J17" s="42"/>
    </row>
    <row r="18" spans="1:10" s="43" customFormat="1" ht="51" x14ac:dyDescent="0.2">
      <c r="A18" s="41"/>
      <c r="B18" s="51">
        <v>0.3</v>
      </c>
      <c r="C18" s="52">
        <v>45694</v>
      </c>
      <c r="D18" s="56">
        <v>3742599</v>
      </c>
      <c r="E18" s="57" t="s">
        <v>3209</v>
      </c>
      <c r="F18" s="58" t="s">
        <v>3212</v>
      </c>
      <c r="G18" s="42"/>
      <c r="H18" s="42"/>
      <c r="I18" s="42"/>
      <c r="J18" s="42"/>
    </row>
    <row r="19" spans="1:10" s="43" customFormat="1" ht="409.5" x14ac:dyDescent="0.2">
      <c r="A19" s="41"/>
      <c r="B19" s="101">
        <v>0.3</v>
      </c>
      <c r="C19" s="102">
        <v>45694</v>
      </c>
      <c r="D19" s="101">
        <v>3742599</v>
      </c>
      <c r="E19" s="103" t="s">
        <v>3193</v>
      </c>
      <c r="F19" s="58" t="s">
        <v>3249</v>
      </c>
      <c r="G19" s="42"/>
      <c r="H19" s="42"/>
      <c r="I19" s="42"/>
      <c r="J19" s="42"/>
    </row>
    <row r="20" spans="1:10" s="43" customFormat="1" ht="204" x14ac:dyDescent="0.2">
      <c r="A20" s="41"/>
      <c r="B20" s="100"/>
      <c r="C20" s="100"/>
      <c r="D20" s="100"/>
      <c r="E20" s="100"/>
      <c r="F20" s="58" t="s">
        <v>3248</v>
      </c>
      <c r="G20" s="42"/>
      <c r="H20" s="42"/>
      <c r="I20" s="42"/>
      <c r="J20" s="42"/>
    </row>
    <row r="21" spans="1:10" s="43" customFormat="1" ht="409.5" x14ac:dyDescent="0.2">
      <c r="A21" s="41"/>
      <c r="B21" s="51">
        <v>0.3</v>
      </c>
      <c r="C21" s="52">
        <v>45694</v>
      </c>
      <c r="D21" s="56">
        <v>3742599</v>
      </c>
      <c r="E21" s="57" t="s">
        <v>3193</v>
      </c>
      <c r="F21" s="58" t="s">
        <v>3213</v>
      </c>
      <c r="G21" s="42"/>
      <c r="H21" s="42"/>
      <c r="I21" s="42"/>
      <c r="J21" s="42"/>
    </row>
    <row r="22" spans="1:10" s="43" customFormat="1" ht="403.5" customHeight="1" x14ac:dyDescent="0.2">
      <c r="A22" s="41"/>
      <c r="B22" s="101">
        <v>0.3</v>
      </c>
      <c r="C22" s="102">
        <v>45694</v>
      </c>
      <c r="D22" s="101">
        <v>4031640</v>
      </c>
      <c r="E22" s="99" t="s">
        <v>3193</v>
      </c>
      <c r="F22" s="54" t="s">
        <v>3205</v>
      </c>
      <c r="G22" s="42"/>
      <c r="H22" s="42"/>
      <c r="I22" s="42"/>
      <c r="J22" s="42"/>
    </row>
    <row r="23" spans="1:10" s="43" customFormat="1" ht="114.75" x14ac:dyDescent="0.2">
      <c r="A23" s="41"/>
      <c r="B23" s="100"/>
      <c r="C23" s="100"/>
      <c r="D23" s="100"/>
      <c r="E23" s="100"/>
      <c r="F23" s="55" t="s">
        <v>3206</v>
      </c>
      <c r="G23" s="42"/>
      <c r="H23" s="42"/>
      <c r="I23" s="42"/>
      <c r="J23" s="42"/>
    </row>
    <row r="24" spans="1:10" s="43" customFormat="1" ht="216.75" x14ac:dyDescent="0.2">
      <c r="A24" s="41"/>
      <c r="B24" s="51">
        <v>0.3</v>
      </c>
      <c r="C24" s="52">
        <v>45694</v>
      </c>
      <c r="D24" s="51">
        <v>4214693</v>
      </c>
      <c r="E24" s="44" t="s">
        <v>3193</v>
      </c>
      <c r="F24" s="49" t="s">
        <v>3246</v>
      </c>
      <c r="G24" s="42"/>
      <c r="H24" s="42"/>
      <c r="I24" s="42"/>
      <c r="J24" s="42"/>
    </row>
    <row r="25" spans="1:10" s="43" customFormat="1" ht="51" x14ac:dyDescent="0.2">
      <c r="A25" s="41"/>
      <c r="B25" s="51">
        <v>0.2</v>
      </c>
      <c r="C25" s="52">
        <v>45631</v>
      </c>
      <c r="D25" s="50">
        <v>4134610</v>
      </c>
      <c r="E25" s="53" t="s">
        <v>3202</v>
      </c>
      <c r="F25" s="49" t="s">
        <v>3199</v>
      </c>
      <c r="G25" s="42"/>
      <c r="H25" s="42"/>
      <c r="I25" s="42"/>
      <c r="J25" s="42"/>
    </row>
    <row r="26" spans="1:10" s="43" customFormat="1" ht="51" x14ac:dyDescent="0.2">
      <c r="A26" s="41"/>
      <c r="B26" s="51">
        <v>0.2</v>
      </c>
      <c r="C26" s="52">
        <v>45631</v>
      </c>
      <c r="D26" s="50">
        <v>4134610</v>
      </c>
      <c r="E26" s="53" t="s">
        <v>3202</v>
      </c>
      <c r="F26" s="50" t="s">
        <v>3200</v>
      </c>
      <c r="G26" s="42"/>
      <c r="H26" s="42"/>
      <c r="I26" s="42"/>
      <c r="J26" s="42"/>
    </row>
    <row r="27" spans="1:10" s="43" customFormat="1" ht="51" x14ac:dyDescent="0.2">
      <c r="A27" s="41"/>
      <c r="B27" s="51">
        <v>0.2</v>
      </c>
      <c r="C27" s="52">
        <v>45631</v>
      </c>
      <c r="D27" s="50">
        <v>4134601</v>
      </c>
      <c r="E27" s="53" t="s">
        <v>3202</v>
      </c>
      <c r="F27" s="50" t="s">
        <v>3201</v>
      </c>
      <c r="G27" s="42"/>
      <c r="H27" s="42"/>
      <c r="I27" s="42"/>
      <c r="J27" s="42"/>
    </row>
    <row r="28" spans="1:10" s="43" customFormat="1" ht="127.5" x14ac:dyDescent="0.2">
      <c r="A28" s="41"/>
      <c r="B28" s="51">
        <v>0.1</v>
      </c>
      <c r="C28" s="18">
        <v>45610</v>
      </c>
      <c r="D28" s="47" t="s">
        <v>3197</v>
      </c>
      <c r="E28" s="44" t="s">
        <v>3193</v>
      </c>
      <c r="F28" s="45" t="s">
        <v>3198</v>
      </c>
      <c r="G28" s="42"/>
      <c r="H28" s="42"/>
      <c r="I28" s="42"/>
      <c r="J28" s="42"/>
    </row>
    <row r="29" spans="1:10" s="43" customFormat="1" ht="38.25" x14ac:dyDescent="0.2">
      <c r="A29" s="41"/>
      <c r="B29" s="17">
        <v>0.1</v>
      </c>
      <c r="C29" s="18">
        <v>45610</v>
      </c>
      <c r="D29" s="46" t="s">
        <v>3195</v>
      </c>
      <c r="E29" s="44" t="s">
        <v>3193</v>
      </c>
      <c r="F29" s="45" t="s">
        <v>3194</v>
      </c>
      <c r="G29" s="42"/>
      <c r="H29" s="42"/>
      <c r="I29" s="42"/>
      <c r="J29" s="42"/>
    </row>
    <row r="30" spans="1:10" ht="39.75" customHeight="1" x14ac:dyDescent="0.2">
      <c r="B30" s="17">
        <v>0.1</v>
      </c>
      <c r="C30" s="18">
        <v>45610</v>
      </c>
      <c r="D30" s="48">
        <v>4066285</v>
      </c>
      <c r="E30" s="19" t="s">
        <v>235</v>
      </c>
      <c r="F30" s="23" t="s">
        <v>3196</v>
      </c>
    </row>
    <row r="32" spans="1:10" x14ac:dyDescent="0.2">
      <c r="F32" s="3" t="s">
        <v>3247</v>
      </c>
    </row>
    <row r="33" spans="6:6" ht="140.25" x14ac:dyDescent="0.2">
      <c r="F33" s="4" t="s">
        <v>155</v>
      </c>
    </row>
  </sheetData>
  <mergeCells count="9">
    <mergeCell ref="B7:F7"/>
    <mergeCell ref="E22:E23"/>
    <mergeCell ref="D22:D23"/>
    <mergeCell ref="C22:C23"/>
    <mergeCell ref="B22:B23"/>
    <mergeCell ref="E19:E20"/>
    <mergeCell ref="D19:D20"/>
    <mergeCell ref="C19:C20"/>
    <mergeCell ref="B19:B20"/>
  </mergeCells>
  <phoneticPr fontId="8" type="noConversion"/>
  <pageMargins left="0.75" right="0.75" top="1" bottom="1" header="0.5" footer="0.5"/>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508745-C791-4DDE-9072-CCCF9BD929B2}">
  <dimension ref="A1:AC475"/>
  <sheetViews>
    <sheetView showGridLines="0" zoomScaleNormal="100" workbookViewId="0">
      <pane ySplit="1" topLeftCell="A2" activePane="bottomLeft" state="frozen"/>
      <selection pane="bottomLeft"/>
    </sheetView>
  </sheetViews>
  <sheetFormatPr defaultColWidth="9.140625" defaultRowHeight="14.25" x14ac:dyDescent="0.2"/>
  <cols>
    <col min="1" max="1" width="8.140625" style="21" bestFit="1" customWidth="1"/>
    <col min="2" max="2" width="11.140625" style="21" bestFit="1" customWidth="1"/>
    <col min="3" max="3" width="12" style="21" bestFit="1" customWidth="1"/>
    <col min="4" max="4" width="8.5703125" style="21" bestFit="1" customWidth="1"/>
    <col min="5" max="5" width="57.140625" style="21" customWidth="1"/>
    <col min="6" max="6" width="5.7109375" style="21" customWidth="1"/>
    <col min="7" max="8" width="7.140625" style="21" bestFit="1" customWidth="1"/>
    <col min="9" max="9" width="8.140625" style="21" bestFit="1" customWidth="1"/>
    <col min="10" max="10" width="11.5703125" style="21" bestFit="1" customWidth="1"/>
    <col min="11" max="11" width="45.7109375" style="21" customWidth="1"/>
    <col min="12" max="14" width="8.42578125" style="21" bestFit="1" customWidth="1"/>
    <col min="15" max="15" width="68.5703125" style="21" customWidth="1"/>
    <col min="16" max="16" width="65.5703125" style="21" customWidth="1"/>
    <col min="17" max="18" width="57.140625" style="21" customWidth="1"/>
    <col min="19" max="19" width="25.7109375" style="21" customWidth="1"/>
    <col min="20" max="20" width="34.28515625" style="21" customWidth="1"/>
    <col min="21" max="21" width="41" style="20" customWidth="1"/>
    <col min="22" max="22" width="57.140625" style="21" customWidth="1"/>
    <col min="23" max="23" width="30.5703125" style="21" customWidth="1"/>
    <col min="24" max="24" width="9.140625" style="21" customWidth="1"/>
    <col min="25" max="28" width="11.42578125" style="21" customWidth="1"/>
    <col min="29" max="29" width="57.140625" style="21" customWidth="1"/>
    <col min="30" max="16384" width="9.140625" style="20"/>
  </cols>
  <sheetData>
    <row r="1" spans="1:29" ht="39" customHeight="1" x14ac:dyDescent="0.2">
      <c r="A1" s="22" t="s">
        <v>236</v>
      </c>
      <c r="B1" s="22" t="s">
        <v>237</v>
      </c>
      <c r="C1" s="22" t="s">
        <v>135</v>
      </c>
      <c r="D1" s="22" t="s">
        <v>136</v>
      </c>
      <c r="E1" s="22" t="s">
        <v>4</v>
      </c>
      <c r="F1" s="22" t="s">
        <v>137</v>
      </c>
      <c r="G1" s="22" t="s">
        <v>138</v>
      </c>
      <c r="H1" s="22" t="s">
        <v>139</v>
      </c>
      <c r="I1" s="22" t="s">
        <v>140</v>
      </c>
      <c r="J1" s="22" t="s">
        <v>141</v>
      </c>
      <c r="K1" s="22" t="s">
        <v>142</v>
      </c>
      <c r="L1" s="22" t="s">
        <v>9</v>
      </c>
      <c r="M1" s="22" t="s">
        <v>5</v>
      </c>
      <c r="N1" s="22" t="s">
        <v>143</v>
      </c>
      <c r="O1" s="22" t="s">
        <v>144</v>
      </c>
      <c r="P1" s="22" t="s">
        <v>145</v>
      </c>
      <c r="Q1" s="22" t="s">
        <v>2592</v>
      </c>
      <c r="R1" s="22" t="s">
        <v>146</v>
      </c>
      <c r="S1" s="22" t="s">
        <v>147</v>
      </c>
      <c r="T1" s="22" t="s">
        <v>148</v>
      </c>
      <c r="U1" s="22" t="s">
        <v>149</v>
      </c>
      <c r="V1" s="22" t="s">
        <v>150</v>
      </c>
      <c r="W1" s="22" t="s">
        <v>151</v>
      </c>
      <c r="X1" s="22" t="s">
        <v>152</v>
      </c>
      <c r="Y1" s="22" t="s">
        <v>153</v>
      </c>
      <c r="Z1" s="22" t="s">
        <v>154</v>
      </c>
      <c r="AA1" s="22" t="s">
        <v>200</v>
      </c>
      <c r="AB1" s="22" t="s">
        <v>201</v>
      </c>
      <c r="AC1" s="22" t="s">
        <v>111</v>
      </c>
    </row>
    <row r="2" spans="1:29" x14ac:dyDescent="0.2">
      <c r="A2" s="59">
        <v>1</v>
      </c>
      <c r="B2" s="60">
        <v>0</v>
      </c>
      <c r="C2" s="29" t="s">
        <v>202</v>
      </c>
      <c r="D2" s="29" t="s">
        <v>3</v>
      </c>
      <c r="E2" s="29" t="s">
        <v>271</v>
      </c>
      <c r="F2" s="29" t="s">
        <v>202</v>
      </c>
      <c r="G2" s="29">
        <v>0</v>
      </c>
      <c r="H2" s="29">
        <v>0</v>
      </c>
      <c r="I2" s="32"/>
      <c r="J2" s="32" t="s">
        <v>202</v>
      </c>
      <c r="K2" s="32" t="s">
        <v>202</v>
      </c>
      <c r="L2" s="25"/>
      <c r="M2" s="25"/>
      <c r="N2" s="25" t="s">
        <v>202</v>
      </c>
      <c r="O2" s="35" t="s">
        <v>202</v>
      </c>
      <c r="P2" s="35" t="s">
        <v>202</v>
      </c>
      <c r="Q2" s="35" t="s">
        <v>202</v>
      </c>
      <c r="R2" s="35" t="s">
        <v>202</v>
      </c>
      <c r="S2" s="35" t="s">
        <v>202</v>
      </c>
      <c r="T2" s="35" t="s">
        <v>202</v>
      </c>
      <c r="U2" s="35" t="s">
        <v>202</v>
      </c>
      <c r="V2" s="35" t="s">
        <v>202</v>
      </c>
      <c r="W2" s="35" t="s">
        <v>202</v>
      </c>
      <c r="X2" s="35" t="s">
        <v>202</v>
      </c>
      <c r="Y2" s="35" t="s">
        <v>202</v>
      </c>
      <c r="Z2" s="35" t="s">
        <v>202</v>
      </c>
      <c r="AA2" s="35" t="s">
        <v>202</v>
      </c>
      <c r="AB2" s="35" t="s">
        <v>202</v>
      </c>
      <c r="AC2" s="35" t="s">
        <v>202</v>
      </c>
    </row>
    <row r="3" spans="1:29" x14ac:dyDescent="0.2">
      <c r="A3" s="61">
        <v>2</v>
      </c>
      <c r="B3" s="62">
        <f>$A2</f>
        <v>1</v>
      </c>
      <c r="C3" s="30" t="s">
        <v>272</v>
      </c>
      <c r="D3" s="30" t="s">
        <v>238</v>
      </c>
      <c r="E3" s="30" t="s">
        <v>160</v>
      </c>
      <c r="F3" s="30" t="s">
        <v>202</v>
      </c>
      <c r="G3" s="30">
        <v>1</v>
      </c>
      <c r="H3" s="30">
        <v>1</v>
      </c>
      <c r="I3" s="33" t="s">
        <v>202</v>
      </c>
      <c r="J3" s="33" t="s">
        <v>202</v>
      </c>
      <c r="K3" s="33" t="s">
        <v>2</v>
      </c>
      <c r="L3" s="26"/>
      <c r="M3" s="26"/>
      <c r="N3" s="26"/>
      <c r="O3" s="36" t="s">
        <v>202</v>
      </c>
      <c r="P3" s="36" t="s">
        <v>202</v>
      </c>
      <c r="Q3" s="36" t="s">
        <v>202</v>
      </c>
      <c r="R3" s="36" t="s">
        <v>202</v>
      </c>
      <c r="S3" s="36" t="s">
        <v>202</v>
      </c>
      <c r="T3" s="36" t="s">
        <v>202</v>
      </c>
      <c r="U3" s="36" t="s">
        <v>202</v>
      </c>
      <c r="V3" s="36" t="s">
        <v>202</v>
      </c>
      <c r="W3" s="36" t="s">
        <v>202</v>
      </c>
      <c r="X3" s="36" t="s">
        <v>202</v>
      </c>
      <c r="Y3" s="36" t="s">
        <v>202</v>
      </c>
      <c r="Z3" s="36" t="s">
        <v>202</v>
      </c>
      <c r="AA3" s="36" t="s">
        <v>202</v>
      </c>
      <c r="AB3" s="36" t="s">
        <v>202</v>
      </c>
      <c r="AC3" s="36" t="s">
        <v>273</v>
      </c>
    </row>
    <row r="4" spans="1:29" ht="38.25" x14ac:dyDescent="0.2">
      <c r="A4" s="63">
        <v>3</v>
      </c>
      <c r="B4" s="64">
        <f t="shared" ref="B4:B9" si="0">$A$3</f>
        <v>2</v>
      </c>
      <c r="C4" s="28" t="s">
        <v>274</v>
      </c>
      <c r="D4" s="28" t="s">
        <v>6</v>
      </c>
      <c r="E4" s="28" t="s">
        <v>275</v>
      </c>
      <c r="F4" s="28" t="s">
        <v>202</v>
      </c>
      <c r="G4" s="28">
        <v>1</v>
      </c>
      <c r="H4" s="28">
        <v>1</v>
      </c>
      <c r="I4" s="31" t="s">
        <v>2940</v>
      </c>
      <c r="J4" s="31" t="s">
        <v>132</v>
      </c>
      <c r="K4" s="31" t="s">
        <v>8</v>
      </c>
      <c r="L4" s="24"/>
      <c r="M4" s="24"/>
      <c r="N4" s="24"/>
      <c r="O4" s="34" t="s">
        <v>131</v>
      </c>
      <c r="P4" s="34" t="s">
        <v>202</v>
      </c>
      <c r="Q4" s="34" t="s">
        <v>2593</v>
      </c>
      <c r="R4" s="34" t="s">
        <v>276</v>
      </c>
      <c r="S4" s="34" t="s">
        <v>202</v>
      </c>
      <c r="T4" s="34" t="s">
        <v>203</v>
      </c>
      <c r="U4" s="34" t="s">
        <v>202</v>
      </c>
      <c r="V4" s="34" t="s">
        <v>202</v>
      </c>
      <c r="W4" s="34" t="s">
        <v>202</v>
      </c>
      <c r="X4" s="34" t="s">
        <v>202</v>
      </c>
      <c r="Y4" s="34" t="s">
        <v>202</v>
      </c>
      <c r="Z4" s="34" t="s">
        <v>202</v>
      </c>
      <c r="AA4" s="34" t="s">
        <v>204</v>
      </c>
      <c r="AB4" s="34" t="s">
        <v>205</v>
      </c>
      <c r="AC4" s="34" t="s">
        <v>277</v>
      </c>
    </row>
    <row r="5" spans="1:29" x14ac:dyDescent="0.2">
      <c r="A5" s="63">
        <v>4</v>
      </c>
      <c r="B5" s="64">
        <f t="shared" si="0"/>
        <v>2</v>
      </c>
      <c r="C5" s="28" t="s">
        <v>278</v>
      </c>
      <c r="D5" s="28" t="s">
        <v>6</v>
      </c>
      <c r="E5" s="28" t="s">
        <v>279</v>
      </c>
      <c r="F5" s="28" t="s">
        <v>202</v>
      </c>
      <c r="G5" s="28">
        <v>1</v>
      </c>
      <c r="H5" s="28">
        <v>1</v>
      </c>
      <c r="I5" s="31" t="s">
        <v>2941</v>
      </c>
      <c r="J5" s="31" t="s">
        <v>7</v>
      </c>
      <c r="K5" s="31" t="s">
        <v>161</v>
      </c>
      <c r="L5" s="24"/>
      <c r="M5" s="24"/>
      <c r="N5" s="24"/>
      <c r="O5" s="34" t="s">
        <v>162</v>
      </c>
      <c r="P5" s="34" t="s">
        <v>202</v>
      </c>
      <c r="Q5" s="34" t="s">
        <v>202</v>
      </c>
      <c r="R5" s="34" t="s">
        <v>202</v>
      </c>
      <c r="S5" s="34" t="s">
        <v>202</v>
      </c>
      <c r="T5" s="34" t="s">
        <v>206</v>
      </c>
      <c r="U5" s="34" t="s">
        <v>202</v>
      </c>
      <c r="V5" s="34" t="s">
        <v>202</v>
      </c>
      <c r="W5" s="34" t="s">
        <v>202</v>
      </c>
      <c r="X5" s="34" t="s">
        <v>202</v>
      </c>
      <c r="Y5" s="34" t="s">
        <v>202</v>
      </c>
      <c r="Z5" s="34" t="s">
        <v>202</v>
      </c>
      <c r="AA5" s="34" t="s">
        <v>202</v>
      </c>
      <c r="AB5" s="34" t="s">
        <v>202</v>
      </c>
      <c r="AC5" s="34" t="s">
        <v>280</v>
      </c>
    </row>
    <row r="6" spans="1:29" x14ac:dyDescent="0.2">
      <c r="A6" s="63">
        <v>5</v>
      </c>
      <c r="B6" s="64">
        <f t="shared" si="0"/>
        <v>2</v>
      </c>
      <c r="C6" s="28" t="s">
        <v>281</v>
      </c>
      <c r="D6" s="28" t="s">
        <v>6</v>
      </c>
      <c r="E6" s="28" t="s">
        <v>282</v>
      </c>
      <c r="F6" s="28" t="s">
        <v>202</v>
      </c>
      <c r="G6" s="28">
        <v>1</v>
      </c>
      <c r="H6" s="28">
        <v>1</v>
      </c>
      <c r="I6" s="31" t="s">
        <v>2942</v>
      </c>
      <c r="J6" s="31" t="s">
        <v>7</v>
      </c>
      <c r="K6" s="31" t="s">
        <v>163</v>
      </c>
      <c r="L6" s="24"/>
      <c r="M6" s="24"/>
      <c r="N6" s="24"/>
      <c r="O6" s="34" t="s">
        <v>164</v>
      </c>
      <c r="P6" s="34" t="s">
        <v>202</v>
      </c>
      <c r="Q6" s="34" t="s">
        <v>202</v>
      </c>
      <c r="R6" s="34" t="s">
        <v>202</v>
      </c>
      <c r="S6" s="34" t="s">
        <v>202</v>
      </c>
      <c r="T6" s="34" t="s">
        <v>206</v>
      </c>
      <c r="U6" s="34" t="s">
        <v>202</v>
      </c>
      <c r="V6" s="34" t="s">
        <v>202</v>
      </c>
      <c r="W6" s="34" t="s">
        <v>202</v>
      </c>
      <c r="X6" s="34" t="s">
        <v>202</v>
      </c>
      <c r="Y6" s="34" t="s">
        <v>202</v>
      </c>
      <c r="Z6" s="34" t="s">
        <v>202</v>
      </c>
      <c r="AA6" s="34" t="s">
        <v>202</v>
      </c>
      <c r="AB6" s="34" t="s">
        <v>202</v>
      </c>
      <c r="AC6" s="34" t="s">
        <v>283</v>
      </c>
    </row>
    <row r="7" spans="1:29" ht="89.25" x14ac:dyDescent="0.2">
      <c r="A7" s="63">
        <v>6</v>
      </c>
      <c r="B7" s="64">
        <f t="shared" si="0"/>
        <v>2</v>
      </c>
      <c r="C7" s="28" t="s">
        <v>284</v>
      </c>
      <c r="D7" s="28" t="s">
        <v>6</v>
      </c>
      <c r="E7" s="28" t="s">
        <v>285</v>
      </c>
      <c r="F7" s="28" t="s">
        <v>202</v>
      </c>
      <c r="G7" s="28">
        <v>1</v>
      </c>
      <c r="H7" s="28">
        <v>1</v>
      </c>
      <c r="I7" s="31" t="s">
        <v>2943</v>
      </c>
      <c r="J7" s="31" t="s">
        <v>10</v>
      </c>
      <c r="K7" s="31" t="s">
        <v>11</v>
      </c>
      <c r="L7" s="24"/>
      <c r="M7" s="24"/>
      <c r="N7" s="24"/>
      <c r="O7" s="34" t="s">
        <v>12</v>
      </c>
      <c r="P7" s="34" t="s">
        <v>202</v>
      </c>
      <c r="Q7" s="34" t="s">
        <v>2594</v>
      </c>
      <c r="R7" s="34" t="s">
        <v>286</v>
      </c>
      <c r="S7" s="34" t="s">
        <v>202</v>
      </c>
      <c r="T7" s="34" t="s">
        <v>207</v>
      </c>
      <c r="U7" s="34" t="s">
        <v>208</v>
      </c>
      <c r="V7" s="34" t="s">
        <v>202</v>
      </c>
      <c r="W7" s="34">
        <v>8</v>
      </c>
      <c r="X7" s="34">
        <v>9</v>
      </c>
      <c r="Y7" s="34" t="s">
        <v>202</v>
      </c>
      <c r="Z7" s="34" t="s">
        <v>202</v>
      </c>
      <c r="AA7" s="34" t="s">
        <v>202</v>
      </c>
      <c r="AB7" s="34" t="s">
        <v>202</v>
      </c>
      <c r="AC7" s="34" t="s">
        <v>287</v>
      </c>
    </row>
    <row r="8" spans="1:29" ht="114.75" x14ac:dyDescent="0.2">
      <c r="A8" s="63">
        <v>7</v>
      </c>
      <c r="B8" s="64">
        <f t="shared" si="0"/>
        <v>2</v>
      </c>
      <c r="C8" s="28" t="s">
        <v>288</v>
      </c>
      <c r="D8" s="28" t="s">
        <v>6</v>
      </c>
      <c r="E8" s="28" t="s">
        <v>289</v>
      </c>
      <c r="F8" s="28" t="s">
        <v>202</v>
      </c>
      <c r="G8" s="28">
        <v>0</v>
      </c>
      <c r="H8" s="28">
        <v>1</v>
      </c>
      <c r="I8" s="31" t="s">
        <v>2944</v>
      </c>
      <c r="J8" s="31" t="s">
        <v>10</v>
      </c>
      <c r="K8" s="31" t="s">
        <v>13</v>
      </c>
      <c r="L8" s="24"/>
      <c r="M8" s="24"/>
      <c r="N8" s="24"/>
      <c r="O8" s="34" t="s">
        <v>14</v>
      </c>
      <c r="P8" s="34" t="s">
        <v>202</v>
      </c>
      <c r="Q8" s="34" t="s">
        <v>2595</v>
      </c>
      <c r="R8" s="34" t="s">
        <v>290</v>
      </c>
      <c r="S8" s="34" t="s">
        <v>291</v>
      </c>
      <c r="T8" s="34" t="s">
        <v>209</v>
      </c>
      <c r="U8" s="34" t="s">
        <v>210</v>
      </c>
      <c r="V8" s="34" t="s">
        <v>202</v>
      </c>
      <c r="W8" s="34" t="s">
        <v>202</v>
      </c>
      <c r="X8" s="34" t="s">
        <v>202</v>
      </c>
      <c r="Y8" s="34" t="s">
        <v>202</v>
      </c>
      <c r="Z8" s="34" t="s">
        <v>202</v>
      </c>
      <c r="AA8" s="34" t="s">
        <v>202</v>
      </c>
      <c r="AB8" s="34" t="s">
        <v>202</v>
      </c>
      <c r="AC8" s="34" t="s">
        <v>292</v>
      </c>
    </row>
    <row r="9" spans="1:29" x14ac:dyDescent="0.2">
      <c r="A9" s="61">
        <v>8</v>
      </c>
      <c r="B9" s="62">
        <f t="shared" si="0"/>
        <v>2</v>
      </c>
      <c r="C9" s="30" t="s">
        <v>293</v>
      </c>
      <c r="D9" s="30" t="s">
        <v>238</v>
      </c>
      <c r="E9" s="30" t="s">
        <v>165</v>
      </c>
      <c r="F9" s="30" t="s">
        <v>202</v>
      </c>
      <c r="G9" s="30">
        <v>0</v>
      </c>
      <c r="H9" s="30">
        <v>1</v>
      </c>
      <c r="I9" s="33" t="s">
        <v>202</v>
      </c>
      <c r="J9" s="33" t="s">
        <v>202</v>
      </c>
      <c r="K9" s="33" t="s">
        <v>294</v>
      </c>
      <c r="L9" s="26"/>
      <c r="M9" s="26"/>
      <c r="N9" s="26"/>
      <c r="O9" s="36" t="s">
        <v>202</v>
      </c>
      <c r="P9" s="36" t="s">
        <v>202</v>
      </c>
      <c r="Q9" s="36" t="s">
        <v>202</v>
      </c>
      <c r="R9" s="36" t="s">
        <v>202</v>
      </c>
      <c r="S9" s="36" t="s">
        <v>202</v>
      </c>
      <c r="T9" s="36" t="s">
        <v>202</v>
      </c>
      <c r="U9" s="36" t="s">
        <v>202</v>
      </c>
      <c r="V9" s="36" t="s">
        <v>202</v>
      </c>
      <c r="W9" s="36" t="s">
        <v>202</v>
      </c>
      <c r="X9" s="36" t="s">
        <v>202</v>
      </c>
      <c r="Y9" s="36" t="s">
        <v>202</v>
      </c>
      <c r="Z9" s="36" t="s">
        <v>202</v>
      </c>
      <c r="AA9" s="36" t="s">
        <v>202</v>
      </c>
      <c r="AB9" s="36" t="s">
        <v>202</v>
      </c>
      <c r="AC9" s="36" t="s">
        <v>295</v>
      </c>
    </row>
    <row r="10" spans="1:29" ht="38.25" x14ac:dyDescent="0.2">
      <c r="A10" s="65">
        <v>9</v>
      </c>
      <c r="B10" s="66">
        <f>$A$9</f>
        <v>8</v>
      </c>
      <c r="C10" s="28" t="s">
        <v>296</v>
      </c>
      <c r="D10" s="28" t="s">
        <v>6</v>
      </c>
      <c r="E10" s="28" t="s">
        <v>297</v>
      </c>
      <c r="F10" s="28" t="s">
        <v>202</v>
      </c>
      <c r="G10" s="28">
        <v>1</v>
      </c>
      <c r="H10" s="28">
        <v>1</v>
      </c>
      <c r="I10" s="31" t="s">
        <v>2945</v>
      </c>
      <c r="J10" s="31" t="s">
        <v>112</v>
      </c>
      <c r="K10" s="31" t="s">
        <v>15</v>
      </c>
      <c r="L10" s="24"/>
      <c r="M10" s="24"/>
      <c r="N10" s="24"/>
      <c r="O10" s="34" t="s">
        <v>16</v>
      </c>
      <c r="P10" s="34" t="s">
        <v>113</v>
      </c>
      <c r="Q10" s="34" t="s">
        <v>2596</v>
      </c>
      <c r="R10" s="34" t="s">
        <v>298</v>
      </c>
      <c r="S10" s="34" t="s">
        <v>202</v>
      </c>
      <c r="T10" s="34" t="s">
        <v>211</v>
      </c>
      <c r="U10" s="34" t="s">
        <v>202</v>
      </c>
      <c r="V10" s="34" t="s">
        <v>202</v>
      </c>
      <c r="W10" s="34" t="s">
        <v>202</v>
      </c>
      <c r="X10" s="34" t="s">
        <v>202</v>
      </c>
      <c r="Y10" s="34" t="s">
        <v>202</v>
      </c>
      <c r="Z10" s="34" t="s">
        <v>202</v>
      </c>
      <c r="AA10" s="34" t="s">
        <v>202</v>
      </c>
      <c r="AB10" s="34" t="s">
        <v>202</v>
      </c>
      <c r="AC10" s="34" t="s">
        <v>299</v>
      </c>
    </row>
    <row r="11" spans="1:29" ht="51" x14ac:dyDescent="0.2">
      <c r="A11" s="65">
        <v>10</v>
      </c>
      <c r="B11" s="66">
        <f>$A$9</f>
        <v>8</v>
      </c>
      <c r="C11" s="28" t="s">
        <v>300</v>
      </c>
      <c r="D11" s="28" t="s">
        <v>6</v>
      </c>
      <c r="E11" s="28" t="s">
        <v>301</v>
      </c>
      <c r="F11" s="28" t="s">
        <v>202</v>
      </c>
      <c r="G11" s="28">
        <v>0</v>
      </c>
      <c r="H11" s="28">
        <v>1</v>
      </c>
      <c r="I11" s="31" t="s">
        <v>2946</v>
      </c>
      <c r="J11" s="31" t="s">
        <v>17</v>
      </c>
      <c r="K11" s="31" t="s">
        <v>18</v>
      </c>
      <c r="L11" s="24"/>
      <c r="M11" s="24"/>
      <c r="N11" s="24"/>
      <c r="O11" s="34" t="s">
        <v>19</v>
      </c>
      <c r="P11" s="34" t="s">
        <v>20</v>
      </c>
      <c r="Q11" s="34" t="s">
        <v>2597</v>
      </c>
      <c r="R11" s="34" t="s">
        <v>302</v>
      </c>
      <c r="S11" s="34" t="s">
        <v>202</v>
      </c>
      <c r="T11" s="34" t="s">
        <v>212</v>
      </c>
      <c r="U11" s="34" t="s">
        <v>202</v>
      </c>
      <c r="V11" s="34" t="s">
        <v>213</v>
      </c>
      <c r="W11" s="34" t="s">
        <v>202</v>
      </c>
      <c r="X11" s="34" t="s">
        <v>202</v>
      </c>
      <c r="Y11" s="34" t="s">
        <v>202</v>
      </c>
      <c r="Z11" s="34" t="s">
        <v>202</v>
      </c>
      <c r="AA11" s="34" t="s">
        <v>202</v>
      </c>
      <c r="AB11" s="34" t="s">
        <v>202</v>
      </c>
      <c r="AC11" s="34" t="s">
        <v>303</v>
      </c>
    </row>
    <row r="12" spans="1:29" ht="25.5" x14ac:dyDescent="0.2">
      <c r="A12" s="65">
        <v>11</v>
      </c>
      <c r="B12" s="66">
        <f>$A$9</f>
        <v>8</v>
      </c>
      <c r="C12" s="28" t="s">
        <v>304</v>
      </c>
      <c r="D12" s="28" t="s">
        <v>6</v>
      </c>
      <c r="E12" s="28" t="s">
        <v>21</v>
      </c>
      <c r="F12" s="28" t="s">
        <v>202</v>
      </c>
      <c r="G12" s="28">
        <v>0</v>
      </c>
      <c r="H12" s="28">
        <v>1</v>
      </c>
      <c r="I12" s="31" t="s">
        <v>2947</v>
      </c>
      <c r="J12" s="31" t="s">
        <v>17</v>
      </c>
      <c r="K12" s="31" t="s">
        <v>22</v>
      </c>
      <c r="L12" s="24"/>
      <c r="M12" s="24"/>
      <c r="N12" s="24"/>
      <c r="O12" s="34" t="s">
        <v>23</v>
      </c>
      <c r="P12" s="34" t="s">
        <v>202</v>
      </c>
      <c r="Q12" s="34" t="s">
        <v>2598</v>
      </c>
      <c r="R12" s="34" t="s">
        <v>305</v>
      </c>
      <c r="S12" s="34" t="s">
        <v>202</v>
      </c>
      <c r="T12" s="34" t="s">
        <v>239</v>
      </c>
      <c r="U12" s="34" t="s">
        <v>2599</v>
      </c>
      <c r="V12" s="34" t="s">
        <v>202</v>
      </c>
      <c r="W12" s="34" t="s">
        <v>202</v>
      </c>
      <c r="X12" s="34">
        <v>3000</v>
      </c>
      <c r="Y12" s="34" t="s">
        <v>202</v>
      </c>
      <c r="Z12" s="34" t="s">
        <v>202</v>
      </c>
      <c r="AA12" s="34" t="s">
        <v>202</v>
      </c>
      <c r="AB12" s="34" t="s">
        <v>202</v>
      </c>
      <c r="AC12" s="34" t="s">
        <v>306</v>
      </c>
    </row>
    <row r="13" spans="1:29" ht="38.25" x14ac:dyDescent="0.2">
      <c r="A13" s="65">
        <v>12</v>
      </c>
      <c r="B13" s="66">
        <f>$A$9</f>
        <v>8</v>
      </c>
      <c r="C13" s="28" t="s">
        <v>307</v>
      </c>
      <c r="D13" s="28" t="s">
        <v>6</v>
      </c>
      <c r="E13" s="28" t="s">
        <v>308</v>
      </c>
      <c r="F13" s="28" t="s">
        <v>202</v>
      </c>
      <c r="G13" s="28">
        <v>0</v>
      </c>
      <c r="H13" s="28">
        <v>1</v>
      </c>
      <c r="I13" s="31" t="s">
        <v>2948</v>
      </c>
      <c r="J13" s="31" t="s">
        <v>17</v>
      </c>
      <c r="K13" s="31" t="s">
        <v>24</v>
      </c>
      <c r="L13" s="24"/>
      <c r="M13" s="24"/>
      <c r="N13" s="24"/>
      <c r="O13" s="34" t="s">
        <v>25</v>
      </c>
      <c r="P13" s="34" t="s">
        <v>202</v>
      </c>
      <c r="Q13" s="34" t="s">
        <v>25</v>
      </c>
      <c r="R13" s="34" t="s">
        <v>309</v>
      </c>
      <c r="S13" s="34" t="s">
        <v>202</v>
      </c>
      <c r="T13" s="34" t="s">
        <v>240</v>
      </c>
      <c r="U13" s="34" t="s">
        <v>202</v>
      </c>
      <c r="V13" s="34" t="s">
        <v>202</v>
      </c>
      <c r="W13" s="34" t="s">
        <v>202</v>
      </c>
      <c r="X13" s="34" t="s">
        <v>202</v>
      </c>
      <c r="Y13" s="34">
        <v>1</v>
      </c>
      <c r="Z13" s="34" t="s">
        <v>202</v>
      </c>
      <c r="AA13" s="34" t="s">
        <v>202</v>
      </c>
      <c r="AB13" s="34" t="s">
        <v>202</v>
      </c>
      <c r="AC13" s="34" t="s">
        <v>310</v>
      </c>
    </row>
    <row r="14" spans="1:29" x14ac:dyDescent="0.2">
      <c r="A14" s="61">
        <v>13</v>
      </c>
      <c r="B14" s="62">
        <f>$A$3</f>
        <v>2</v>
      </c>
      <c r="C14" s="30" t="s">
        <v>311</v>
      </c>
      <c r="D14" s="30" t="s">
        <v>238</v>
      </c>
      <c r="E14" s="30" t="s">
        <v>241</v>
      </c>
      <c r="F14" s="30" t="s">
        <v>202</v>
      </c>
      <c r="G14" s="30">
        <v>1</v>
      </c>
      <c r="H14" s="30">
        <v>1</v>
      </c>
      <c r="I14" s="33" t="s">
        <v>202</v>
      </c>
      <c r="J14" s="33" t="s">
        <v>202</v>
      </c>
      <c r="K14" s="33" t="s">
        <v>242</v>
      </c>
      <c r="L14" s="26"/>
      <c r="M14" s="26"/>
      <c r="N14" s="26"/>
      <c r="O14" s="36" t="s">
        <v>202</v>
      </c>
      <c r="P14" s="36" t="s">
        <v>202</v>
      </c>
      <c r="Q14" s="36" t="s">
        <v>202</v>
      </c>
      <c r="R14" s="36" t="s">
        <v>202</v>
      </c>
      <c r="S14" s="36" t="s">
        <v>202</v>
      </c>
      <c r="T14" s="36" t="s">
        <v>202</v>
      </c>
      <c r="U14" s="36" t="s">
        <v>202</v>
      </c>
      <c r="V14" s="36" t="s">
        <v>202</v>
      </c>
      <c r="W14" s="36" t="s">
        <v>202</v>
      </c>
      <c r="X14" s="36" t="s">
        <v>202</v>
      </c>
      <c r="Y14" s="36" t="s">
        <v>202</v>
      </c>
      <c r="Z14" s="36" t="s">
        <v>202</v>
      </c>
      <c r="AA14" s="36" t="s">
        <v>202</v>
      </c>
      <c r="AB14" s="36" t="s">
        <v>202</v>
      </c>
      <c r="AC14" s="36" t="s">
        <v>312</v>
      </c>
    </row>
    <row r="15" spans="1:29" ht="76.5" x14ac:dyDescent="0.2">
      <c r="A15" s="65">
        <v>14</v>
      </c>
      <c r="B15" s="66">
        <f>$A$14</f>
        <v>13</v>
      </c>
      <c r="C15" s="28" t="s">
        <v>313</v>
      </c>
      <c r="D15" s="28" t="s">
        <v>6</v>
      </c>
      <c r="E15" s="28" t="s">
        <v>314</v>
      </c>
      <c r="F15" s="28" t="s">
        <v>202</v>
      </c>
      <c r="G15" s="28">
        <v>1</v>
      </c>
      <c r="H15" s="28">
        <v>1</v>
      </c>
      <c r="I15" s="31" t="s">
        <v>2949</v>
      </c>
      <c r="J15" s="31" t="s">
        <v>315</v>
      </c>
      <c r="K15" s="31" t="s">
        <v>27</v>
      </c>
      <c r="L15" s="24"/>
      <c r="M15" s="24"/>
      <c r="N15" s="24"/>
      <c r="O15" s="34" t="s">
        <v>28</v>
      </c>
      <c r="P15" s="34" t="s">
        <v>202</v>
      </c>
      <c r="Q15" s="34" t="s">
        <v>2600</v>
      </c>
      <c r="R15" s="34" t="s">
        <v>316</v>
      </c>
      <c r="S15" s="34" t="s">
        <v>202</v>
      </c>
      <c r="T15" s="34" t="s">
        <v>239</v>
      </c>
      <c r="U15" s="34" t="s">
        <v>243</v>
      </c>
      <c r="V15" s="34" t="s">
        <v>202</v>
      </c>
      <c r="W15" s="34">
        <v>1</v>
      </c>
      <c r="X15" s="34">
        <v>200</v>
      </c>
      <c r="Y15" s="34" t="s">
        <v>202</v>
      </c>
      <c r="Z15" s="34" t="s">
        <v>202</v>
      </c>
      <c r="AA15" s="34" t="s">
        <v>202</v>
      </c>
      <c r="AB15" s="34" t="s">
        <v>202</v>
      </c>
      <c r="AC15" s="34" t="s">
        <v>317</v>
      </c>
    </row>
    <row r="16" spans="1:29" ht="25.5" x14ac:dyDescent="0.2">
      <c r="A16" s="61">
        <v>15</v>
      </c>
      <c r="B16" s="62">
        <f>$A$14</f>
        <v>13</v>
      </c>
      <c r="C16" s="30" t="s">
        <v>318</v>
      </c>
      <c r="D16" s="30" t="s">
        <v>238</v>
      </c>
      <c r="E16" s="30" t="s">
        <v>133</v>
      </c>
      <c r="F16" s="30" t="s">
        <v>202</v>
      </c>
      <c r="G16" s="30">
        <v>1</v>
      </c>
      <c r="H16" s="30">
        <v>1</v>
      </c>
      <c r="I16" s="33" t="s">
        <v>202</v>
      </c>
      <c r="J16" s="33" t="s">
        <v>202</v>
      </c>
      <c r="K16" s="33" t="s">
        <v>244</v>
      </c>
      <c r="L16" s="26"/>
      <c r="M16" s="26"/>
      <c r="N16" s="26"/>
      <c r="O16" s="36" t="s">
        <v>202</v>
      </c>
      <c r="P16" s="36" t="s">
        <v>202</v>
      </c>
      <c r="Q16" s="36" t="s">
        <v>202</v>
      </c>
      <c r="R16" s="36" t="s">
        <v>202</v>
      </c>
      <c r="S16" s="36" t="s">
        <v>202</v>
      </c>
      <c r="T16" s="36" t="s">
        <v>202</v>
      </c>
      <c r="U16" s="36" t="s">
        <v>202</v>
      </c>
      <c r="V16" s="36" t="s">
        <v>202</v>
      </c>
      <c r="W16" s="36" t="s">
        <v>202</v>
      </c>
      <c r="X16" s="36" t="s">
        <v>202</v>
      </c>
      <c r="Y16" s="36" t="s">
        <v>202</v>
      </c>
      <c r="Z16" s="36" t="s">
        <v>202</v>
      </c>
      <c r="AA16" s="36" t="s">
        <v>202</v>
      </c>
      <c r="AB16" s="36" t="s">
        <v>202</v>
      </c>
      <c r="AC16" s="36" t="s">
        <v>319</v>
      </c>
    </row>
    <row r="17" spans="1:29" ht="38.25" x14ac:dyDescent="0.2">
      <c r="A17" s="65">
        <v>16</v>
      </c>
      <c r="B17" s="66">
        <f t="shared" ref="B17:B23" si="1">$A$16</f>
        <v>15</v>
      </c>
      <c r="C17" s="28" t="s">
        <v>320</v>
      </c>
      <c r="D17" s="28" t="s">
        <v>6</v>
      </c>
      <c r="E17" s="28" t="s">
        <v>2419</v>
      </c>
      <c r="F17" s="28" t="s">
        <v>202</v>
      </c>
      <c r="G17" s="28">
        <v>1</v>
      </c>
      <c r="H17" s="28">
        <v>1</v>
      </c>
      <c r="I17" s="31" t="s">
        <v>2950</v>
      </c>
      <c r="J17" s="31" t="s">
        <v>26</v>
      </c>
      <c r="K17" s="31" t="s">
        <v>321</v>
      </c>
      <c r="L17" s="24"/>
      <c r="M17" s="24"/>
      <c r="N17" s="24"/>
      <c r="O17" s="34" t="s">
        <v>322</v>
      </c>
      <c r="P17" s="34" t="s">
        <v>323</v>
      </c>
      <c r="Q17" s="34" t="s">
        <v>2601</v>
      </c>
      <c r="R17" s="34" t="s">
        <v>324</v>
      </c>
      <c r="S17" s="34" t="s">
        <v>202</v>
      </c>
      <c r="T17" s="34" t="s">
        <v>211</v>
      </c>
      <c r="U17" s="34" t="s">
        <v>202</v>
      </c>
      <c r="V17" s="34" t="s">
        <v>202</v>
      </c>
      <c r="W17" s="34" t="s">
        <v>202</v>
      </c>
      <c r="X17" s="34" t="s">
        <v>202</v>
      </c>
      <c r="Y17" s="34" t="s">
        <v>202</v>
      </c>
      <c r="Z17" s="34" t="s">
        <v>202</v>
      </c>
      <c r="AA17" s="34" t="s">
        <v>202</v>
      </c>
      <c r="AB17" s="34" t="s">
        <v>202</v>
      </c>
      <c r="AC17" s="34" t="s">
        <v>325</v>
      </c>
    </row>
    <row r="18" spans="1:29" ht="51" x14ac:dyDescent="0.2">
      <c r="A18" s="65">
        <v>17</v>
      </c>
      <c r="B18" s="66">
        <f t="shared" si="1"/>
        <v>15</v>
      </c>
      <c r="C18" s="28" t="s">
        <v>330</v>
      </c>
      <c r="D18" s="28" t="s">
        <v>6</v>
      </c>
      <c r="E18" s="28" t="s">
        <v>2420</v>
      </c>
      <c r="F18" s="28" t="s">
        <v>202</v>
      </c>
      <c r="G18" s="28">
        <v>1</v>
      </c>
      <c r="H18" s="28">
        <v>1</v>
      </c>
      <c r="I18" s="31" t="s">
        <v>2951</v>
      </c>
      <c r="J18" s="31" t="s">
        <v>26</v>
      </c>
      <c r="K18" s="31" t="s">
        <v>29</v>
      </c>
      <c r="L18" s="24"/>
      <c r="M18" s="24"/>
      <c r="N18" s="24"/>
      <c r="O18" s="34" t="s">
        <v>30</v>
      </c>
      <c r="P18" s="34" t="s">
        <v>202</v>
      </c>
      <c r="Q18" s="34" t="s">
        <v>30</v>
      </c>
      <c r="R18" s="34" t="s">
        <v>331</v>
      </c>
      <c r="S18" s="34" t="s">
        <v>202</v>
      </c>
      <c r="T18" s="34" t="s">
        <v>239</v>
      </c>
      <c r="U18" s="34" t="s">
        <v>2599</v>
      </c>
      <c r="V18" s="34" t="s">
        <v>202</v>
      </c>
      <c r="W18" s="34">
        <v>1</v>
      </c>
      <c r="X18" s="34">
        <v>38</v>
      </c>
      <c r="Y18" s="34" t="s">
        <v>202</v>
      </c>
      <c r="Z18" s="34" t="s">
        <v>202</v>
      </c>
      <c r="AA18" s="34" t="s">
        <v>202</v>
      </c>
      <c r="AB18" s="34" t="s">
        <v>202</v>
      </c>
      <c r="AC18" s="34" t="s">
        <v>332</v>
      </c>
    </row>
    <row r="19" spans="1:29" ht="25.5" x14ac:dyDescent="0.2">
      <c r="A19" s="65">
        <v>18</v>
      </c>
      <c r="B19" s="66">
        <f t="shared" si="1"/>
        <v>15</v>
      </c>
      <c r="C19" s="28" t="s">
        <v>333</v>
      </c>
      <c r="D19" s="28" t="s">
        <v>6</v>
      </c>
      <c r="E19" s="28" t="s">
        <v>2421</v>
      </c>
      <c r="F19" s="28" t="s">
        <v>202</v>
      </c>
      <c r="G19" s="28">
        <v>0</v>
      </c>
      <c r="H19" s="28">
        <v>1</v>
      </c>
      <c r="I19" s="31" t="s">
        <v>2952</v>
      </c>
      <c r="J19" s="31" t="s">
        <v>26</v>
      </c>
      <c r="K19" s="31" t="s">
        <v>31</v>
      </c>
      <c r="L19" s="24"/>
      <c r="M19" s="24"/>
      <c r="N19" s="24"/>
      <c r="O19" s="34" t="s">
        <v>32</v>
      </c>
      <c r="P19" s="34" t="s">
        <v>202</v>
      </c>
      <c r="Q19" s="34" t="s">
        <v>32</v>
      </c>
      <c r="R19" s="34" t="s">
        <v>334</v>
      </c>
      <c r="S19" s="34" t="s">
        <v>202</v>
      </c>
      <c r="T19" s="34" t="s">
        <v>239</v>
      </c>
      <c r="U19" s="34" t="s">
        <v>2599</v>
      </c>
      <c r="V19" s="34" t="s">
        <v>202</v>
      </c>
      <c r="W19" s="34">
        <v>1</v>
      </c>
      <c r="X19" s="34">
        <v>38</v>
      </c>
      <c r="Y19" s="34" t="s">
        <v>202</v>
      </c>
      <c r="Z19" s="34" t="s">
        <v>202</v>
      </c>
      <c r="AA19" s="34" t="s">
        <v>202</v>
      </c>
      <c r="AB19" s="34" t="s">
        <v>202</v>
      </c>
      <c r="AC19" s="34" t="s">
        <v>335</v>
      </c>
    </row>
    <row r="20" spans="1:29" ht="51" x14ac:dyDescent="0.2">
      <c r="A20" s="65">
        <v>19</v>
      </c>
      <c r="B20" s="66">
        <f t="shared" si="1"/>
        <v>15</v>
      </c>
      <c r="C20" s="28" t="s">
        <v>336</v>
      </c>
      <c r="D20" s="28" t="s">
        <v>6</v>
      </c>
      <c r="E20" s="28" t="s">
        <v>2422</v>
      </c>
      <c r="F20" s="28" t="s">
        <v>202</v>
      </c>
      <c r="G20" s="28">
        <v>1</v>
      </c>
      <c r="H20" s="28">
        <v>1</v>
      </c>
      <c r="I20" s="31" t="s">
        <v>2953</v>
      </c>
      <c r="J20" s="31" t="s">
        <v>26</v>
      </c>
      <c r="K20" s="31" t="s">
        <v>33</v>
      </c>
      <c r="L20" s="24"/>
      <c r="M20" s="24"/>
      <c r="N20" s="24"/>
      <c r="O20" s="34" t="s">
        <v>34</v>
      </c>
      <c r="P20" s="34" t="s">
        <v>202</v>
      </c>
      <c r="Q20" s="34" t="s">
        <v>34</v>
      </c>
      <c r="R20" s="34" t="s">
        <v>337</v>
      </c>
      <c r="S20" s="34" t="s">
        <v>202</v>
      </c>
      <c r="T20" s="34" t="s">
        <v>239</v>
      </c>
      <c r="U20" s="34" t="s">
        <v>2599</v>
      </c>
      <c r="V20" s="34" t="s">
        <v>202</v>
      </c>
      <c r="W20" s="34">
        <v>1</v>
      </c>
      <c r="X20" s="34">
        <v>60</v>
      </c>
      <c r="Y20" s="34" t="s">
        <v>202</v>
      </c>
      <c r="Z20" s="34" t="s">
        <v>202</v>
      </c>
      <c r="AA20" s="34" t="s">
        <v>202</v>
      </c>
      <c r="AB20" s="34" t="s">
        <v>202</v>
      </c>
      <c r="AC20" s="34" t="s">
        <v>338</v>
      </c>
    </row>
    <row r="21" spans="1:29" ht="38.25" x14ac:dyDescent="0.2">
      <c r="A21" s="65">
        <v>20</v>
      </c>
      <c r="B21" s="66">
        <f t="shared" si="1"/>
        <v>15</v>
      </c>
      <c r="C21" s="28" t="s">
        <v>339</v>
      </c>
      <c r="D21" s="28" t="s">
        <v>6</v>
      </c>
      <c r="E21" s="28" t="s">
        <v>2423</v>
      </c>
      <c r="F21" s="28" t="s">
        <v>202</v>
      </c>
      <c r="G21" s="28">
        <v>0</v>
      </c>
      <c r="H21" s="28">
        <v>1</v>
      </c>
      <c r="I21" s="31" t="s">
        <v>2954</v>
      </c>
      <c r="J21" s="31" t="s">
        <v>26</v>
      </c>
      <c r="K21" s="31" t="s">
        <v>35</v>
      </c>
      <c r="L21" s="24"/>
      <c r="M21" s="24"/>
      <c r="N21" s="24"/>
      <c r="O21" s="34" t="s">
        <v>36</v>
      </c>
      <c r="P21" s="34" t="s">
        <v>202</v>
      </c>
      <c r="Q21" s="34" t="s">
        <v>36</v>
      </c>
      <c r="R21" s="34" t="s">
        <v>340</v>
      </c>
      <c r="S21" s="34" t="s">
        <v>202</v>
      </c>
      <c r="T21" s="34" t="s">
        <v>214</v>
      </c>
      <c r="U21" s="34" t="s">
        <v>215</v>
      </c>
      <c r="V21" s="34" t="s">
        <v>202</v>
      </c>
      <c r="W21" s="34" t="s">
        <v>202</v>
      </c>
      <c r="X21" s="34" t="s">
        <v>202</v>
      </c>
      <c r="Y21" s="34" t="s">
        <v>202</v>
      </c>
      <c r="Z21" s="34" t="s">
        <v>202</v>
      </c>
      <c r="AA21" s="34" t="s">
        <v>202</v>
      </c>
      <c r="AB21" s="34" t="s">
        <v>202</v>
      </c>
      <c r="AC21" s="34" t="s">
        <v>341</v>
      </c>
    </row>
    <row r="22" spans="1:29" ht="51" x14ac:dyDescent="0.2">
      <c r="A22" s="65">
        <v>21</v>
      </c>
      <c r="B22" s="66">
        <f t="shared" si="1"/>
        <v>15</v>
      </c>
      <c r="C22" s="28" t="s">
        <v>342</v>
      </c>
      <c r="D22" s="28" t="s">
        <v>6</v>
      </c>
      <c r="E22" s="28" t="s">
        <v>2424</v>
      </c>
      <c r="F22" s="28" t="s">
        <v>202</v>
      </c>
      <c r="G22" s="28">
        <v>0</v>
      </c>
      <c r="H22" s="28">
        <v>1</v>
      </c>
      <c r="I22" s="31" t="s">
        <v>2955</v>
      </c>
      <c r="J22" s="31" t="s">
        <v>26</v>
      </c>
      <c r="K22" s="31" t="s">
        <v>37</v>
      </c>
      <c r="L22" s="24"/>
      <c r="M22" s="24"/>
      <c r="N22" s="24"/>
      <c r="O22" s="34" t="s">
        <v>38</v>
      </c>
      <c r="P22" s="34" t="s">
        <v>202</v>
      </c>
      <c r="Q22" s="34" t="s">
        <v>38</v>
      </c>
      <c r="R22" s="34" t="s">
        <v>343</v>
      </c>
      <c r="S22" s="34" t="s">
        <v>202</v>
      </c>
      <c r="T22" s="34" t="s">
        <v>239</v>
      </c>
      <c r="U22" s="34" t="s">
        <v>202</v>
      </c>
      <c r="V22" s="34" t="s">
        <v>2602</v>
      </c>
      <c r="W22" s="34" t="s">
        <v>202</v>
      </c>
      <c r="X22" s="34" t="s">
        <v>202</v>
      </c>
      <c r="Y22" s="34" t="s">
        <v>202</v>
      </c>
      <c r="Z22" s="34" t="s">
        <v>202</v>
      </c>
      <c r="AA22" s="34" t="s">
        <v>202</v>
      </c>
      <c r="AB22" s="34" t="s">
        <v>202</v>
      </c>
      <c r="AC22" s="34" t="s">
        <v>344</v>
      </c>
    </row>
    <row r="23" spans="1:29" ht="178.5" x14ac:dyDescent="0.2">
      <c r="A23" s="65">
        <v>22</v>
      </c>
      <c r="B23" s="66">
        <f t="shared" si="1"/>
        <v>15</v>
      </c>
      <c r="C23" s="28" t="s">
        <v>345</v>
      </c>
      <c r="D23" s="28" t="s">
        <v>6</v>
      </c>
      <c r="E23" s="28" t="s">
        <v>2425</v>
      </c>
      <c r="F23" s="28" t="s">
        <v>202</v>
      </c>
      <c r="G23" s="28">
        <v>0</v>
      </c>
      <c r="H23" s="28">
        <v>1</v>
      </c>
      <c r="I23" s="31" t="s">
        <v>2956</v>
      </c>
      <c r="J23" s="31" t="s">
        <v>39</v>
      </c>
      <c r="K23" s="31" t="s">
        <v>40</v>
      </c>
      <c r="L23" s="24"/>
      <c r="M23" s="24"/>
      <c r="N23" s="24"/>
      <c r="O23" s="34" t="s">
        <v>41</v>
      </c>
      <c r="P23" s="34" t="s">
        <v>202</v>
      </c>
      <c r="Q23" s="34" t="s">
        <v>41</v>
      </c>
      <c r="R23" s="34" t="s">
        <v>346</v>
      </c>
      <c r="S23" s="34" t="s">
        <v>202</v>
      </c>
      <c r="T23" s="34" t="s">
        <v>216</v>
      </c>
      <c r="U23" s="34" t="s">
        <v>202</v>
      </c>
      <c r="V23" s="34" t="s">
        <v>217</v>
      </c>
      <c r="W23" s="34" t="s">
        <v>202</v>
      </c>
      <c r="X23" s="34" t="s">
        <v>202</v>
      </c>
      <c r="Y23" s="34" t="s">
        <v>202</v>
      </c>
      <c r="Z23" s="34" t="s">
        <v>202</v>
      </c>
      <c r="AA23" s="34" t="s">
        <v>202</v>
      </c>
      <c r="AB23" s="34" t="s">
        <v>202</v>
      </c>
      <c r="AC23" s="34" t="s">
        <v>347</v>
      </c>
    </row>
    <row r="24" spans="1:29" x14ac:dyDescent="0.2">
      <c r="A24" s="61">
        <v>23</v>
      </c>
      <c r="B24" s="62">
        <f>$A$3</f>
        <v>2</v>
      </c>
      <c r="C24" s="30" t="s">
        <v>348</v>
      </c>
      <c r="D24" s="30" t="s">
        <v>238</v>
      </c>
      <c r="E24" s="30" t="s">
        <v>245</v>
      </c>
      <c r="F24" s="30" t="s">
        <v>202</v>
      </c>
      <c r="G24" s="30">
        <v>0</v>
      </c>
      <c r="H24" s="30">
        <v>1</v>
      </c>
      <c r="I24" s="33" t="s">
        <v>202</v>
      </c>
      <c r="J24" s="33" t="s">
        <v>202</v>
      </c>
      <c r="K24" s="33" t="s">
        <v>246</v>
      </c>
      <c r="L24" s="26"/>
      <c r="M24" s="26"/>
      <c r="N24" s="26"/>
      <c r="O24" s="36" t="s">
        <v>202</v>
      </c>
      <c r="P24" s="36" t="s">
        <v>202</v>
      </c>
      <c r="Q24" s="36" t="s">
        <v>202</v>
      </c>
      <c r="R24" s="36" t="s">
        <v>202</v>
      </c>
      <c r="S24" s="36" t="s">
        <v>202</v>
      </c>
      <c r="T24" s="36" t="s">
        <v>202</v>
      </c>
      <c r="U24" s="36" t="s">
        <v>202</v>
      </c>
      <c r="V24" s="36" t="s">
        <v>202</v>
      </c>
      <c r="W24" s="36" t="s">
        <v>202</v>
      </c>
      <c r="X24" s="36" t="s">
        <v>202</v>
      </c>
      <c r="Y24" s="36" t="s">
        <v>202</v>
      </c>
      <c r="Z24" s="36" t="s">
        <v>202</v>
      </c>
      <c r="AA24" s="36" t="s">
        <v>202</v>
      </c>
      <c r="AB24" s="36" t="s">
        <v>202</v>
      </c>
      <c r="AC24" s="36" t="s">
        <v>349</v>
      </c>
    </row>
    <row r="25" spans="1:29" ht="25.5" x14ac:dyDescent="0.2">
      <c r="A25" s="65">
        <v>24</v>
      </c>
      <c r="B25" s="66">
        <f>$A$24</f>
        <v>23</v>
      </c>
      <c r="C25" s="28" t="s">
        <v>350</v>
      </c>
      <c r="D25" s="28" t="s">
        <v>6</v>
      </c>
      <c r="E25" s="28" t="s">
        <v>351</v>
      </c>
      <c r="F25" s="28" t="s">
        <v>202</v>
      </c>
      <c r="G25" s="28">
        <v>0</v>
      </c>
      <c r="H25" s="28">
        <v>1</v>
      </c>
      <c r="I25" s="31" t="s">
        <v>2949</v>
      </c>
      <c r="J25" s="31" t="s">
        <v>315</v>
      </c>
      <c r="K25" s="31" t="s">
        <v>27</v>
      </c>
      <c r="L25" s="24"/>
      <c r="M25" s="24"/>
      <c r="N25" s="24"/>
      <c r="O25" s="34" t="s">
        <v>28</v>
      </c>
      <c r="P25" s="34" t="s">
        <v>202</v>
      </c>
      <c r="Q25" s="34" t="s">
        <v>2603</v>
      </c>
      <c r="R25" s="34" t="s">
        <v>3178</v>
      </c>
      <c r="S25" s="34" t="s">
        <v>202</v>
      </c>
      <c r="T25" s="34" t="s">
        <v>239</v>
      </c>
      <c r="U25" s="34" t="s">
        <v>243</v>
      </c>
      <c r="V25" s="34" t="s">
        <v>202</v>
      </c>
      <c r="W25" s="34">
        <v>1</v>
      </c>
      <c r="X25" s="34">
        <v>200</v>
      </c>
      <c r="Y25" s="34" t="s">
        <v>202</v>
      </c>
      <c r="Z25" s="34" t="s">
        <v>202</v>
      </c>
      <c r="AA25" s="34" t="s">
        <v>202</v>
      </c>
      <c r="AB25" s="34" t="s">
        <v>202</v>
      </c>
      <c r="AC25" s="34" t="s">
        <v>352</v>
      </c>
    </row>
    <row r="26" spans="1:29" ht="25.5" x14ac:dyDescent="0.2">
      <c r="A26" s="61">
        <v>25</v>
      </c>
      <c r="B26" s="62">
        <f>$A$24</f>
        <v>23</v>
      </c>
      <c r="C26" s="30" t="s">
        <v>353</v>
      </c>
      <c r="D26" s="30" t="s">
        <v>238</v>
      </c>
      <c r="E26" s="30" t="s">
        <v>247</v>
      </c>
      <c r="F26" s="30" t="s">
        <v>202</v>
      </c>
      <c r="G26" s="30">
        <v>0</v>
      </c>
      <c r="H26" s="30">
        <v>1</v>
      </c>
      <c r="I26" s="33" t="s">
        <v>202</v>
      </c>
      <c r="J26" s="33" t="s">
        <v>202</v>
      </c>
      <c r="K26" s="33" t="s">
        <v>248</v>
      </c>
      <c r="L26" s="26"/>
      <c r="M26" s="26"/>
      <c r="N26" s="26"/>
      <c r="O26" s="36" t="s">
        <v>202</v>
      </c>
      <c r="P26" s="36" t="s">
        <v>202</v>
      </c>
      <c r="Q26" s="36" t="s">
        <v>202</v>
      </c>
      <c r="R26" s="36" t="s">
        <v>202</v>
      </c>
      <c r="S26" s="36" t="s">
        <v>202</v>
      </c>
      <c r="T26" s="36" t="s">
        <v>202</v>
      </c>
      <c r="U26" s="36" t="s">
        <v>202</v>
      </c>
      <c r="V26" s="36" t="s">
        <v>202</v>
      </c>
      <c r="W26" s="36" t="s">
        <v>202</v>
      </c>
      <c r="X26" s="36" t="s">
        <v>202</v>
      </c>
      <c r="Y26" s="36" t="s">
        <v>202</v>
      </c>
      <c r="Z26" s="36" t="s">
        <v>202</v>
      </c>
      <c r="AA26" s="36" t="s">
        <v>202</v>
      </c>
      <c r="AB26" s="36" t="s">
        <v>202</v>
      </c>
      <c r="AC26" s="36" t="s">
        <v>354</v>
      </c>
    </row>
    <row r="27" spans="1:29" ht="51" x14ac:dyDescent="0.2">
      <c r="A27" s="65">
        <v>26</v>
      </c>
      <c r="B27" s="66">
        <f t="shared" ref="B27:B33" si="2">$A$26</f>
        <v>25</v>
      </c>
      <c r="C27" s="28" t="s">
        <v>355</v>
      </c>
      <c r="D27" s="28" t="s">
        <v>6</v>
      </c>
      <c r="E27" s="28" t="s">
        <v>2426</v>
      </c>
      <c r="F27" s="28" t="s">
        <v>202</v>
      </c>
      <c r="G27" s="28">
        <v>1</v>
      </c>
      <c r="H27" s="28">
        <v>1</v>
      </c>
      <c r="I27" s="31" t="s">
        <v>2950</v>
      </c>
      <c r="J27" s="31" t="s">
        <v>26</v>
      </c>
      <c r="K27" s="31" t="s">
        <v>321</v>
      </c>
      <c r="L27" s="24"/>
      <c r="M27" s="24"/>
      <c r="N27" s="24"/>
      <c r="O27" s="34" t="s">
        <v>322</v>
      </c>
      <c r="P27" s="34" t="s">
        <v>323</v>
      </c>
      <c r="Q27" s="34" t="s">
        <v>322</v>
      </c>
      <c r="R27" s="34" t="s">
        <v>356</v>
      </c>
      <c r="S27" s="34" t="s">
        <v>202</v>
      </c>
      <c r="T27" s="34" t="s">
        <v>211</v>
      </c>
      <c r="U27" s="34" t="s">
        <v>202</v>
      </c>
      <c r="V27" s="34" t="s">
        <v>202</v>
      </c>
      <c r="W27" s="34" t="s">
        <v>202</v>
      </c>
      <c r="X27" s="34" t="s">
        <v>202</v>
      </c>
      <c r="Y27" s="34" t="s">
        <v>202</v>
      </c>
      <c r="Z27" s="34" t="s">
        <v>202</v>
      </c>
      <c r="AA27" s="34" t="s">
        <v>202</v>
      </c>
      <c r="AB27" s="34" t="s">
        <v>202</v>
      </c>
      <c r="AC27" s="34" t="s">
        <v>357</v>
      </c>
    </row>
    <row r="28" spans="1:29" ht="63.75" x14ac:dyDescent="0.2">
      <c r="A28" s="65">
        <v>27</v>
      </c>
      <c r="B28" s="66">
        <f t="shared" si="2"/>
        <v>25</v>
      </c>
      <c r="C28" s="28" t="s">
        <v>358</v>
      </c>
      <c r="D28" s="28" t="s">
        <v>6</v>
      </c>
      <c r="E28" s="28" t="s">
        <v>2427</v>
      </c>
      <c r="F28" s="28" t="s">
        <v>202</v>
      </c>
      <c r="G28" s="28">
        <v>1</v>
      </c>
      <c r="H28" s="28">
        <v>1</v>
      </c>
      <c r="I28" s="31" t="s">
        <v>2951</v>
      </c>
      <c r="J28" s="31" t="s">
        <v>26</v>
      </c>
      <c r="K28" s="31" t="s">
        <v>29</v>
      </c>
      <c r="L28" s="24"/>
      <c r="M28" s="24"/>
      <c r="N28" s="24"/>
      <c r="O28" s="34" t="s">
        <v>30</v>
      </c>
      <c r="P28" s="34" t="s">
        <v>202</v>
      </c>
      <c r="Q28" s="34" t="s">
        <v>30</v>
      </c>
      <c r="R28" s="34" t="s">
        <v>359</v>
      </c>
      <c r="S28" s="34" t="s">
        <v>202</v>
      </c>
      <c r="T28" s="34" t="s">
        <v>239</v>
      </c>
      <c r="U28" s="34" t="s">
        <v>2599</v>
      </c>
      <c r="V28" s="34" t="s">
        <v>202</v>
      </c>
      <c r="W28" s="34">
        <v>1</v>
      </c>
      <c r="X28" s="34">
        <v>38</v>
      </c>
      <c r="Y28" s="34" t="s">
        <v>202</v>
      </c>
      <c r="Z28" s="34" t="s">
        <v>202</v>
      </c>
      <c r="AA28" s="34" t="s">
        <v>202</v>
      </c>
      <c r="AB28" s="34" t="s">
        <v>202</v>
      </c>
      <c r="AC28" s="34" t="s">
        <v>360</v>
      </c>
    </row>
    <row r="29" spans="1:29" ht="25.5" x14ac:dyDescent="0.2">
      <c r="A29" s="65">
        <v>28</v>
      </c>
      <c r="B29" s="66">
        <f t="shared" si="2"/>
        <v>25</v>
      </c>
      <c r="C29" s="28" t="s">
        <v>361</v>
      </c>
      <c r="D29" s="28" t="s">
        <v>6</v>
      </c>
      <c r="E29" s="28" t="s">
        <v>2428</v>
      </c>
      <c r="F29" s="28" t="s">
        <v>202</v>
      </c>
      <c r="G29" s="28">
        <v>0</v>
      </c>
      <c r="H29" s="28">
        <v>1</v>
      </c>
      <c r="I29" s="31" t="s">
        <v>2952</v>
      </c>
      <c r="J29" s="31" t="s">
        <v>26</v>
      </c>
      <c r="K29" s="31" t="s">
        <v>31</v>
      </c>
      <c r="L29" s="24"/>
      <c r="M29" s="24"/>
      <c r="N29" s="24"/>
      <c r="O29" s="34" t="s">
        <v>32</v>
      </c>
      <c r="P29" s="34" t="s">
        <v>202</v>
      </c>
      <c r="Q29" s="34" t="s">
        <v>32</v>
      </c>
      <c r="R29" s="34" t="s">
        <v>362</v>
      </c>
      <c r="S29" s="34" t="s">
        <v>202</v>
      </c>
      <c r="T29" s="34" t="s">
        <v>239</v>
      </c>
      <c r="U29" s="34" t="s">
        <v>2599</v>
      </c>
      <c r="V29" s="34" t="s">
        <v>202</v>
      </c>
      <c r="W29" s="34">
        <v>1</v>
      </c>
      <c r="X29" s="34">
        <v>38</v>
      </c>
      <c r="Y29" s="34" t="s">
        <v>202</v>
      </c>
      <c r="Z29" s="34" t="s">
        <v>202</v>
      </c>
      <c r="AA29" s="34" t="s">
        <v>202</v>
      </c>
      <c r="AB29" s="34" t="s">
        <v>202</v>
      </c>
      <c r="AC29" s="34" t="s">
        <v>363</v>
      </c>
    </row>
    <row r="30" spans="1:29" ht="51" x14ac:dyDescent="0.2">
      <c r="A30" s="65">
        <v>29</v>
      </c>
      <c r="B30" s="66">
        <f t="shared" si="2"/>
        <v>25</v>
      </c>
      <c r="C30" s="28" t="s">
        <v>364</v>
      </c>
      <c r="D30" s="28" t="s">
        <v>6</v>
      </c>
      <c r="E30" s="28" t="s">
        <v>2429</v>
      </c>
      <c r="F30" s="28" t="s">
        <v>202</v>
      </c>
      <c r="G30" s="28">
        <v>1</v>
      </c>
      <c r="H30" s="28">
        <v>1</v>
      </c>
      <c r="I30" s="31" t="s">
        <v>2953</v>
      </c>
      <c r="J30" s="31" t="s">
        <v>26</v>
      </c>
      <c r="K30" s="31" t="s">
        <v>33</v>
      </c>
      <c r="L30" s="24"/>
      <c r="M30" s="24"/>
      <c r="N30" s="24"/>
      <c r="O30" s="34" t="s">
        <v>34</v>
      </c>
      <c r="P30" s="34" t="s">
        <v>202</v>
      </c>
      <c r="Q30" s="34" t="s">
        <v>34</v>
      </c>
      <c r="R30" s="34" t="s">
        <v>365</v>
      </c>
      <c r="S30" s="34" t="s">
        <v>202</v>
      </c>
      <c r="T30" s="34" t="s">
        <v>239</v>
      </c>
      <c r="U30" s="34" t="s">
        <v>2599</v>
      </c>
      <c r="V30" s="34" t="s">
        <v>202</v>
      </c>
      <c r="W30" s="34">
        <v>1</v>
      </c>
      <c r="X30" s="34">
        <v>60</v>
      </c>
      <c r="Y30" s="34" t="s">
        <v>202</v>
      </c>
      <c r="Z30" s="34" t="s">
        <v>202</v>
      </c>
      <c r="AA30" s="34" t="s">
        <v>202</v>
      </c>
      <c r="AB30" s="34" t="s">
        <v>202</v>
      </c>
      <c r="AC30" s="34" t="s">
        <v>366</v>
      </c>
    </row>
    <row r="31" spans="1:29" ht="51" x14ac:dyDescent="0.2">
      <c r="A31" s="65">
        <v>30</v>
      </c>
      <c r="B31" s="66">
        <f t="shared" si="2"/>
        <v>25</v>
      </c>
      <c r="C31" s="28" t="s">
        <v>367</v>
      </c>
      <c r="D31" s="28" t="s">
        <v>6</v>
      </c>
      <c r="E31" s="28" t="s">
        <v>2430</v>
      </c>
      <c r="F31" s="28" t="s">
        <v>202</v>
      </c>
      <c r="G31" s="28">
        <v>0</v>
      </c>
      <c r="H31" s="28">
        <v>1</v>
      </c>
      <c r="I31" s="31" t="s">
        <v>2954</v>
      </c>
      <c r="J31" s="31" t="s">
        <v>26</v>
      </c>
      <c r="K31" s="31" t="s">
        <v>35</v>
      </c>
      <c r="L31" s="24"/>
      <c r="M31" s="24"/>
      <c r="N31" s="24"/>
      <c r="O31" s="34" t="s">
        <v>36</v>
      </c>
      <c r="P31" s="34" t="s">
        <v>202</v>
      </c>
      <c r="Q31" s="34" t="s">
        <v>36</v>
      </c>
      <c r="R31" s="34" t="s">
        <v>368</v>
      </c>
      <c r="S31" s="34" t="s">
        <v>202</v>
      </c>
      <c r="T31" s="34" t="s">
        <v>214</v>
      </c>
      <c r="U31" s="34" t="s">
        <v>215</v>
      </c>
      <c r="V31" s="34" t="s">
        <v>202</v>
      </c>
      <c r="W31" s="34" t="s">
        <v>202</v>
      </c>
      <c r="X31" s="34" t="s">
        <v>202</v>
      </c>
      <c r="Y31" s="34" t="s">
        <v>202</v>
      </c>
      <c r="Z31" s="34" t="s">
        <v>202</v>
      </c>
      <c r="AA31" s="34" t="s">
        <v>202</v>
      </c>
      <c r="AB31" s="34" t="s">
        <v>202</v>
      </c>
      <c r="AC31" s="34" t="s">
        <v>369</v>
      </c>
    </row>
    <row r="32" spans="1:29" ht="63.75" x14ac:dyDescent="0.2">
      <c r="A32" s="65">
        <v>31</v>
      </c>
      <c r="B32" s="66">
        <f t="shared" si="2"/>
        <v>25</v>
      </c>
      <c r="C32" s="28" t="s">
        <v>370</v>
      </c>
      <c r="D32" s="28" t="s">
        <v>6</v>
      </c>
      <c r="E32" s="28" t="s">
        <v>2431</v>
      </c>
      <c r="F32" s="28" t="s">
        <v>202</v>
      </c>
      <c r="G32" s="28">
        <v>0</v>
      </c>
      <c r="H32" s="28">
        <v>1</v>
      </c>
      <c r="I32" s="31" t="s">
        <v>2955</v>
      </c>
      <c r="J32" s="31" t="s">
        <v>26</v>
      </c>
      <c r="K32" s="31" t="s">
        <v>37</v>
      </c>
      <c r="L32" s="24"/>
      <c r="M32" s="24"/>
      <c r="N32" s="24"/>
      <c r="O32" s="34" t="s">
        <v>38</v>
      </c>
      <c r="P32" s="34" t="s">
        <v>202</v>
      </c>
      <c r="Q32" s="34" t="s">
        <v>38</v>
      </c>
      <c r="R32" s="34" t="s">
        <v>371</v>
      </c>
      <c r="S32" s="34" t="s">
        <v>202</v>
      </c>
      <c r="T32" s="34" t="s">
        <v>239</v>
      </c>
      <c r="U32" s="34" t="s">
        <v>202</v>
      </c>
      <c r="V32" s="34" t="s">
        <v>2602</v>
      </c>
      <c r="W32" s="34" t="s">
        <v>202</v>
      </c>
      <c r="X32" s="34" t="s">
        <v>202</v>
      </c>
      <c r="Y32" s="34" t="s">
        <v>202</v>
      </c>
      <c r="Z32" s="34" t="s">
        <v>202</v>
      </c>
      <c r="AA32" s="34" t="s">
        <v>202</v>
      </c>
      <c r="AB32" s="34" t="s">
        <v>202</v>
      </c>
      <c r="AC32" s="34" t="s">
        <v>372</v>
      </c>
    </row>
    <row r="33" spans="1:29" ht="178.5" x14ac:dyDescent="0.2">
      <c r="A33" s="65">
        <v>32</v>
      </c>
      <c r="B33" s="66">
        <f t="shared" si="2"/>
        <v>25</v>
      </c>
      <c r="C33" s="28" t="s">
        <v>373</v>
      </c>
      <c r="D33" s="28" t="s">
        <v>6</v>
      </c>
      <c r="E33" s="28" t="s">
        <v>2432</v>
      </c>
      <c r="F33" s="28" t="s">
        <v>202</v>
      </c>
      <c r="G33" s="28">
        <v>0</v>
      </c>
      <c r="H33" s="28">
        <v>1</v>
      </c>
      <c r="I33" s="31" t="s">
        <v>2956</v>
      </c>
      <c r="J33" s="31" t="s">
        <v>39</v>
      </c>
      <c r="K33" s="31" t="s">
        <v>40</v>
      </c>
      <c r="L33" s="24"/>
      <c r="M33" s="24"/>
      <c r="N33" s="24"/>
      <c r="O33" s="34" t="s">
        <v>41</v>
      </c>
      <c r="P33" s="34" t="s">
        <v>202</v>
      </c>
      <c r="Q33" s="34" t="s">
        <v>41</v>
      </c>
      <c r="R33" s="34" t="s">
        <v>374</v>
      </c>
      <c r="S33" s="34" t="s">
        <v>202</v>
      </c>
      <c r="T33" s="34" t="s">
        <v>216</v>
      </c>
      <c r="U33" s="34" t="s">
        <v>202</v>
      </c>
      <c r="V33" s="34" t="s">
        <v>217</v>
      </c>
      <c r="W33" s="34" t="s">
        <v>202</v>
      </c>
      <c r="X33" s="34" t="s">
        <v>202</v>
      </c>
      <c r="Y33" s="34" t="s">
        <v>202</v>
      </c>
      <c r="Z33" s="34" t="s">
        <v>202</v>
      </c>
      <c r="AA33" s="34" t="s">
        <v>202</v>
      </c>
      <c r="AB33" s="34" t="s">
        <v>202</v>
      </c>
      <c r="AC33" s="34" t="s">
        <v>375</v>
      </c>
    </row>
    <row r="34" spans="1:29" x14ac:dyDescent="0.2">
      <c r="A34" s="61">
        <v>33</v>
      </c>
      <c r="B34" s="62">
        <f>$A$3</f>
        <v>2</v>
      </c>
      <c r="C34" s="30" t="s">
        <v>376</v>
      </c>
      <c r="D34" s="30" t="s">
        <v>238</v>
      </c>
      <c r="E34" s="30" t="s">
        <v>377</v>
      </c>
      <c r="F34" s="30" t="s">
        <v>202</v>
      </c>
      <c r="G34" s="30">
        <v>0</v>
      </c>
      <c r="H34" s="30">
        <v>1</v>
      </c>
      <c r="I34" s="33" t="s">
        <v>202</v>
      </c>
      <c r="J34" s="33" t="s">
        <v>202</v>
      </c>
      <c r="K34" s="33" t="s">
        <v>378</v>
      </c>
      <c r="L34" s="26"/>
      <c r="M34" s="26"/>
      <c r="N34" s="26"/>
      <c r="O34" s="36" t="s">
        <v>202</v>
      </c>
      <c r="P34" s="36" t="s">
        <v>202</v>
      </c>
      <c r="Q34" s="36" t="s">
        <v>202</v>
      </c>
      <c r="R34" s="36" t="s">
        <v>202</v>
      </c>
      <c r="S34" s="36" t="s">
        <v>202</v>
      </c>
      <c r="T34" s="36" t="s">
        <v>202</v>
      </c>
      <c r="U34" s="36" t="s">
        <v>202</v>
      </c>
      <c r="V34" s="36" t="s">
        <v>202</v>
      </c>
      <c r="W34" s="36" t="s">
        <v>202</v>
      </c>
      <c r="X34" s="36" t="s">
        <v>202</v>
      </c>
      <c r="Y34" s="36" t="s">
        <v>202</v>
      </c>
      <c r="Z34" s="36" t="s">
        <v>202</v>
      </c>
      <c r="AA34" s="36" t="s">
        <v>202</v>
      </c>
      <c r="AB34" s="36" t="s">
        <v>202</v>
      </c>
      <c r="AC34" s="36" t="s">
        <v>379</v>
      </c>
    </row>
    <row r="35" spans="1:29" x14ac:dyDescent="0.2">
      <c r="A35" s="61">
        <v>34</v>
      </c>
      <c r="B35" s="62">
        <f>$A$34</f>
        <v>33</v>
      </c>
      <c r="C35" s="30" t="s">
        <v>380</v>
      </c>
      <c r="D35" s="30" t="s">
        <v>238</v>
      </c>
      <c r="E35" s="30" t="s">
        <v>249</v>
      </c>
      <c r="F35" s="30" t="s">
        <v>202</v>
      </c>
      <c r="G35" s="30">
        <v>0</v>
      </c>
      <c r="H35" s="30">
        <v>1</v>
      </c>
      <c r="I35" s="33" t="s">
        <v>202</v>
      </c>
      <c r="J35" s="33" t="s">
        <v>202</v>
      </c>
      <c r="K35" s="33" t="s">
        <v>250</v>
      </c>
      <c r="L35" s="26"/>
      <c r="M35" s="26"/>
      <c r="N35" s="26"/>
      <c r="O35" s="36" t="s">
        <v>202</v>
      </c>
      <c r="P35" s="36" t="s">
        <v>202</v>
      </c>
      <c r="Q35" s="36" t="s">
        <v>202</v>
      </c>
      <c r="R35" s="36" t="s">
        <v>202</v>
      </c>
      <c r="S35" s="36" t="s">
        <v>202</v>
      </c>
      <c r="T35" s="36" t="s">
        <v>202</v>
      </c>
      <c r="U35" s="36" t="s">
        <v>202</v>
      </c>
      <c r="V35" s="36" t="s">
        <v>202</v>
      </c>
      <c r="W35" s="36" t="s">
        <v>202</v>
      </c>
      <c r="X35" s="36" t="s">
        <v>202</v>
      </c>
      <c r="Y35" s="36" t="s">
        <v>202</v>
      </c>
      <c r="Z35" s="36" t="s">
        <v>202</v>
      </c>
      <c r="AA35" s="36" t="s">
        <v>202</v>
      </c>
      <c r="AB35" s="36" t="s">
        <v>202</v>
      </c>
      <c r="AC35" s="36" t="s">
        <v>381</v>
      </c>
    </row>
    <row r="36" spans="1:29" ht="204" x14ac:dyDescent="0.2">
      <c r="A36" s="65">
        <v>35</v>
      </c>
      <c r="B36" s="66">
        <f>$A$35</f>
        <v>34</v>
      </c>
      <c r="C36" s="28" t="s">
        <v>384</v>
      </c>
      <c r="D36" s="28" t="s">
        <v>6</v>
      </c>
      <c r="E36" s="28" t="s">
        <v>2433</v>
      </c>
      <c r="F36" s="28" t="s">
        <v>202</v>
      </c>
      <c r="G36" s="28">
        <v>0</v>
      </c>
      <c r="H36" s="28">
        <v>1</v>
      </c>
      <c r="I36" s="31" t="s">
        <v>2957</v>
      </c>
      <c r="J36" s="31" t="s">
        <v>26</v>
      </c>
      <c r="K36" s="31" t="s">
        <v>43</v>
      </c>
      <c r="L36" s="24"/>
      <c r="M36" s="24"/>
      <c r="N36" s="24"/>
      <c r="O36" s="34" t="s">
        <v>44</v>
      </c>
      <c r="P36" s="34" t="s">
        <v>202</v>
      </c>
      <c r="Q36" s="34" t="s">
        <v>2604</v>
      </c>
      <c r="R36" s="34" t="s">
        <v>385</v>
      </c>
      <c r="S36" s="34" t="s">
        <v>202</v>
      </c>
      <c r="T36" s="34" t="s">
        <v>239</v>
      </c>
      <c r="U36" s="34" t="s">
        <v>202</v>
      </c>
      <c r="V36" s="34" t="s">
        <v>251</v>
      </c>
      <c r="W36" s="34" t="s">
        <v>202</v>
      </c>
      <c r="X36" s="34" t="s">
        <v>202</v>
      </c>
      <c r="Y36" s="34" t="s">
        <v>202</v>
      </c>
      <c r="Z36" s="34" t="s">
        <v>202</v>
      </c>
      <c r="AA36" s="34" t="s">
        <v>202</v>
      </c>
      <c r="AB36" s="34" t="s">
        <v>202</v>
      </c>
      <c r="AC36" s="34" t="s">
        <v>386</v>
      </c>
    </row>
    <row r="37" spans="1:29" ht="38.25" x14ac:dyDescent="0.2">
      <c r="A37" s="65">
        <v>36</v>
      </c>
      <c r="B37" s="66">
        <f>$A$35</f>
        <v>34</v>
      </c>
      <c r="C37" s="28" t="s">
        <v>387</v>
      </c>
      <c r="D37" s="28" t="s">
        <v>6</v>
      </c>
      <c r="E37" s="28" t="s">
        <v>2434</v>
      </c>
      <c r="F37" s="28" t="s">
        <v>202</v>
      </c>
      <c r="G37" s="28">
        <v>0</v>
      </c>
      <c r="H37" s="28">
        <v>1</v>
      </c>
      <c r="I37" s="31" t="s">
        <v>2958</v>
      </c>
      <c r="J37" s="31" t="s">
        <v>26</v>
      </c>
      <c r="K37" s="31" t="s">
        <v>388</v>
      </c>
      <c r="L37" s="24"/>
      <c r="M37" s="24"/>
      <c r="N37" s="24"/>
      <c r="O37" s="34" t="s">
        <v>389</v>
      </c>
      <c r="P37" s="34" t="s">
        <v>202</v>
      </c>
      <c r="Q37" s="34" t="s">
        <v>2605</v>
      </c>
      <c r="R37" s="34" t="s">
        <v>390</v>
      </c>
      <c r="S37" s="34" t="s">
        <v>202</v>
      </c>
      <c r="T37" s="34" t="s">
        <v>239</v>
      </c>
      <c r="U37" s="34" t="s">
        <v>202</v>
      </c>
      <c r="V37" s="34" t="s">
        <v>391</v>
      </c>
      <c r="W37" s="34" t="s">
        <v>202</v>
      </c>
      <c r="X37" s="34" t="s">
        <v>202</v>
      </c>
      <c r="Y37" s="34" t="s">
        <v>202</v>
      </c>
      <c r="Z37" s="34" t="s">
        <v>202</v>
      </c>
      <c r="AA37" s="34" t="s">
        <v>202</v>
      </c>
      <c r="AB37" s="34" t="s">
        <v>202</v>
      </c>
      <c r="AC37" s="34" t="s">
        <v>392</v>
      </c>
    </row>
    <row r="38" spans="1:29" ht="25.5" x14ac:dyDescent="0.2">
      <c r="A38" s="65">
        <v>37</v>
      </c>
      <c r="B38" s="66">
        <f>$A$35</f>
        <v>34</v>
      </c>
      <c r="C38" s="28" t="s">
        <v>393</v>
      </c>
      <c r="D38" s="28" t="s">
        <v>6</v>
      </c>
      <c r="E38" s="28" t="s">
        <v>2435</v>
      </c>
      <c r="F38" s="28" t="s">
        <v>202</v>
      </c>
      <c r="G38" s="28">
        <v>1</v>
      </c>
      <c r="H38" s="28">
        <v>1</v>
      </c>
      <c r="I38" s="31" t="s">
        <v>2959</v>
      </c>
      <c r="J38" s="31" t="s">
        <v>26</v>
      </c>
      <c r="K38" s="31" t="s">
        <v>45</v>
      </c>
      <c r="L38" s="24"/>
      <c r="M38" s="24"/>
      <c r="N38" s="24"/>
      <c r="O38" s="34" t="s">
        <v>46</v>
      </c>
      <c r="P38" s="34" t="s">
        <v>202</v>
      </c>
      <c r="Q38" s="34" t="s">
        <v>2606</v>
      </c>
      <c r="R38" s="34" t="s">
        <v>394</v>
      </c>
      <c r="S38" s="34" t="s">
        <v>202</v>
      </c>
      <c r="T38" s="34" t="s">
        <v>239</v>
      </c>
      <c r="U38" s="34" t="s">
        <v>2607</v>
      </c>
      <c r="V38" s="34" t="s">
        <v>202</v>
      </c>
      <c r="W38" s="34">
        <v>1</v>
      </c>
      <c r="X38" s="34">
        <v>40</v>
      </c>
      <c r="Y38" s="34" t="s">
        <v>202</v>
      </c>
      <c r="Z38" s="34" t="s">
        <v>202</v>
      </c>
      <c r="AA38" s="34" t="s">
        <v>202</v>
      </c>
      <c r="AB38" s="34" t="s">
        <v>202</v>
      </c>
      <c r="AC38" s="34" t="s">
        <v>395</v>
      </c>
    </row>
    <row r="39" spans="1:29" ht="51" x14ac:dyDescent="0.2">
      <c r="A39" s="65">
        <v>38</v>
      </c>
      <c r="B39" s="66">
        <f>$A$35</f>
        <v>34</v>
      </c>
      <c r="C39" s="28" t="s">
        <v>396</v>
      </c>
      <c r="D39" s="28" t="s">
        <v>6</v>
      </c>
      <c r="E39" s="28" t="s">
        <v>2436</v>
      </c>
      <c r="F39" s="28" t="s">
        <v>202</v>
      </c>
      <c r="G39" s="28">
        <v>0</v>
      </c>
      <c r="H39" s="28">
        <v>1</v>
      </c>
      <c r="I39" s="31" t="s">
        <v>2960</v>
      </c>
      <c r="J39" s="31" t="s">
        <v>26</v>
      </c>
      <c r="K39" s="31" t="s">
        <v>47</v>
      </c>
      <c r="L39" s="24"/>
      <c r="M39" s="24"/>
      <c r="N39" s="24"/>
      <c r="O39" s="34" t="s">
        <v>48</v>
      </c>
      <c r="P39" s="34" t="s">
        <v>202</v>
      </c>
      <c r="Q39" s="34" t="s">
        <v>2608</v>
      </c>
      <c r="R39" s="34" t="s">
        <v>397</v>
      </c>
      <c r="S39" s="34" t="s">
        <v>202</v>
      </c>
      <c r="T39" s="34" t="s">
        <v>239</v>
      </c>
      <c r="U39" s="34" t="s">
        <v>2607</v>
      </c>
      <c r="V39" s="34" t="s">
        <v>202</v>
      </c>
      <c r="W39" s="34" t="s">
        <v>202</v>
      </c>
      <c r="X39" s="34">
        <v>40</v>
      </c>
      <c r="Y39" s="34" t="s">
        <v>202</v>
      </c>
      <c r="Z39" s="34" t="s">
        <v>202</v>
      </c>
      <c r="AA39" s="34" t="s">
        <v>202</v>
      </c>
      <c r="AB39" s="34" t="s">
        <v>202</v>
      </c>
      <c r="AC39" s="34" t="s">
        <v>398</v>
      </c>
    </row>
    <row r="40" spans="1:29" ht="38.25" x14ac:dyDescent="0.2">
      <c r="A40" s="65">
        <v>39</v>
      </c>
      <c r="B40" s="66">
        <f>$A$35</f>
        <v>34</v>
      </c>
      <c r="C40" s="28" t="s">
        <v>399</v>
      </c>
      <c r="D40" s="28" t="s">
        <v>6</v>
      </c>
      <c r="E40" s="28" t="s">
        <v>2437</v>
      </c>
      <c r="F40" s="28" t="s">
        <v>202</v>
      </c>
      <c r="G40" s="28">
        <v>0</v>
      </c>
      <c r="H40" s="28">
        <v>1</v>
      </c>
      <c r="I40" s="31" t="s">
        <v>2961</v>
      </c>
      <c r="J40" s="31" t="s">
        <v>26</v>
      </c>
      <c r="K40" s="31" t="s">
        <v>49</v>
      </c>
      <c r="L40" s="24"/>
      <c r="M40" s="24"/>
      <c r="N40" s="24"/>
      <c r="O40" s="34" t="s">
        <v>50</v>
      </c>
      <c r="P40" s="34" t="s">
        <v>202</v>
      </c>
      <c r="Q40" s="34" t="s">
        <v>2609</v>
      </c>
      <c r="R40" s="34" t="s">
        <v>400</v>
      </c>
      <c r="S40" s="34" t="s">
        <v>202</v>
      </c>
      <c r="T40" s="34" t="s">
        <v>239</v>
      </c>
      <c r="U40" s="34" t="s">
        <v>2607</v>
      </c>
      <c r="V40" s="34" t="s">
        <v>202</v>
      </c>
      <c r="W40" s="34" t="s">
        <v>202</v>
      </c>
      <c r="X40" s="34">
        <v>40</v>
      </c>
      <c r="Y40" s="34" t="s">
        <v>202</v>
      </c>
      <c r="Z40" s="34" t="s">
        <v>202</v>
      </c>
      <c r="AA40" s="34" t="s">
        <v>202</v>
      </c>
      <c r="AB40" s="34" t="s">
        <v>202</v>
      </c>
      <c r="AC40" s="34" t="s">
        <v>401</v>
      </c>
    </row>
    <row r="41" spans="1:29" ht="25.5" x14ac:dyDescent="0.2">
      <c r="A41" s="61">
        <v>40</v>
      </c>
      <c r="B41" s="62">
        <f>$A$34</f>
        <v>33</v>
      </c>
      <c r="C41" s="30" t="s">
        <v>402</v>
      </c>
      <c r="D41" s="30" t="s">
        <v>238</v>
      </c>
      <c r="E41" s="30" t="s">
        <v>403</v>
      </c>
      <c r="F41" s="30" t="s">
        <v>202</v>
      </c>
      <c r="G41" s="30">
        <v>0</v>
      </c>
      <c r="H41" s="30">
        <v>1</v>
      </c>
      <c r="I41" s="33" t="s">
        <v>202</v>
      </c>
      <c r="J41" s="33" t="s">
        <v>202</v>
      </c>
      <c r="K41" s="33" t="s">
        <v>404</v>
      </c>
      <c r="L41" s="26"/>
      <c r="M41" s="26"/>
      <c r="N41" s="26"/>
      <c r="O41" s="36" t="s">
        <v>202</v>
      </c>
      <c r="P41" s="36" t="s">
        <v>202</v>
      </c>
      <c r="Q41" s="36" t="s">
        <v>202</v>
      </c>
      <c r="R41" s="36" t="s">
        <v>202</v>
      </c>
      <c r="S41" s="36" t="s">
        <v>202</v>
      </c>
      <c r="T41" s="36" t="s">
        <v>202</v>
      </c>
      <c r="U41" s="36" t="s">
        <v>202</v>
      </c>
      <c r="V41" s="36" t="s">
        <v>202</v>
      </c>
      <c r="W41" s="36" t="s">
        <v>202</v>
      </c>
      <c r="X41" s="36" t="s">
        <v>202</v>
      </c>
      <c r="Y41" s="36" t="s">
        <v>202</v>
      </c>
      <c r="Z41" s="36" t="s">
        <v>202</v>
      </c>
      <c r="AA41" s="36" t="s">
        <v>202</v>
      </c>
      <c r="AB41" s="36" t="s">
        <v>202</v>
      </c>
      <c r="AC41" s="36" t="s">
        <v>405</v>
      </c>
    </row>
    <row r="42" spans="1:29" ht="38.25" x14ac:dyDescent="0.2">
      <c r="A42" s="65">
        <v>41</v>
      </c>
      <c r="B42" s="66">
        <f>$A$41</f>
        <v>40</v>
      </c>
      <c r="C42" s="28" t="s">
        <v>406</v>
      </c>
      <c r="D42" s="28" t="s">
        <v>6</v>
      </c>
      <c r="E42" s="28" t="s">
        <v>2438</v>
      </c>
      <c r="F42" s="28" t="s">
        <v>202</v>
      </c>
      <c r="G42" s="28">
        <v>0</v>
      </c>
      <c r="H42" s="28">
        <v>1</v>
      </c>
      <c r="I42" s="31" t="s">
        <v>2949</v>
      </c>
      <c r="J42" s="31" t="s">
        <v>315</v>
      </c>
      <c r="K42" s="31" t="s">
        <v>27</v>
      </c>
      <c r="L42" s="24"/>
      <c r="M42" s="24"/>
      <c r="N42" s="24"/>
      <c r="O42" s="34" t="s">
        <v>28</v>
      </c>
      <c r="P42" s="34" t="s">
        <v>202</v>
      </c>
      <c r="Q42" s="34" t="s">
        <v>2610</v>
      </c>
      <c r="R42" s="34" t="s">
        <v>407</v>
      </c>
      <c r="S42" s="34" t="s">
        <v>202</v>
      </c>
      <c r="T42" s="34" t="s">
        <v>239</v>
      </c>
      <c r="U42" s="34" t="s">
        <v>243</v>
      </c>
      <c r="V42" s="34" t="s">
        <v>202</v>
      </c>
      <c r="W42" s="34">
        <v>1</v>
      </c>
      <c r="X42" s="34">
        <v>200</v>
      </c>
      <c r="Y42" s="34" t="s">
        <v>202</v>
      </c>
      <c r="Z42" s="34" t="s">
        <v>202</v>
      </c>
      <c r="AA42" s="34" t="s">
        <v>202</v>
      </c>
      <c r="AB42" s="34" t="s">
        <v>202</v>
      </c>
      <c r="AC42" s="34" t="s">
        <v>408</v>
      </c>
    </row>
    <row r="43" spans="1:29" ht="114.75" x14ac:dyDescent="0.2">
      <c r="A43" s="65">
        <v>42</v>
      </c>
      <c r="B43" s="66">
        <f>$A$41</f>
        <v>40</v>
      </c>
      <c r="C43" s="28" t="s">
        <v>409</v>
      </c>
      <c r="D43" s="28" t="s">
        <v>6</v>
      </c>
      <c r="E43" s="28" t="s">
        <v>2439</v>
      </c>
      <c r="F43" s="28" t="s">
        <v>202</v>
      </c>
      <c r="G43" s="28">
        <v>0</v>
      </c>
      <c r="H43" s="28">
        <v>1</v>
      </c>
      <c r="I43" s="31" t="s">
        <v>2944</v>
      </c>
      <c r="J43" s="31" t="s">
        <v>10</v>
      </c>
      <c r="K43" s="31" t="s">
        <v>13</v>
      </c>
      <c r="L43" s="24"/>
      <c r="M43" s="24"/>
      <c r="N43" s="24"/>
      <c r="O43" s="34" t="s">
        <v>14</v>
      </c>
      <c r="P43" s="34" t="s">
        <v>202</v>
      </c>
      <c r="Q43" s="34" t="s">
        <v>2611</v>
      </c>
      <c r="R43" s="34" t="s">
        <v>410</v>
      </c>
      <c r="S43" s="34" t="s">
        <v>291</v>
      </c>
      <c r="T43" s="34" t="s">
        <v>209</v>
      </c>
      <c r="U43" s="34" t="s">
        <v>210</v>
      </c>
      <c r="V43" s="34" t="s">
        <v>202</v>
      </c>
      <c r="W43" s="34" t="s">
        <v>202</v>
      </c>
      <c r="X43" s="34" t="s">
        <v>202</v>
      </c>
      <c r="Y43" s="34" t="s">
        <v>202</v>
      </c>
      <c r="Z43" s="34" t="s">
        <v>202</v>
      </c>
      <c r="AA43" s="34" t="s">
        <v>202</v>
      </c>
      <c r="AB43" s="34" t="s">
        <v>202</v>
      </c>
      <c r="AC43" s="34" t="s">
        <v>411</v>
      </c>
    </row>
    <row r="44" spans="1:29" ht="25.5" x14ac:dyDescent="0.2">
      <c r="A44" s="61">
        <v>43</v>
      </c>
      <c r="B44" s="62">
        <f>$A$34</f>
        <v>33</v>
      </c>
      <c r="C44" s="30" t="s">
        <v>412</v>
      </c>
      <c r="D44" s="30" t="s">
        <v>238</v>
      </c>
      <c r="E44" s="30" t="s">
        <v>166</v>
      </c>
      <c r="F44" s="30" t="s">
        <v>202</v>
      </c>
      <c r="G44" s="30">
        <v>0</v>
      </c>
      <c r="H44" s="30">
        <v>1</v>
      </c>
      <c r="I44" s="33" t="s">
        <v>202</v>
      </c>
      <c r="J44" s="33" t="s">
        <v>202</v>
      </c>
      <c r="K44" s="33" t="s">
        <v>413</v>
      </c>
      <c r="L44" s="26"/>
      <c r="M44" s="26"/>
      <c r="N44" s="26"/>
      <c r="O44" s="36" t="s">
        <v>202</v>
      </c>
      <c r="P44" s="36" t="s">
        <v>202</v>
      </c>
      <c r="Q44" s="36" t="s">
        <v>202</v>
      </c>
      <c r="R44" s="36" t="s">
        <v>202</v>
      </c>
      <c r="S44" s="36" t="s">
        <v>202</v>
      </c>
      <c r="T44" s="36" t="s">
        <v>202</v>
      </c>
      <c r="U44" s="36" t="s">
        <v>202</v>
      </c>
      <c r="V44" s="36" t="s">
        <v>202</v>
      </c>
      <c r="W44" s="36" t="s">
        <v>202</v>
      </c>
      <c r="X44" s="36" t="s">
        <v>202</v>
      </c>
      <c r="Y44" s="36" t="s">
        <v>202</v>
      </c>
      <c r="Z44" s="36" t="s">
        <v>202</v>
      </c>
      <c r="AA44" s="36" t="s">
        <v>202</v>
      </c>
      <c r="AB44" s="36" t="s">
        <v>202</v>
      </c>
      <c r="AC44" s="36" t="s">
        <v>414</v>
      </c>
    </row>
    <row r="45" spans="1:29" ht="38.25" x14ac:dyDescent="0.2">
      <c r="A45" s="65">
        <v>44</v>
      </c>
      <c r="B45" s="66">
        <f>$A$44</f>
        <v>43</v>
      </c>
      <c r="C45" s="28" t="s">
        <v>418</v>
      </c>
      <c r="D45" s="28" t="s">
        <v>6</v>
      </c>
      <c r="E45" s="28" t="s">
        <v>419</v>
      </c>
      <c r="F45" s="28" t="s">
        <v>202</v>
      </c>
      <c r="G45" s="28">
        <v>1</v>
      </c>
      <c r="H45" s="28">
        <v>1</v>
      </c>
      <c r="I45" s="31" t="s">
        <v>2962</v>
      </c>
      <c r="J45" s="31" t="s">
        <v>26</v>
      </c>
      <c r="K45" s="31" t="s">
        <v>420</v>
      </c>
      <c r="L45" s="24"/>
      <c r="M45" s="24"/>
      <c r="N45" s="24"/>
      <c r="O45" s="34" t="s">
        <v>421</v>
      </c>
      <c r="P45" s="34" t="s">
        <v>422</v>
      </c>
      <c r="Q45" s="34" t="s">
        <v>2612</v>
      </c>
      <c r="R45" s="34" t="s">
        <v>423</v>
      </c>
      <c r="S45" s="34" t="s">
        <v>202</v>
      </c>
      <c r="T45" s="34" t="s">
        <v>239</v>
      </c>
      <c r="U45" s="34" t="s">
        <v>202</v>
      </c>
      <c r="V45" s="34" t="s">
        <v>2613</v>
      </c>
      <c r="W45" s="34" t="s">
        <v>202</v>
      </c>
      <c r="X45" s="34" t="s">
        <v>202</v>
      </c>
      <c r="Y45" s="34" t="s">
        <v>202</v>
      </c>
      <c r="Z45" s="34" t="s">
        <v>202</v>
      </c>
      <c r="AA45" s="34" t="s">
        <v>202</v>
      </c>
      <c r="AB45" s="34" t="s">
        <v>202</v>
      </c>
      <c r="AC45" s="34" t="s">
        <v>424</v>
      </c>
    </row>
    <row r="46" spans="1:29" ht="25.5" x14ac:dyDescent="0.2">
      <c r="A46" s="65">
        <v>45</v>
      </c>
      <c r="B46" s="66">
        <f>$A$44</f>
        <v>43</v>
      </c>
      <c r="C46" s="28" t="s">
        <v>425</v>
      </c>
      <c r="D46" s="28" t="s">
        <v>6</v>
      </c>
      <c r="E46" s="28" t="s">
        <v>2440</v>
      </c>
      <c r="F46" s="28" t="s">
        <v>202</v>
      </c>
      <c r="G46" s="28">
        <v>0</v>
      </c>
      <c r="H46" s="28">
        <v>1</v>
      </c>
      <c r="I46" s="31" t="s">
        <v>2963</v>
      </c>
      <c r="J46" s="31" t="s">
        <v>26</v>
      </c>
      <c r="K46" s="31" t="s">
        <v>51</v>
      </c>
      <c r="L46" s="24"/>
      <c r="M46" s="24"/>
      <c r="N46" s="24"/>
      <c r="O46" s="34" t="s">
        <v>52</v>
      </c>
      <c r="P46" s="34" t="s">
        <v>202</v>
      </c>
      <c r="Q46" s="34" t="s">
        <v>2614</v>
      </c>
      <c r="R46" s="34" t="s">
        <v>426</v>
      </c>
      <c r="S46" s="34" t="s">
        <v>202</v>
      </c>
      <c r="T46" s="34" t="s">
        <v>218</v>
      </c>
      <c r="U46" s="34" t="s">
        <v>219</v>
      </c>
      <c r="V46" s="34" t="s">
        <v>202</v>
      </c>
      <c r="W46" s="34" t="s">
        <v>202</v>
      </c>
      <c r="X46" s="34" t="s">
        <v>202</v>
      </c>
      <c r="Y46" s="34" t="s">
        <v>202</v>
      </c>
      <c r="Z46" s="34" t="s">
        <v>202</v>
      </c>
      <c r="AA46" s="34" t="s">
        <v>202</v>
      </c>
      <c r="AB46" s="34" t="s">
        <v>202</v>
      </c>
      <c r="AC46" s="34" t="s">
        <v>427</v>
      </c>
    </row>
    <row r="47" spans="1:29" ht="38.25" x14ac:dyDescent="0.2">
      <c r="A47" s="65">
        <v>46</v>
      </c>
      <c r="B47" s="66">
        <f>$A$44</f>
        <v>43</v>
      </c>
      <c r="C47" s="28" t="s">
        <v>428</v>
      </c>
      <c r="D47" s="28" t="s">
        <v>6</v>
      </c>
      <c r="E47" s="28" t="s">
        <v>2441</v>
      </c>
      <c r="F47" s="28" t="s">
        <v>202</v>
      </c>
      <c r="G47" s="28">
        <v>1</v>
      </c>
      <c r="H47" s="28">
        <v>1</v>
      </c>
      <c r="I47" s="31" t="s">
        <v>2964</v>
      </c>
      <c r="J47" s="31" t="s">
        <v>26</v>
      </c>
      <c r="K47" s="31" t="s">
        <v>53</v>
      </c>
      <c r="L47" s="24"/>
      <c r="M47" s="24"/>
      <c r="N47" s="24"/>
      <c r="O47" s="34" t="s">
        <v>54</v>
      </c>
      <c r="P47" s="34" t="s">
        <v>202</v>
      </c>
      <c r="Q47" s="34" t="s">
        <v>2615</v>
      </c>
      <c r="R47" s="34" t="s">
        <v>429</v>
      </c>
      <c r="S47" s="34" t="s">
        <v>202</v>
      </c>
      <c r="T47" s="34" t="s">
        <v>430</v>
      </c>
      <c r="U47" s="34" t="s">
        <v>220</v>
      </c>
      <c r="V47" s="34" t="s">
        <v>202</v>
      </c>
      <c r="W47" s="34" t="s">
        <v>202</v>
      </c>
      <c r="X47" s="34">
        <v>16</v>
      </c>
      <c r="Y47" s="34" t="s">
        <v>202</v>
      </c>
      <c r="Z47" s="34" t="s">
        <v>202</v>
      </c>
      <c r="AA47" s="34" t="s">
        <v>202</v>
      </c>
      <c r="AB47" s="34" t="s">
        <v>202</v>
      </c>
      <c r="AC47" s="34" t="s">
        <v>431</v>
      </c>
    </row>
    <row r="48" spans="1:29" x14ac:dyDescent="0.2">
      <c r="A48" s="61">
        <v>47</v>
      </c>
      <c r="B48" s="62">
        <f>$A$3</f>
        <v>2</v>
      </c>
      <c r="C48" s="30" t="s">
        <v>432</v>
      </c>
      <c r="D48" s="30" t="s">
        <v>238</v>
      </c>
      <c r="E48" s="30" t="s">
        <v>433</v>
      </c>
      <c r="F48" s="30" t="s">
        <v>202</v>
      </c>
      <c r="G48" s="30">
        <v>0</v>
      </c>
      <c r="H48" s="30">
        <v>1</v>
      </c>
      <c r="I48" s="33" t="s">
        <v>202</v>
      </c>
      <c r="J48" s="33" t="s">
        <v>202</v>
      </c>
      <c r="K48" s="33" t="s">
        <v>434</v>
      </c>
      <c r="L48" s="26"/>
      <c r="M48" s="26"/>
      <c r="N48" s="26"/>
      <c r="O48" s="36" t="s">
        <v>202</v>
      </c>
      <c r="P48" s="36" t="s">
        <v>202</v>
      </c>
      <c r="Q48" s="36" t="s">
        <v>202</v>
      </c>
      <c r="R48" s="36" t="s">
        <v>202</v>
      </c>
      <c r="S48" s="36" t="s">
        <v>202</v>
      </c>
      <c r="T48" s="36" t="s">
        <v>202</v>
      </c>
      <c r="U48" s="36" t="s">
        <v>202</v>
      </c>
      <c r="V48" s="36" t="s">
        <v>202</v>
      </c>
      <c r="W48" s="36" t="s">
        <v>202</v>
      </c>
      <c r="X48" s="36" t="s">
        <v>202</v>
      </c>
      <c r="Y48" s="36" t="s">
        <v>202</v>
      </c>
      <c r="Z48" s="36" t="s">
        <v>202</v>
      </c>
      <c r="AA48" s="36" t="s">
        <v>202</v>
      </c>
      <c r="AB48" s="36" t="s">
        <v>202</v>
      </c>
      <c r="AC48" s="36" t="s">
        <v>435</v>
      </c>
    </row>
    <row r="49" spans="1:29" ht="191.25" x14ac:dyDescent="0.2">
      <c r="A49" s="65">
        <v>48</v>
      </c>
      <c r="B49" s="66">
        <f>$A$48</f>
        <v>47</v>
      </c>
      <c r="C49" s="28" t="s">
        <v>436</v>
      </c>
      <c r="D49" s="28" t="s">
        <v>6</v>
      </c>
      <c r="E49" s="28" t="s">
        <v>437</v>
      </c>
      <c r="F49" s="28" t="s">
        <v>202</v>
      </c>
      <c r="G49" s="28">
        <v>0</v>
      </c>
      <c r="H49" s="28">
        <v>1</v>
      </c>
      <c r="I49" s="31" t="s">
        <v>2965</v>
      </c>
      <c r="J49" s="31" t="s">
        <v>438</v>
      </c>
      <c r="K49" s="31" t="s">
        <v>439</v>
      </c>
      <c r="L49" s="24"/>
      <c r="M49" s="24"/>
      <c r="N49" s="24"/>
      <c r="O49" s="34" t="s">
        <v>440</v>
      </c>
      <c r="P49" s="34" t="s">
        <v>202</v>
      </c>
      <c r="Q49" s="34" t="s">
        <v>2616</v>
      </c>
      <c r="R49" s="34" t="s">
        <v>441</v>
      </c>
      <c r="S49" s="34" t="s">
        <v>442</v>
      </c>
      <c r="T49" s="34" t="s">
        <v>203</v>
      </c>
      <c r="U49" s="34" t="s">
        <v>202</v>
      </c>
      <c r="V49" s="34" t="s">
        <v>202</v>
      </c>
      <c r="W49" s="34" t="s">
        <v>202</v>
      </c>
      <c r="X49" s="34" t="s">
        <v>202</v>
      </c>
      <c r="Y49" s="34" t="s">
        <v>202</v>
      </c>
      <c r="Z49" s="34" t="s">
        <v>202</v>
      </c>
      <c r="AA49" s="34" t="s">
        <v>204</v>
      </c>
      <c r="AB49" s="34" t="s">
        <v>205</v>
      </c>
      <c r="AC49" s="34" t="s">
        <v>443</v>
      </c>
    </row>
    <row r="50" spans="1:29" ht="153" x14ac:dyDescent="0.2">
      <c r="A50" s="65">
        <v>49</v>
      </c>
      <c r="B50" s="66">
        <f>$A$48</f>
        <v>47</v>
      </c>
      <c r="C50" s="28" t="s">
        <v>444</v>
      </c>
      <c r="D50" s="28" t="s">
        <v>6</v>
      </c>
      <c r="E50" s="28" t="s">
        <v>2442</v>
      </c>
      <c r="F50" s="28" t="s">
        <v>202</v>
      </c>
      <c r="G50" s="28">
        <v>0</v>
      </c>
      <c r="H50" s="28">
        <v>1</v>
      </c>
      <c r="I50" s="31" t="s">
        <v>2966</v>
      </c>
      <c r="J50" s="31" t="s">
        <v>445</v>
      </c>
      <c r="K50" s="31" t="s">
        <v>446</v>
      </c>
      <c r="L50" s="24"/>
      <c r="M50" s="24"/>
      <c r="N50" s="24"/>
      <c r="O50" s="34" t="s">
        <v>447</v>
      </c>
      <c r="P50" s="34" t="s">
        <v>448</v>
      </c>
      <c r="Q50" s="34" t="s">
        <v>2617</v>
      </c>
      <c r="R50" s="34" t="s">
        <v>449</v>
      </c>
      <c r="S50" s="34" t="s">
        <v>450</v>
      </c>
      <c r="T50" s="34" t="s">
        <v>239</v>
      </c>
      <c r="U50" s="34" t="s">
        <v>202</v>
      </c>
      <c r="V50" s="34" t="s">
        <v>2618</v>
      </c>
      <c r="W50" s="34" t="s">
        <v>202</v>
      </c>
      <c r="X50" s="34" t="s">
        <v>202</v>
      </c>
      <c r="Y50" s="34" t="s">
        <v>202</v>
      </c>
      <c r="Z50" s="34" t="s">
        <v>202</v>
      </c>
      <c r="AA50" s="34" t="s">
        <v>202</v>
      </c>
      <c r="AB50" s="34" t="s">
        <v>202</v>
      </c>
      <c r="AC50" s="34" t="s">
        <v>451</v>
      </c>
    </row>
    <row r="51" spans="1:29" x14ac:dyDescent="0.2">
      <c r="A51" s="61">
        <v>50</v>
      </c>
      <c r="B51" s="62">
        <f>$A$3</f>
        <v>2</v>
      </c>
      <c r="C51" s="30" t="s">
        <v>452</v>
      </c>
      <c r="D51" s="30" t="s">
        <v>238</v>
      </c>
      <c r="E51" s="30" t="s">
        <v>453</v>
      </c>
      <c r="F51" s="30" t="s">
        <v>202</v>
      </c>
      <c r="G51" s="30">
        <v>0</v>
      </c>
      <c r="H51" s="30">
        <v>1</v>
      </c>
      <c r="I51" s="33" t="s">
        <v>202</v>
      </c>
      <c r="J51" s="33" t="s">
        <v>202</v>
      </c>
      <c r="K51" s="33" t="s">
        <v>454</v>
      </c>
      <c r="L51" s="26"/>
      <c r="M51" s="26"/>
      <c r="N51" s="26"/>
      <c r="O51" s="36" t="s">
        <v>202</v>
      </c>
      <c r="P51" s="36" t="s">
        <v>202</v>
      </c>
      <c r="Q51" s="36" t="s">
        <v>202</v>
      </c>
      <c r="R51" s="36" t="s">
        <v>202</v>
      </c>
      <c r="S51" s="36" t="s">
        <v>202</v>
      </c>
      <c r="T51" s="36" t="s">
        <v>202</v>
      </c>
      <c r="U51" s="36" t="s">
        <v>202</v>
      </c>
      <c r="V51" s="36" t="s">
        <v>202</v>
      </c>
      <c r="W51" s="36" t="s">
        <v>202</v>
      </c>
      <c r="X51" s="36" t="s">
        <v>202</v>
      </c>
      <c r="Y51" s="36" t="s">
        <v>202</v>
      </c>
      <c r="Z51" s="36" t="s">
        <v>202</v>
      </c>
      <c r="AA51" s="36" t="s">
        <v>202</v>
      </c>
      <c r="AB51" s="36" t="s">
        <v>202</v>
      </c>
      <c r="AC51" s="36" t="s">
        <v>455</v>
      </c>
    </row>
    <row r="52" spans="1:29" ht="357" x14ac:dyDescent="0.2">
      <c r="A52" s="65">
        <v>51</v>
      </c>
      <c r="B52" s="66">
        <f>$A$51</f>
        <v>50</v>
      </c>
      <c r="C52" s="28" t="s">
        <v>456</v>
      </c>
      <c r="D52" s="28" t="s">
        <v>6</v>
      </c>
      <c r="E52" s="28" t="s">
        <v>2443</v>
      </c>
      <c r="F52" s="28" t="s">
        <v>202</v>
      </c>
      <c r="G52" s="28">
        <v>1</v>
      </c>
      <c r="H52" s="28">
        <v>1</v>
      </c>
      <c r="I52" s="31" t="s">
        <v>2967</v>
      </c>
      <c r="J52" s="31" t="s">
        <v>438</v>
      </c>
      <c r="K52" s="31" t="s">
        <v>457</v>
      </c>
      <c r="L52" s="24"/>
      <c r="M52" s="24"/>
      <c r="N52" s="24"/>
      <c r="O52" s="34" t="s">
        <v>458</v>
      </c>
      <c r="P52" s="34" t="s">
        <v>202</v>
      </c>
      <c r="Q52" s="34" t="s">
        <v>2619</v>
      </c>
      <c r="R52" s="34" t="s">
        <v>459</v>
      </c>
      <c r="S52" s="34" t="s">
        <v>460</v>
      </c>
      <c r="T52" s="34" t="s">
        <v>203</v>
      </c>
      <c r="U52" s="34" t="s">
        <v>202</v>
      </c>
      <c r="V52" s="34" t="s">
        <v>202</v>
      </c>
      <c r="W52" s="34" t="s">
        <v>202</v>
      </c>
      <c r="X52" s="34" t="s">
        <v>202</v>
      </c>
      <c r="Y52" s="34" t="s">
        <v>202</v>
      </c>
      <c r="Z52" s="34" t="s">
        <v>202</v>
      </c>
      <c r="AA52" s="34" t="s">
        <v>204</v>
      </c>
      <c r="AB52" s="34" t="s">
        <v>205</v>
      </c>
      <c r="AC52" s="34" t="s">
        <v>461</v>
      </c>
    </row>
    <row r="53" spans="1:29" ht="140.25" x14ac:dyDescent="0.2">
      <c r="A53" s="65">
        <v>52</v>
      </c>
      <c r="B53" s="66">
        <f>$A$51</f>
        <v>50</v>
      </c>
      <c r="C53" s="28" t="s">
        <v>462</v>
      </c>
      <c r="D53" s="28" t="s">
        <v>6</v>
      </c>
      <c r="E53" s="28" t="s">
        <v>2444</v>
      </c>
      <c r="F53" s="28" t="s">
        <v>202</v>
      </c>
      <c r="G53" s="28">
        <v>0</v>
      </c>
      <c r="H53" s="28">
        <v>1</v>
      </c>
      <c r="I53" s="31" t="s">
        <v>2968</v>
      </c>
      <c r="J53" s="31" t="s">
        <v>438</v>
      </c>
      <c r="K53" s="31" t="s">
        <v>463</v>
      </c>
      <c r="L53" s="24"/>
      <c r="M53" s="24"/>
      <c r="N53" s="24"/>
      <c r="O53" s="34" t="s">
        <v>464</v>
      </c>
      <c r="P53" s="34" t="s">
        <v>202</v>
      </c>
      <c r="Q53" s="34" t="s">
        <v>2620</v>
      </c>
      <c r="R53" s="34" t="s">
        <v>465</v>
      </c>
      <c r="S53" s="34" t="s">
        <v>460</v>
      </c>
      <c r="T53" s="34" t="s">
        <v>466</v>
      </c>
      <c r="U53" s="34" t="s">
        <v>202</v>
      </c>
      <c r="V53" s="34" t="s">
        <v>467</v>
      </c>
      <c r="W53" s="34" t="s">
        <v>202</v>
      </c>
      <c r="X53" s="34" t="s">
        <v>202</v>
      </c>
      <c r="Y53" s="34" t="s">
        <v>202</v>
      </c>
      <c r="Z53" s="34" t="s">
        <v>202</v>
      </c>
      <c r="AA53" s="34" t="s">
        <v>202</v>
      </c>
      <c r="AB53" s="34" t="s">
        <v>202</v>
      </c>
      <c r="AC53" s="34" t="s">
        <v>468</v>
      </c>
    </row>
    <row r="54" spans="1:29" x14ac:dyDescent="0.2">
      <c r="A54" s="61">
        <v>53</v>
      </c>
      <c r="B54" s="62">
        <f>$A$3</f>
        <v>2</v>
      </c>
      <c r="C54" s="30" t="s">
        <v>469</v>
      </c>
      <c r="D54" s="30" t="s">
        <v>238</v>
      </c>
      <c r="E54" s="30" t="s">
        <v>470</v>
      </c>
      <c r="F54" s="30" t="s">
        <v>202</v>
      </c>
      <c r="G54" s="30">
        <v>1</v>
      </c>
      <c r="H54" s="30">
        <v>1</v>
      </c>
      <c r="I54" s="33" t="s">
        <v>202</v>
      </c>
      <c r="J54" s="33" t="s">
        <v>202</v>
      </c>
      <c r="K54" s="33" t="s">
        <v>471</v>
      </c>
      <c r="L54" s="26"/>
      <c r="M54" s="26"/>
      <c r="N54" s="26"/>
      <c r="O54" s="36" t="s">
        <v>202</v>
      </c>
      <c r="P54" s="36" t="s">
        <v>202</v>
      </c>
      <c r="Q54" s="36" t="s">
        <v>202</v>
      </c>
      <c r="R54" s="36" t="s">
        <v>202</v>
      </c>
      <c r="S54" s="36" t="s">
        <v>202</v>
      </c>
      <c r="T54" s="36" t="s">
        <v>202</v>
      </c>
      <c r="U54" s="36" t="s">
        <v>202</v>
      </c>
      <c r="V54" s="36" t="s">
        <v>202</v>
      </c>
      <c r="W54" s="36" t="s">
        <v>202</v>
      </c>
      <c r="X54" s="36" t="s">
        <v>202</v>
      </c>
      <c r="Y54" s="36" t="s">
        <v>202</v>
      </c>
      <c r="Z54" s="36" t="s">
        <v>202</v>
      </c>
      <c r="AA54" s="36" t="s">
        <v>202</v>
      </c>
      <c r="AB54" s="36" t="s">
        <v>202</v>
      </c>
      <c r="AC54" s="36" t="s">
        <v>472</v>
      </c>
    </row>
    <row r="55" spans="1:29" ht="306" x14ac:dyDescent="0.2">
      <c r="A55" s="65">
        <v>54</v>
      </c>
      <c r="B55" s="66">
        <f>$A$54</f>
        <v>53</v>
      </c>
      <c r="C55" s="28" t="s">
        <v>473</v>
      </c>
      <c r="D55" s="28" t="s">
        <v>6</v>
      </c>
      <c r="E55" s="28" t="s">
        <v>2445</v>
      </c>
      <c r="F55" s="28" t="s">
        <v>202</v>
      </c>
      <c r="G55" s="28">
        <v>1</v>
      </c>
      <c r="H55" s="28">
        <v>1</v>
      </c>
      <c r="I55" s="31" t="s">
        <v>2969</v>
      </c>
      <c r="J55" s="31" t="s">
        <v>2935</v>
      </c>
      <c r="K55" s="31" t="s">
        <v>474</v>
      </c>
      <c r="L55" s="24"/>
      <c r="M55" s="24"/>
      <c r="N55" s="24"/>
      <c r="O55" s="34" t="s">
        <v>475</v>
      </c>
      <c r="P55" s="34" t="s">
        <v>202</v>
      </c>
      <c r="Q55" s="34" t="s">
        <v>2621</v>
      </c>
      <c r="R55" s="34" t="s">
        <v>476</v>
      </c>
      <c r="S55" s="34" t="s">
        <v>202</v>
      </c>
      <c r="T55" s="34" t="s">
        <v>239</v>
      </c>
      <c r="U55" s="34" t="s">
        <v>202</v>
      </c>
      <c r="V55" s="34" t="s">
        <v>2622</v>
      </c>
      <c r="W55" s="34" t="s">
        <v>202</v>
      </c>
      <c r="X55" s="34" t="s">
        <v>202</v>
      </c>
      <c r="Y55" s="34" t="s">
        <v>202</v>
      </c>
      <c r="Z55" s="34" t="s">
        <v>202</v>
      </c>
      <c r="AA55" s="34" t="s">
        <v>202</v>
      </c>
      <c r="AB55" s="34" t="s">
        <v>202</v>
      </c>
      <c r="AC55" s="34" t="s">
        <v>477</v>
      </c>
    </row>
    <row r="56" spans="1:29" ht="165.75" x14ac:dyDescent="0.2">
      <c r="A56" s="65">
        <v>55</v>
      </c>
      <c r="B56" s="66">
        <f>$A$54</f>
        <v>53</v>
      </c>
      <c r="C56" s="28" t="s">
        <v>478</v>
      </c>
      <c r="D56" s="28" t="s">
        <v>6</v>
      </c>
      <c r="E56" s="28" t="s">
        <v>479</v>
      </c>
      <c r="F56" s="28" t="s">
        <v>202</v>
      </c>
      <c r="G56" s="28">
        <v>0</v>
      </c>
      <c r="H56" s="28">
        <v>1</v>
      </c>
      <c r="I56" s="31" t="s">
        <v>2970</v>
      </c>
      <c r="J56" s="31" t="s">
        <v>42</v>
      </c>
      <c r="K56" s="31" t="s">
        <v>480</v>
      </c>
      <c r="L56" s="24"/>
      <c r="M56" s="24"/>
      <c r="N56" s="24"/>
      <c r="O56" s="34" t="s">
        <v>481</v>
      </c>
      <c r="P56" s="34" t="s">
        <v>482</v>
      </c>
      <c r="Q56" s="34" t="s">
        <v>2623</v>
      </c>
      <c r="R56" s="34" t="s">
        <v>483</v>
      </c>
      <c r="S56" s="34" t="s">
        <v>484</v>
      </c>
      <c r="T56" s="34" t="s">
        <v>211</v>
      </c>
      <c r="U56" s="34" t="s">
        <v>202</v>
      </c>
      <c r="V56" s="34" t="s">
        <v>202</v>
      </c>
      <c r="W56" s="34" t="s">
        <v>202</v>
      </c>
      <c r="X56" s="34" t="s">
        <v>202</v>
      </c>
      <c r="Y56" s="34" t="s">
        <v>202</v>
      </c>
      <c r="Z56" s="34" t="s">
        <v>202</v>
      </c>
      <c r="AA56" s="34" t="s">
        <v>202</v>
      </c>
      <c r="AB56" s="34" t="s">
        <v>202</v>
      </c>
      <c r="AC56" s="34" t="s">
        <v>485</v>
      </c>
    </row>
    <row r="57" spans="1:29" ht="38.25" x14ac:dyDescent="0.2">
      <c r="A57" s="65">
        <v>56</v>
      </c>
      <c r="B57" s="66">
        <f>$A$54</f>
        <v>53</v>
      </c>
      <c r="C57" s="28" t="s">
        <v>486</v>
      </c>
      <c r="D57" s="28" t="s">
        <v>6</v>
      </c>
      <c r="E57" s="28" t="s">
        <v>487</v>
      </c>
      <c r="F57" s="28" t="s">
        <v>202</v>
      </c>
      <c r="G57" s="28">
        <v>0</v>
      </c>
      <c r="H57" s="28">
        <v>1</v>
      </c>
      <c r="I57" s="31" t="s">
        <v>2971</v>
      </c>
      <c r="J57" s="31" t="s">
        <v>26</v>
      </c>
      <c r="K57" s="31" t="s">
        <v>488</v>
      </c>
      <c r="L57" s="24"/>
      <c r="M57" s="24"/>
      <c r="N57" s="24"/>
      <c r="O57" s="34" t="s">
        <v>489</v>
      </c>
      <c r="P57" s="34" t="s">
        <v>202</v>
      </c>
      <c r="Q57" s="34" t="s">
        <v>2624</v>
      </c>
      <c r="R57" s="34" t="s">
        <v>490</v>
      </c>
      <c r="S57" s="34" t="s">
        <v>202</v>
      </c>
      <c r="T57" s="34" t="s">
        <v>206</v>
      </c>
      <c r="U57" s="34" t="s">
        <v>202</v>
      </c>
      <c r="V57" s="34" t="s">
        <v>202</v>
      </c>
      <c r="W57" s="34" t="s">
        <v>202</v>
      </c>
      <c r="X57" s="34" t="s">
        <v>202</v>
      </c>
      <c r="Y57" s="34" t="s">
        <v>202</v>
      </c>
      <c r="Z57" s="34" t="s">
        <v>202</v>
      </c>
      <c r="AA57" s="34" t="s">
        <v>202</v>
      </c>
      <c r="AB57" s="34" t="s">
        <v>202</v>
      </c>
      <c r="AC57" s="34" t="s">
        <v>491</v>
      </c>
    </row>
    <row r="58" spans="1:29" x14ac:dyDescent="0.2">
      <c r="A58" s="59">
        <v>57</v>
      </c>
      <c r="B58" s="60">
        <f>$A$54</f>
        <v>53</v>
      </c>
      <c r="C58" s="29" t="s">
        <v>202</v>
      </c>
      <c r="D58" s="29" t="s">
        <v>3</v>
      </c>
      <c r="E58" s="29" t="s">
        <v>492</v>
      </c>
      <c r="F58" s="29" t="s">
        <v>202</v>
      </c>
      <c r="G58" s="29">
        <v>0</v>
      </c>
      <c r="H58" s="29">
        <v>0</v>
      </c>
      <c r="I58" s="32" t="s">
        <v>202</v>
      </c>
      <c r="J58" s="32" t="s">
        <v>202</v>
      </c>
      <c r="K58" s="32" t="s">
        <v>202</v>
      </c>
      <c r="L58" s="25"/>
      <c r="M58" s="25"/>
      <c r="N58" s="25"/>
      <c r="O58" s="35" t="s">
        <v>202</v>
      </c>
      <c r="P58" s="35" t="s">
        <v>202</v>
      </c>
      <c r="Q58" s="35" t="s">
        <v>202</v>
      </c>
      <c r="R58" s="35" t="s">
        <v>202</v>
      </c>
      <c r="S58" s="35" t="s">
        <v>202</v>
      </c>
      <c r="T58" s="35" t="s">
        <v>202</v>
      </c>
      <c r="U58" s="35" t="s">
        <v>202</v>
      </c>
      <c r="V58" s="35" t="s">
        <v>202</v>
      </c>
      <c r="W58" s="35" t="s">
        <v>202</v>
      </c>
      <c r="X58" s="35" t="s">
        <v>202</v>
      </c>
      <c r="Y58" s="35" t="s">
        <v>202</v>
      </c>
      <c r="Z58" s="35" t="s">
        <v>202</v>
      </c>
      <c r="AA58" s="35" t="s">
        <v>202</v>
      </c>
      <c r="AB58" s="35" t="s">
        <v>202</v>
      </c>
      <c r="AC58" s="35" t="s">
        <v>202</v>
      </c>
    </row>
    <row r="59" spans="1:29" ht="63.75" x14ac:dyDescent="0.2">
      <c r="A59" s="65">
        <v>58</v>
      </c>
      <c r="B59" s="66">
        <f>$A$58</f>
        <v>57</v>
      </c>
      <c r="C59" s="28" t="s">
        <v>493</v>
      </c>
      <c r="D59" s="28" t="s">
        <v>6</v>
      </c>
      <c r="E59" s="28" t="s">
        <v>266</v>
      </c>
      <c r="F59" s="28" t="s">
        <v>202</v>
      </c>
      <c r="G59" s="28">
        <v>0</v>
      </c>
      <c r="H59" s="28">
        <v>1</v>
      </c>
      <c r="I59" s="31" t="s">
        <v>2972</v>
      </c>
      <c r="J59" s="31" t="s">
        <v>270</v>
      </c>
      <c r="K59" s="31" t="s">
        <v>269</v>
      </c>
      <c r="L59" s="24"/>
      <c r="M59" s="24"/>
      <c r="N59" s="24"/>
      <c r="O59" s="34" t="s">
        <v>267</v>
      </c>
      <c r="P59" s="34" t="s">
        <v>268</v>
      </c>
      <c r="Q59" s="34" t="s">
        <v>2625</v>
      </c>
      <c r="R59" s="34" t="s">
        <v>202</v>
      </c>
      <c r="S59" s="34" t="s">
        <v>202</v>
      </c>
      <c r="T59" s="34" t="s">
        <v>211</v>
      </c>
      <c r="U59" s="34" t="s">
        <v>202</v>
      </c>
      <c r="V59" s="34" t="s">
        <v>202</v>
      </c>
      <c r="W59" s="34" t="s">
        <v>202</v>
      </c>
      <c r="X59" s="34" t="s">
        <v>202</v>
      </c>
      <c r="Y59" s="34" t="s">
        <v>202</v>
      </c>
      <c r="Z59" s="34" t="s">
        <v>202</v>
      </c>
      <c r="AA59" s="34" t="s">
        <v>202</v>
      </c>
      <c r="AB59" s="34" t="s">
        <v>202</v>
      </c>
      <c r="AC59" s="34" t="s">
        <v>494</v>
      </c>
    </row>
    <row r="60" spans="1:29" x14ac:dyDescent="0.2">
      <c r="A60" s="59">
        <v>59</v>
      </c>
      <c r="B60" s="60">
        <f>$A$54</f>
        <v>53</v>
      </c>
      <c r="C60" s="29" t="s">
        <v>202</v>
      </c>
      <c r="D60" s="29" t="s">
        <v>3</v>
      </c>
      <c r="E60" s="29" t="s">
        <v>495</v>
      </c>
      <c r="F60" s="29" t="s">
        <v>202</v>
      </c>
      <c r="G60" s="29">
        <v>0</v>
      </c>
      <c r="H60" s="29">
        <v>0</v>
      </c>
      <c r="I60" s="32" t="s">
        <v>202</v>
      </c>
      <c r="J60" s="32" t="s">
        <v>202</v>
      </c>
      <c r="K60" s="32" t="s">
        <v>202</v>
      </c>
      <c r="L60" s="25"/>
      <c r="M60" s="25"/>
      <c r="N60" s="25"/>
      <c r="O60" s="35" t="s">
        <v>202</v>
      </c>
      <c r="P60" s="35" t="s">
        <v>202</v>
      </c>
      <c r="Q60" s="35" t="s">
        <v>202</v>
      </c>
      <c r="R60" s="35" t="s">
        <v>202</v>
      </c>
      <c r="S60" s="35" t="s">
        <v>202</v>
      </c>
      <c r="T60" s="35" t="s">
        <v>202</v>
      </c>
      <c r="U60" s="35" t="s">
        <v>202</v>
      </c>
      <c r="V60" s="35" t="s">
        <v>202</v>
      </c>
      <c r="W60" s="35" t="s">
        <v>202</v>
      </c>
      <c r="X60" s="35" t="s">
        <v>202</v>
      </c>
      <c r="Y60" s="35" t="s">
        <v>202</v>
      </c>
      <c r="Z60" s="35" t="s">
        <v>202</v>
      </c>
      <c r="AA60" s="35" t="s">
        <v>202</v>
      </c>
      <c r="AB60" s="35" t="s">
        <v>202</v>
      </c>
      <c r="AC60" s="35" t="s">
        <v>202</v>
      </c>
    </row>
    <row r="61" spans="1:29" ht="76.5" x14ac:dyDescent="0.2">
      <c r="A61" s="65">
        <v>60</v>
      </c>
      <c r="B61" s="66">
        <f>$A$60</f>
        <v>59</v>
      </c>
      <c r="C61" s="28" t="s">
        <v>496</v>
      </c>
      <c r="D61" s="28" t="s">
        <v>6</v>
      </c>
      <c r="E61" s="28" t="s">
        <v>497</v>
      </c>
      <c r="F61" s="28" t="s">
        <v>202</v>
      </c>
      <c r="G61" s="28">
        <v>1</v>
      </c>
      <c r="H61" s="28">
        <v>1</v>
      </c>
      <c r="I61" s="31" t="s">
        <v>2973</v>
      </c>
      <c r="J61" s="31" t="s">
        <v>498</v>
      </c>
      <c r="K61" s="31" t="s">
        <v>499</v>
      </c>
      <c r="L61" s="24"/>
      <c r="M61" s="24"/>
      <c r="N61" s="24"/>
      <c r="O61" s="34" t="s">
        <v>500</v>
      </c>
      <c r="P61" s="34" t="s">
        <v>501</v>
      </c>
      <c r="Q61" s="34" t="s">
        <v>2626</v>
      </c>
      <c r="R61" s="34" t="s">
        <v>502</v>
      </c>
      <c r="S61" s="34" t="s">
        <v>503</v>
      </c>
      <c r="T61" s="34" t="s">
        <v>211</v>
      </c>
      <c r="U61" s="34" t="s">
        <v>202</v>
      </c>
      <c r="V61" s="34" t="s">
        <v>202</v>
      </c>
      <c r="W61" s="34" t="s">
        <v>202</v>
      </c>
      <c r="X61" s="34" t="s">
        <v>202</v>
      </c>
      <c r="Y61" s="34" t="s">
        <v>202</v>
      </c>
      <c r="Z61" s="34" t="s">
        <v>202</v>
      </c>
      <c r="AA61" s="34" t="s">
        <v>202</v>
      </c>
      <c r="AB61" s="34" t="s">
        <v>202</v>
      </c>
      <c r="AC61" s="34" t="s">
        <v>504</v>
      </c>
    </row>
    <row r="62" spans="1:29" s="84" customFormat="1" ht="76.5" x14ac:dyDescent="0.2">
      <c r="A62" s="79">
        <v>61</v>
      </c>
      <c r="B62" s="39">
        <v>59</v>
      </c>
      <c r="C62" s="39" t="s">
        <v>3214</v>
      </c>
      <c r="D62" s="80" t="s">
        <v>6</v>
      </c>
      <c r="E62" s="81" t="s">
        <v>3215</v>
      </c>
      <c r="F62" s="39"/>
      <c r="G62" s="39">
        <v>0</v>
      </c>
      <c r="H62" s="39">
        <v>1</v>
      </c>
      <c r="I62" s="39">
        <v>16093</v>
      </c>
      <c r="J62" s="39" t="s">
        <v>3216</v>
      </c>
      <c r="K62" s="39" t="s">
        <v>3217</v>
      </c>
      <c r="L62" s="39"/>
      <c r="M62" s="82"/>
      <c r="N62" s="82"/>
      <c r="O62" s="83" t="s">
        <v>3218</v>
      </c>
      <c r="P62" s="39" t="s">
        <v>3219</v>
      </c>
      <c r="Q62" s="39" t="s">
        <v>3220</v>
      </c>
      <c r="R62" s="39" t="s">
        <v>3221</v>
      </c>
      <c r="S62" s="39" t="s">
        <v>503</v>
      </c>
      <c r="T62" s="39" t="s">
        <v>211</v>
      </c>
      <c r="U62" s="39"/>
      <c r="V62" s="39"/>
      <c r="W62" s="39"/>
      <c r="X62" s="39"/>
      <c r="Y62" s="39"/>
      <c r="Z62" s="39"/>
      <c r="AA62" s="39"/>
      <c r="AB62" s="39"/>
      <c r="AC62" s="39" t="s">
        <v>3222</v>
      </c>
    </row>
    <row r="63" spans="1:29" s="84" customFormat="1" ht="76.5" x14ac:dyDescent="0.2">
      <c r="A63" s="79">
        <v>62</v>
      </c>
      <c r="B63" s="39">
        <v>59</v>
      </c>
      <c r="C63" s="39" t="s">
        <v>3223</v>
      </c>
      <c r="D63" s="80" t="s">
        <v>6</v>
      </c>
      <c r="E63" s="81" t="s">
        <v>3224</v>
      </c>
      <c r="F63" s="39"/>
      <c r="G63" s="39">
        <v>0</v>
      </c>
      <c r="H63" s="39">
        <v>1</v>
      </c>
      <c r="I63" s="39">
        <v>16094</v>
      </c>
      <c r="J63" s="39" t="s">
        <v>3216</v>
      </c>
      <c r="K63" s="39" t="s">
        <v>3225</v>
      </c>
      <c r="L63" s="39"/>
      <c r="M63" s="82"/>
      <c r="N63" s="82"/>
      <c r="O63" s="83" t="s">
        <v>3226</v>
      </c>
      <c r="P63" s="39" t="s">
        <v>3227</v>
      </c>
      <c r="Q63" s="39" t="s">
        <v>3228</v>
      </c>
      <c r="R63" s="39" t="s">
        <v>3229</v>
      </c>
      <c r="S63" s="39" t="s">
        <v>503</v>
      </c>
      <c r="T63" s="39" t="s">
        <v>211</v>
      </c>
      <c r="U63" s="39"/>
      <c r="V63" s="39"/>
      <c r="W63" s="39"/>
      <c r="X63" s="39"/>
      <c r="Y63" s="39"/>
      <c r="Z63" s="39"/>
      <c r="AA63" s="39"/>
      <c r="AB63" s="39"/>
      <c r="AC63" s="39" t="s">
        <v>3230</v>
      </c>
    </row>
    <row r="64" spans="1:29" s="84" customFormat="1" ht="191.25" x14ac:dyDescent="0.2">
      <c r="A64" s="79">
        <v>63</v>
      </c>
      <c r="B64" s="85">
        <f>$A$60</f>
        <v>59</v>
      </c>
      <c r="C64" s="80" t="s">
        <v>505</v>
      </c>
      <c r="D64" s="80" t="s">
        <v>6</v>
      </c>
      <c r="E64" s="80" t="s">
        <v>506</v>
      </c>
      <c r="F64" s="80"/>
      <c r="G64" s="80">
        <v>0</v>
      </c>
      <c r="H64" s="80">
        <v>1</v>
      </c>
      <c r="I64" s="80">
        <v>15466</v>
      </c>
      <c r="J64" s="80" t="s">
        <v>3257</v>
      </c>
      <c r="K64" s="80" t="s">
        <v>507</v>
      </c>
      <c r="L64" s="80"/>
      <c r="M64" s="82"/>
      <c r="N64" s="82"/>
      <c r="O64" s="80" t="s">
        <v>508</v>
      </c>
      <c r="P64" s="86" t="s">
        <v>3231</v>
      </c>
      <c r="Q64" s="39" t="s">
        <v>2627</v>
      </c>
      <c r="R64" s="39" t="s">
        <v>3232</v>
      </c>
      <c r="S64" s="87" t="s">
        <v>3233</v>
      </c>
      <c r="T64" s="80" t="s">
        <v>509</v>
      </c>
      <c r="U64" s="80" t="s">
        <v>202</v>
      </c>
      <c r="V64" s="80" t="s">
        <v>3234</v>
      </c>
      <c r="W64" s="80"/>
      <c r="X64" s="80"/>
      <c r="Y64" s="80"/>
      <c r="Z64" s="80"/>
      <c r="AA64" s="80"/>
      <c r="AB64" s="80"/>
      <c r="AC64" s="39" t="s">
        <v>510</v>
      </c>
    </row>
    <row r="65" spans="1:29" ht="140.25" x14ac:dyDescent="0.2">
      <c r="A65" s="65">
        <v>64</v>
      </c>
      <c r="B65" s="66">
        <f>$A$60</f>
        <v>59</v>
      </c>
      <c r="C65" s="28" t="s">
        <v>511</v>
      </c>
      <c r="D65" s="28" t="s">
        <v>6</v>
      </c>
      <c r="E65" s="28" t="s">
        <v>512</v>
      </c>
      <c r="F65" s="28" t="s">
        <v>202</v>
      </c>
      <c r="G65" s="28">
        <v>0</v>
      </c>
      <c r="H65" s="28">
        <v>1</v>
      </c>
      <c r="I65" s="31" t="s">
        <v>2974</v>
      </c>
      <c r="J65" s="31" t="s">
        <v>177</v>
      </c>
      <c r="K65" s="31" t="s">
        <v>178</v>
      </c>
      <c r="L65" s="24"/>
      <c r="M65" s="24"/>
      <c r="N65" s="24"/>
      <c r="O65" s="34" t="s">
        <v>179</v>
      </c>
      <c r="P65" s="34" t="s">
        <v>180</v>
      </c>
      <c r="Q65" s="34" t="s">
        <v>2628</v>
      </c>
      <c r="R65" s="34" t="s">
        <v>513</v>
      </c>
      <c r="S65" s="34" t="s">
        <v>514</v>
      </c>
      <c r="T65" s="34" t="s">
        <v>211</v>
      </c>
      <c r="U65" s="34" t="s">
        <v>202</v>
      </c>
      <c r="V65" s="34" t="s">
        <v>202</v>
      </c>
      <c r="W65" s="34" t="s">
        <v>202</v>
      </c>
      <c r="X65" s="34" t="s">
        <v>202</v>
      </c>
      <c r="Y65" s="34" t="s">
        <v>202</v>
      </c>
      <c r="Z65" s="34" t="s">
        <v>202</v>
      </c>
      <c r="AA65" s="34" t="s">
        <v>202</v>
      </c>
      <c r="AB65" s="34" t="s">
        <v>202</v>
      </c>
      <c r="AC65" s="34" t="s">
        <v>515</v>
      </c>
    </row>
    <row r="66" spans="1:29" ht="51" x14ac:dyDescent="0.2">
      <c r="A66" s="65">
        <v>65</v>
      </c>
      <c r="B66" s="66">
        <f>$A$60</f>
        <v>59</v>
      </c>
      <c r="C66" s="28" t="s">
        <v>516</v>
      </c>
      <c r="D66" s="28" t="s">
        <v>6</v>
      </c>
      <c r="E66" s="28" t="s">
        <v>517</v>
      </c>
      <c r="F66" s="28" t="s">
        <v>202</v>
      </c>
      <c r="G66" s="28">
        <v>1</v>
      </c>
      <c r="H66" s="28">
        <v>1</v>
      </c>
      <c r="I66" s="31" t="s">
        <v>2975</v>
      </c>
      <c r="J66" s="31" t="s">
        <v>7</v>
      </c>
      <c r="K66" s="31" t="s">
        <v>183</v>
      </c>
      <c r="L66" s="24"/>
      <c r="M66" s="24"/>
      <c r="N66" s="24"/>
      <c r="O66" s="34" t="s">
        <v>184</v>
      </c>
      <c r="P66" s="34" t="s">
        <v>185</v>
      </c>
      <c r="Q66" s="34" t="s">
        <v>2629</v>
      </c>
      <c r="R66" s="34" t="s">
        <v>518</v>
      </c>
      <c r="S66" s="34" t="s">
        <v>202</v>
      </c>
      <c r="T66" s="34" t="s">
        <v>222</v>
      </c>
      <c r="U66" s="34" t="s">
        <v>202</v>
      </c>
      <c r="V66" s="34" t="s">
        <v>223</v>
      </c>
      <c r="W66" s="34" t="s">
        <v>202</v>
      </c>
      <c r="X66" s="34" t="s">
        <v>202</v>
      </c>
      <c r="Y66" s="34" t="s">
        <v>202</v>
      </c>
      <c r="Z66" s="34" t="s">
        <v>202</v>
      </c>
      <c r="AA66" s="34" t="s">
        <v>202</v>
      </c>
      <c r="AB66" s="34" t="s">
        <v>202</v>
      </c>
      <c r="AC66" s="34" t="s">
        <v>519</v>
      </c>
    </row>
    <row r="67" spans="1:29" ht="89.25" x14ac:dyDescent="0.2">
      <c r="A67" s="65">
        <v>66</v>
      </c>
      <c r="B67" s="66">
        <f>$A$60</f>
        <v>59</v>
      </c>
      <c r="C67" s="28" t="s">
        <v>520</v>
      </c>
      <c r="D67" s="28" t="s">
        <v>6</v>
      </c>
      <c r="E67" s="28" t="s">
        <v>2446</v>
      </c>
      <c r="F67" s="28" t="s">
        <v>202</v>
      </c>
      <c r="G67" s="28">
        <v>1</v>
      </c>
      <c r="H67" s="28">
        <v>1</v>
      </c>
      <c r="I67" s="31" t="s">
        <v>2976</v>
      </c>
      <c r="J67" s="31" t="s">
        <v>112</v>
      </c>
      <c r="K67" s="31" t="s">
        <v>55</v>
      </c>
      <c r="L67" s="24"/>
      <c r="M67" s="24"/>
      <c r="N67" s="24"/>
      <c r="O67" s="34" t="s">
        <v>56</v>
      </c>
      <c r="P67" s="34" t="s">
        <v>114</v>
      </c>
      <c r="Q67" s="34" t="s">
        <v>2630</v>
      </c>
      <c r="R67" s="34" t="s">
        <v>521</v>
      </c>
      <c r="S67" s="34" t="s">
        <v>202</v>
      </c>
      <c r="T67" s="34" t="s">
        <v>211</v>
      </c>
      <c r="U67" s="34" t="s">
        <v>202</v>
      </c>
      <c r="V67" s="34" t="s">
        <v>202</v>
      </c>
      <c r="W67" s="34" t="s">
        <v>202</v>
      </c>
      <c r="X67" s="34" t="s">
        <v>202</v>
      </c>
      <c r="Y67" s="34" t="s">
        <v>202</v>
      </c>
      <c r="Z67" s="34" t="s">
        <v>202</v>
      </c>
      <c r="AA67" s="34" t="s">
        <v>202</v>
      </c>
      <c r="AB67" s="34" t="s">
        <v>202</v>
      </c>
      <c r="AC67" s="34" t="s">
        <v>522</v>
      </c>
    </row>
    <row r="68" spans="1:29" x14ac:dyDescent="0.2">
      <c r="A68" s="62">
        <v>67</v>
      </c>
      <c r="B68" s="62">
        <f>$A$3</f>
        <v>2</v>
      </c>
      <c r="C68" s="30" t="s">
        <v>523</v>
      </c>
      <c r="D68" s="30" t="s">
        <v>238</v>
      </c>
      <c r="E68" s="30" t="s">
        <v>524</v>
      </c>
      <c r="F68" s="30" t="s">
        <v>202</v>
      </c>
      <c r="G68" s="30">
        <v>0</v>
      </c>
      <c r="H68" s="30">
        <v>1</v>
      </c>
      <c r="I68" s="33" t="s">
        <v>202</v>
      </c>
      <c r="J68" s="33" t="s">
        <v>202</v>
      </c>
      <c r="K68" s="33" t="s">
        <v>254</v>
      </c>
      <c r="L68" s="26"/>
      <c r="M68" s="26"/>
      <c r="N68" s="26"/>
      <c r="O68" s="36" t="s">
        <v>202</v>
      </c>
      <c r="P68" s="36" t="s">
        <v>202</v>
      </c>
      <c r="Q68" s="36" t="s">
        <v>202</v>
      </c>
      <c r="R68" s="36" t="s">
        <v>202</v>
      </c>
      <c r="S68" s="36" t="s">
        <v>202</v>
      </c>
      <c r="T68" s="36" t="s">
        <v>202</v>
      </c>
      <c r="U68" s="36" t="s">
        <v>202</v>
      </c>
      <c r="V68" s="36" t="s">
        <v>202</v>
      </c>
      <c r="W68" s="36" t="s">
        <v>202</v>
      </c>
      <c r="X68" s="36" t="s">
        <v>202</v>
      </c>
      <c r="Y68" s="36" t="s">
        <v>202</v>
      </c>
      <c r="Z68" s="36" t="s">
        <v>202</v>
      </c>
      <c r="AA68" s="36" t="s">
        <v>202</v>
      </c>
      <c r="AB68" s="36" t="s">
        <v>202</v>
      </c>
      <c r="AC68" s="36" t="s">
        <v>525</v>
      </c>
    </row>
    <row r="69" spans="1:29" ht="63.75" x14ac:dyDescent="0.2">
      <c r="A69" s="65">
        <v>68</v>
      </c>
      <c r="B69" s="66">
        <f>$A$68</f>
        <v>67</v>
      </c>
      <c r="C69" s="28" t="s">
        <v>526</v>
      </c>
      <c r="D69" s="28" t="s">
        <v>6</v>
      </c>
      <c r="E69" s="28" t="s">
        <v>527</v>
      </c>
      <c r="F69" s="28" t="s">
        <v>202</v>
      </c>
      <c r="G69" s="28">
        <v>1</v>
      </c>
      <c r="H69" s="28">
        <v>1</v>
      </c>
      <c r="I69" s="31" t="s">
        <v>2977</v>
      </c>
      <c r="J69" s="31" t="s">
        <v>10</v>
      </c>
      <c r="K69" s="31" t="s">
        <v>167</v>
      </c>
      <c r="L69" s="24"/>
      <c r="M69" s="24"/>
      <c r="N69" s="24"/>
      <c r="O69" s="34" t="s">
        <v>168</v>
      </c>
      <c r="P69" s="34" t="s">
        <v>202</v>
      </c>
      <c r="Q69" s="34" t="s">
        <v>2631</v>
      </c>
      <c r="R69" s="34" t="s">
        <v>528</v>
      </c>
      <c r="S69" s="34" t="s">
        <v>202</v>
      </c>
      <c r="T69" s="34" t="s">
        <v>3171</v>
      </c>
      <c r="U69" s="34" t="s">
        <v>221</v>
      </c>
      <c r="V69" s="34" t="s">
        <v>202</v>
      </c>
      <c r="W69" s="34" t="s">
        <v>202</v>
      </c>
      <c r="X69" s="34" t="s">
        <v>202</v>
      </c>
      <c r="Y69" s="34" t="s">
        <v>202</v>
      </c>
      <c r="Z69" s="34" t="s">
        <v>202</v>
      </c>
      <c r="AA69" s="34" t="s">
        <v>202</v>
      </c>
      <c r="AB69" s="34" t="s">
        <v>202</v>
      </c>
      <c r="AC69" s="34" t="s">
        <v>529</v>
      </c>
    </row>
    <row r="70" spans="1:29" ht="63.75" x14ac:dyDescent="0.2">
      <c r="A70" s="65">
        <v>69</v>
      </c>
      <c r="B70" s="66">
        <f>$A$68</f>
        <v>67</v>
      </c>
      <c r="C70" s="28" t="s">
        <v>530</v>
      </c>
      <c r="D70" s="28" t="s">
        <v>6</v>
      </c>
      <c r="E70" s="28" t="s">
        <v>531</v>
      </c>
      <c r="F70" s="28" t="s">
        <v>202</v>
      </c>
      <c r="G70" s="28">
        <v>1</v>
      </c>
      <c r="H70" s="28">
        <v>1</v>
      </c>
      <c r="I70" s="31" t="s">
        <v>2978</v>
      </c>
      <c r="J70" s="31" t="s">
        <v>169</v>
      </c>
      <c r="K70" s="31" t="s">
        <v>170</v>
      </c>
      <c r="L70" s="24"/>
      <c r="M70" s="24"/>
      <c r="N70" s="24"/>
      <c r="O70" s="34" t="s">
        <v>171</v>
      </c>
      <c r="P70" s="34" t="s">
        <v>202</v>
      </c>
      <c r="Q70" s="34" t="s">
        <v>2632</v>
      </c>
      <c r="R70" s="34" t="s">
        <v>532</v>
      </c>
      <c r="S70" s="34" t="s">
        <v>202</v>
      </c>
      <c r="T70" s="34" t="s">
        <v>239</v>
      </c>
      <c r="U70" s="34" t="s">
        <v>2633</v>
      </c>
      <c r="V70" s="34" t="s">
        <v>202</v>
      </c>
      <c r="W70" s="34">
        <v>1</v>
      </c>
      <c r="X70" s="34">
        <v>9</v>
      </c>
      <c r="Y70" s="34" t="s">
        <v>202</v>
      </c>
      <c r="Z70" s="34" t="s">
        <v>202</v>
      </c>
      <c r="AA70" s="34" t="s">
        <v>202</v>
      </c>
      <c r="AB70" s="34" t="s">
        <v>202</v>
      </c>
      <c r="AC70" s="34" t="s">
        <v>533</v>
      </c>
    </row>
    <row r="71" spans="1:29" ht="114.75" x14ac:dyDescent="0.2">
      <c r="A71" s="67">
        <v>70</v>
      </c>
      <c r="B71" s="66">
        <f>$A$68</f>
        <v>67</v>
      </c>
      <c r="C71" s="28" t="s">
        <v>534</v>
      </c>
      <c r="D71" s="28" t="s">
        <v>6</v>
      </c>
      <c r="E71" s="28" t="s">
        <v>535</v>
      </c>
      <c r="F71" s="28" t="s">
        <v>202</v>
      </c>
      <c r="G71" s="28">
        <v>1</v>
      </c>
      <c r="H71" s="28">
        <v>1</v>
      </c>
      <c r="I71" s="31" t="s">
        <v>2979</v>
      </c>
      <c r="J71" s="31" t="s">
        <v>10</v>
      </c>
      <c r="K71" s="31" t="s">
        <v>172</v>
      </c>
      <c r="L71" s="24"/>
      <c r="M71" s="24"/>
      <c r="N71" s="24"/>
      <c r="O71" s="34" t="s">
        <v>173</v>
      </c>
      <c r="P71" s="34" t="s">
        <v>202</v>
      </c>
      <c r="Q71" s="34" t="s">
        <v>2634</v>
      </c>
      <c r="R71" s="34" t="s">
        <v>536</v>
      </c>
      <c r="S71" s="34" t="s">
        <v>202</v>
      </c>
      <c r="T71" s="34" t="s">
        <v>239</v>
      </c>
      <c r="U71" s="34" t="s">
        <v>2635</v>
      </c>
      <c r="V71" s="34" t="s">
        <v>202</v>
      </c>
      <c r="W71" s="34">
        <v>1</v>
      </c>
      <c r="X71" s="34">
        <v>32</v>
      </c>
      <c r="Y71" s="34" t="s">
        <v>202</v>
      </c>
      <c r="Z71" s="34" t="s">
        <v>202</v>
      </c>
      <c r="AA71" s="34" t="s">
        <v>202</v>
      </c>
      <c r="AB71" s="34" t="s">
        <v>202</v>
      </c>
      <c r="AC71" s="34" t="s">
        <v>537</v>
      </c>
    </row>
    <row r="72" spans="1:29" x14ac:dyDescent="0.2">
      <c r="A72" s="62">
        <v>71</v>
      </c>
      <c r="B72" s="62">
        <f>$A$3</f>
        <v>2</v>
      </c>
      <c r="C72" s="30" t="s">
        <v>538</v>
      </c>
      <c r="D72" s="30" t="s">
        <v>238</v>
      </c>
      <c r="E72" s="30" t="s">
        <v>539</v>
      </c>
      <c r="F72" s="30" t="s">
        <v>202</v>
      </c>
      <c r="G72" s="30">
        <v>0</v>
      </c>
      <c r="H72" s="30">
        <v>1</v>
      </c>
      <c r="I72" s="33" t="s">
        <v>202</v>
      </c>
      <c r="J72" s="33" t="s">
        <v>202</v>
      </c>
      <c r="K72" s="33" t="s">
        <v>540</v>
      </c>
      <c r="L72" s="26"/>
      <c r="M72" s="26"/>
      <c r="N72" s="26"/>
      <c r="O72" s="36" t="s">
        <v>202</v>
      </c>
      <c r="P72" s="36" t="s">
        <v>202</v>
      </c>
      <c r="Q72" s="36" t="s">
        <v>202</v>
      </c>
      <c r="R72" s="36" t="s">
        <v>202</v>
      </c>
      <c r="S72" s="36" t="s">
        <v>202</v>
      </c>
      <c r="T72" s="36" t="s">
        <v>202</v>
      </c>
      <c r="U72" s="36" t="s">
        <v>202</v>
      </c>
      <c r="V72" s="36" t="s">
        <v>202</v>
      </c>
      <c r="W72" s="36" t="s">
        <v>202</v>
      </c>
      <c r="X72" s="36" t="s">
        <v>202</v>
      </c>
      <c r="Y72" s="36" t="s">
        <v>202</v>
      </c>
      <c r="Z72" s="36" t="s">
        <v>202</v>
      </c>
      <c r="AA72" s="36" t="s">
        <v>202</v>
      </c>
      <c r="AB72" s="36" t="s">
        <v>202</v>
      </c>
      <c r="AC72" s="36" t="s">
        <v>541</v>
      </c>
    </row>
    <row r="73" spans="1:29" x14ac:dyDescent="0.2">
      <c r="A73" s="60">
        <v>72</v>
      </c>
      <c r="B73" s="60">
        <f>$A$72</f>
        <v>71</v>
      </c>
      <c r="C73" s="29" t="s">
        <v>202</v>
      </c>
      <c r="D73" s="29" t="s">
        <v>3</v>
      </c>
      <c r="E73" s="29" t="s">
        <v>542</v>
      </c>
      <c r="F73" s="29" t="s">
        <v>202</v>
      </c>
      <c r="G73" s="29">
        <v>0</v>
      </c>
      <c r="H73" s="29">
        <v>0</v>
      </c>
      <c r="I73" s="32" t="s">
        <v>202</v>
      </c>
      <c r="J73" s="32" t="s">
        <v>202</v>
      </c>
      <c r="K73" s="32" t="s">
        <v>202</v>
      </c>
      <c r="L73" s="25"/>
      <c r="M73" s="25"/>
      <c r="N73" s="25" t="s">
        <v>202</v>
      </c>
      <c r="O73" s="35" t="s">
        <v>202</v>
      </c>
      <c r="P73" s="35" t="s">
        <v>202</v>
      </c>
      <c r="Q73" s="35" t="s">
        <v>202</v>
      </c>
      <c r="R73" s="35" t="s">
        <v>202</v>
      </c>
      <c r="S73" s="35" t="s">
        <v>202</v>
      </c>
      <c r="T73" s="35" t="s">
        <v>202</v>
      </c>
      <c r="U73" s="35" t="s">
        <v>202</v>
      </c>
      <c r="V73" s="35" t="s">
        <v>202</v>
      </c>
      <c r="W73" s="35" t="s">
        <v>202</v>
      </c>
      <c r="X73" s="35" t="s">
        <v>202</v>
      </c>
      <c r="Y73" s="35" t="s">
        <v>202</v>
      </c>
      <c r="Z73" s="35" t="s">
        <v>202</v>
      </c>
      <c r="AA73" s="35" t="s">
        <v>202</v>
      </c>
      <c r="AB73" s="35" t="s">
        <v>202</v>
      </c>
      <c r="AC73" s="35" t="s">
        <v>202</v>
      </c>
    </row>
    <row r="74" spans="1:29" ht="153" x14ac:dyDescent="0.2">
      <c r="A74" s="67">
        <v>73</v>
      </c>
      <c r="B74" s="66">
        <f>$A$73</f>
        <v>72</v>
      </c>
      <c r="C74" s="28" t="s">
        <v>543</v>
      </c>
      <c r="D74" s="28" t="s">
        <v>6</v>
      </c>
      <c r="E74" s="28" t="s">
        <v>544</v>
      </c>
      <c r="F74" s="28" t="s">
        <v>202</v>
      </c>
      <c r="G74" s="28">
        <v>0</v>
      </c>
      <c r="H74" s="28">
        <v>1</v>
      </c>
      <c r="I74" s="31" t="s">
        <v>2980</v>
      </c>
      <c r="J74" s="31" t="s">
        <v>42</v>
      </c>
      <c r="K74" s="31" t="s">
        <v>57</v>
      </c>
      <c r="L74" s="24"/>
      <c r="M74" s="24"/>
      <c r="N74" s="24"/>
      <c r="O74" s="34" t="s">
        <v>58</v>
      </c>
      <c r="P74" s="34" t="s">
        <v>202</v>
      </c>
      <c r="Q74" s="34" t="s">
        <v>2636</v>
      </c>
      <c r="R74" s="34" t="s">
        <v>545</v>
      </c>
      <c r="S74" s="34" t="s">
        <v>202</v>
      </c>
      <c r="T74" s="34" t="s">
        <v>239</v>
      </c>
      <c r="U74" s="34" t="s">
        <v>2599</v>
      </c>
      <c r="V74" s="34" t="s">
        <v>202</v>
      </c>
      <c r="W74" s="34">
        <v>1</v>
      </c>
      <c r="X74" s="34">
        <v>200</v>
      </c>
      <c r="Y74" s="34" t="s">
        <v>202</v>
      </c>
      <c r="Z74" s="34" t="s">
        <v>202</v>
      </c>
      <c r="AA74" s="34" t="s">
        <v>202</v>
      </c>
      <c r="AB74" s="34" t="s">
        <v>202</v>
      </c>
      <c r="AC74" s="34" t="s">
        <v>546</v>
      </c>
    </row>
    <row r="75" spans="1:29" ht="127.5" x14ac:dyDescent="0.2">
      <c r="A75" s="65">
        <v>74</v>
      </c>
      <c r="B75" s="66">
        <f>$A$73</f>
        <v>72</v>
      </c>
      <c r="C75" s="28" t="s">
        <v>547</v>
      </c>
      <c r="D75" s="28" t="s">
        <v>6</v>
      </c>
      <c r="E75" s="28" t="s">
        <v>548</v>
      </c>
      <c r="F75" s="28" t="s">
        <v>202</v>
      </c>
      <c r="G75" s="28">
        <v>0</v>
      </c>
      <c r="H75" s="28">
        <v>1</v>
      </c>
      <c r="I75" s="31" t="s">
        <v>2981</v>
      </c>
      <c r="J75" s="31" t="s">
        <v>196</v>
      </c>
      <c r="K75" s="31" t="s">
        <v>59</v>
      </c>
      <c r="L75" s="24"/>
      <c r="M75" s="24"/>
      <c r="N75" s="24"/>
      <c r="O75" s="34" t="s">
        <v>60</v>
      </c>
      <c r="P75" s="34" t="s">
        <v>61</v>
      </c>
      <c r="Q75" s="34" t="s">
        <v>2637</v>
      </c>
      <c r="R75" s="34" t="s">
        <v>549</v>
      </c>
      <c r="S75" s="34" t="s">
        <v>202</v>
      </c>
      <c r="T75" s="34" t="s">
        <v>3207</v>
      </c>
      <c r="U75" s="34" t="s">
        <v>3208</v>
      </c>
      <c r="V75" s="34"/>
      <c r="W75" s="34" t="s">
        <v>202</v>
      </c>
      <c r="X75" s="34" t="s">
        <v>202</v>
      </c>
      <c r="Y75" s="34" t="s">
        <v>202</v>
      </c>
      <c r="Z75" s="34" t="s">
        <v>202</v>
      </c>
      <c r="AA75" s="34" t="s">
        <v>202</v>
      </c>
      <c r="AB75" s="34" t="s">
        <v>202</v>
      </c>
      <c r="AC75" s="34" t="s">
        <v>550</v>
      </c>
    </row>
    <row r="76" spans="1:29" x14ac:dyDescent="0.2">
      <c r="A76" s="60">
        <v>75</v>
      </c>
      <c r="B76" s="60">
        <f>$A$73</f>
        <v>72</v>
      </c>
      <c r="C76" s="29" t="s">
        <v>202</v>
      </c>
      <c r="D76" s="29" t="s">
        <v>3</v>
      </c>
      <c r="E76" s="29" t="s">
        <v>551</v>
      </c>
      <c r="F76" s="29" t="s">
        <v>202</v>
      </c>
      <c r="G76" s="29">
        <v>0</v>
      </c>
      <c r="H76" s="29">
        <v>0</v>
      </c>
      <c r="I76" s="32" t="s">
        <v>202</v>
      </c>
      <c r="J76" s="32" t="s">
        <v>202</v>
      </c>
      <c r="K76" s="32" t="s">
        <v>202</v>
      </c>
      <c r="L76" s="25"/>
      <c r="M76" s="25"/>
      <c r="N76" s="25"/>
      <c r="O76" s="35" t="s">
        <v>202</v>
      </c>
      <c r="P76" s="35" t="s">
        <v>202</v>
      </c>
      <c r="Q76" s="35" t="s">
        <v>202</v>
      </c>
      <c r="R76" s="35" t="s">
        <v>202</v>
      </c>
      <c r="S76" s="35" t="s">
        <v>202</v>
      </c>
      <c r="T76" s="35" t="s">
        <v>202</v>
      </c>
      <c r="U76" s="35" t="s">
        <v>202</v>
      </c>
      <c r="V76" s="35" t="s">
        <v>202</v>
      </c>
      <c r="W76" s="35" t="s">
        <v>202</v>
      </c>
      <c r="X76" s="35" t="s">
        <v>202</v>
      </c>
      <c r="Y76" s="35" t="s">
        <v>202</v>
      </c>
      <c r="Z76" s="35" t="s">
        <v>202</v>
      </c>
      <c r="AA76" s="35" t="s">
        <v>202</v>
      </c>
      <c r="AB76" s="35" t="s">
        <v>202</v>
      </c>
      <c r="AC76" s="35" t="s">
        <v>202</v>
      </c>
    </row>
    <row r="77" spans="1:29" ht="114.75" x14ac:dyDescent="0.2">
      <c r="A77" s="65">
        <v>76</v>
      </c>
      <c r="B77" s="66">
        <f>$A$76</f>
        <v>75</v>
      </c>
      <c r="C77" s="28" t="s">
        <v>552</v>
      </c>
      <c r="D77" s="28" t="s">
        <v>6</v>
      </c>
      <c r="E77" s="28" t="s">
        <v>551</v>
      </c>
      <c r="F77" s="28" t="s">
        <v>202</v>
      </c>
      <c r="G77" s="28">
        <v>0</v>
      </c>
      <c r="H77" s="28">
        <v>1</v>
      </c>
      <c r="I77" s="31" t="s">
        <v>2982</v>
      </c>
      <c r="J77" s="31" t="s">
        <v>553</v>
      </c>
      <c r="K77" s="31" t="s">
        <v>554</v>
      </c>
      <c r="L77" s="24"/>
      <c r="M77" s="24"/>
      <c r="N77" s="24"/>
      <c r="O77" s="34" t="s">
        <v>555</v>
      </c>
      <c r="P77" s="34" t="s">
        <v>556</v>
      </c>
      <c r="Q77" s="34" t="s">
        <v>2638</v>
      </c>
      <c r="R77" s="34" t="s">
        <v>557</v>
      </c>
      <c r="S77" s="34" t="s">
        <v>202</v>
      </c>
      <c r="T77" s="34" t="s">
        <v>239</v>
      </c>
      <c r="U77" s="34" t="s">
        <v>202</v>
      </c>
      <c r="V77" s="34" t="s">
        <v>558</v>
      </c>
      <c r="W77" s="34" t="s">
        <v>202</v>
      </c>
      <c r="X77" s="34" t="s">
        <v>202</v>
      </c>
      <c r="Y77" s="34" t="s">
        <v>202</v>
      </c>
      <c r="Z77" s="34" t="s">
        <v>202</v>
      </c>
      <c r="AA77" s="34" t="s">
        <v>202</v>
      </c>
      <c r="AB77" s="34" t="s">
        <v>202</v>
      </c>
      <c r="AC77" s="34" t="s">
        <v>559</v>
      </c>
    </row>
    <row r="78" spans="1:29" ht="140.25" x14ac:dyDescent="0.2">
      <c r="A78" s="65">
        <v>77</v>
      </c>
      <c r="B78" s="66">
        <f>$A$76</f>
        <v>75</v>
      </c>
      <c r="C78" s="28" t="s">
        <v>560</v>
      </c>
      <c r="D78" s="28" t="s">
        <v>6</v>
      </c>
      <c r="E78" s="28" t="s">
        <v>2447</v>
      </c>
      <c r="F78" s="28" t="s">
        <v>202</v>
      </c>
      <c r="G78" s="28">
        <v>0</v>
      </c>
      <c r="H78" s="28">
        <v>1</v>
      </c>
      <c r="I78" s="31" t="s">
        <v>2983</v>
      </c>
      <c r="J78" s="31" t="s">
        <v>26</v>
      </c>
      <c r="K78" s="31" t="s">
        <v>561</v>
      </c>
      <c r="L78" s="24"/>
      <c r="M78" s="24"/>
      <c r="N78" s="24"/>
      <c r="O78" s="34" t="s">
        <v>562</v>
      </c>
      <c r="P78" s="34" t="s">
        <v>202</v>
      </c>
      <c r="Q78" s="34" t="s">
        <v>2639</v>
      </c>
      <c r="R78" s="34" t="s">
        <v>563</v>
      </c>
      <c r="S78" s="34" t="s">
        <v>564</v>
      </c>
      <c r="T78" s="34" t="s">
        <v>211</v>
      </c>
      <c r="U78" s="34" t="s">
        <v>202</v>
      </c>
      <c r="V78" s="34" t="s">
        <v>202</v>
      </c>
      <c r="W78" s="34" t="s">
        <v>202</v>
      </c>
      <c r="X78" s="34" t="s">
        <v>202</v>
      </c>
      <c r="Y78" s="34" t="s">
        <v>202</v>
      </c>
      <c r="Z78" s="34" t="s">
        <v>202</v>
      </c>
      <c r="AA78" s="34" t="s">
        <v>202</v>
      </c>
      <c r="AB78" s="34" t="s">
        <v>202</v>
      </c>
      <c r="AC78" s="34" t="s">
        <v>565</v>
      </c>
    </row>
    <row r="79" spans="1:29" s="40" customFormat="1" ht="229.5" x14ac:dyDescent="0.2">
      <c r="A79" s="79">
        <v>78</v>
      </c>
      <c r="B79" s="85">
        <f>$A$76</f>
        <v>75</v>
      </c>
      <c r="C79" s="34" t="s">
        <v>566</v>
      </c>
      <c r="D79" s="34" t="s">
        <v>6</v>
      </c>
      <c r="E79" s="34" t="s">
        <v>567</v>
      </c>
      <c r="F79" s="34" t="s">
        <v>202</v>
      </c>
      <c r="G79" s="34">
        <v>0</v>
      </c>
      <c r="H79" s="34">
        <v>1</v>
      </c>
      <c r="I79" s="34" t="s">
        <v>2984</v>
      </c>
      <c r="J79" s="34" t="s">
        <v>188</v>
      </c>
      <c r="K79" s="34" t="s">
        <v>189</v>
      </c>
      <c r="L79" s="34"/>
      <c r="M79" s="34"/>
      <c r="N79" s="34"/>
      <c r="O79" s="34" t="s">
        <v>190</v>
      </c>
      <c r="P79" s="34" t="s">
        <v>191</v>
      </c>
      <c r="Q79" s="34" t="s">
        <v>2640</v>
      </c>
      <c r="R79" s="34" t="s">
        <v>3255</v>
      </c>
      <c r="S79" s="34" t="s">
        <v>568</v>
      </c>
      <c r="T79" s="34" t="s">
        <v>211</v>
      </c>
      <c r="U79" s="34" t="s">
        <v>202</v>
      </c>
      <c r="V79" s="34" t="s">
        <v>202</v>
      </c>
      <c r="W79" s="34" t="s">
        <v>202</v>
      </c>
      <c r="X79" s="34" t="s">
        <v>202</v>
      </c>
      <c r="Y79" s="34" t="s">
        <v>202</v>
      </c>
      <c r="Z79" s="34" t="s">
        <v>202</v>
      </c>
      <c r="AA79" s="34" t="s">
        <v>202</v>
      </c>
      <c r="AB79" s="34" t="s">
        <v>202</v>
      </c>
      <c r="AC79" s="34" t="s">
        <v>569</v>
      </c>
    </row>
    <row r="80" spans="1:29" ht="165.75" x14ac:dyDescent="0.2">
      <c r="A80" s="65">
        <v>79</v>
      </c>
      <c r="B80" s="66">
        <f>$A$76</f>
        <v>75</v>
      </c>
      <c r="C80" s="28" t="s">
        <v>570</v>
      </c>
      <c r="D80" s="28" t="s">
        <v>6</v>
      </c>
      <c r="E80" s="28" t="s">
        <v>571</v>
      </c>
      <c r="F80" s="28" t="s">
        <v>202</v>
      </c>
      <c r="G80" s="28">
        <v>0</v>
      </c>
      <c r="H80" s="28">
        <v>1</v>
      </c>
      <c r="I80" s="31" t="s">
        <v>2985</v>
      </c>
      <c r="J80" s="31" t="s">
        <v>192</v>
      </c>
      <c r="K80" s="31" t="s">
        <v>193</v>
      </c>
      <c r="L80" s="24"/>
      <c r="M80" s="24"/>
      <c r="N80" s="24"/>
      <c r="O80" s="34" t="s">
        <v>194</v>
      </c>
      <c r="P80" s="34" t="s">
        <v>195</v>
      </c>
      <c r="Q80" s="34" t="s">
        <v>2641</v>
      </c>
      <c r="R80" s="34" t="s">
        <v>202</v>
      </c>
      <c r="S80" s="34" t="s">
        <v>572</v>
      </c>
      <c r="T80" s="34" t="s">
        <v>211</v>
      </c>
      <c r="U80" s="34" t="s">
        <v>202</v>
      </c>
      <c r="V80" s="34" t="s">
        <v>202</v>
      </c>
      <c r="W80" s="34" t="s">
        <v>202</v>
      </c>
      <c r="X80" s="34" t="s">
        <v>202</v>
      </c>
      <c r="Y80" s="34" t="s">
        <v>202</v>
      </c>
      <c r="Z80" s="34" t="s">
        <v>202</v>
      </c>
      <c r="AA80" s="34" t="s">
        <v>202</v>
      </c>
      <c r="AB80" s="34" t="s">
        <v>202</v>
      </c>
      <c r="AC80" s="34" t="s">
        <v>573</v>
      </c>
    </row>
    <row r="81" spans="1:29" x14ac:dyDescent="0.2">
      <c r="A81" s="62">
        <v>80</v>
      </c>
      <c r="B81" s="62">
        <f>$A$72</f>
        <v>71</v>
      </c>
      <c r="C81" s="30" t="s">
        <v>574</v>
      </c>
      <c r="D81" s="30" t="s">
        <v>238</v>
      </c>
      <c r="E81" s="30" t="s">
        <v>575</v>
      </c>
      <c r="F81" s="30" t="s">
        <v>202</v>
      </c>
      <c r="G81" s="30">
        <v>1</v>
      </c>
      <c r="H81" s="30">
        <v>1</v>
      </c>
      <c r="I81" s="33" t="s">
        <v>202</v>
      </c>
      <c r="J81" s="33" t="s">
        <v>202</v>
      </c>
      <c r="K81" s="33" t="s">
        <v>575</v>
      </c>
      <c r="L81" s="26"/>
      <c r="M81" s="26"/>
      <c r="N81" s="26"/>
      <c r="O81" s="36" t="s">
        <v>202</v>
      </c>
      <c r="P81" s="36" t="s">
        <v>202</v>
      </c>
      <c r="Q81" s="36" t="s">
        <v>202</v>
      </c>
      <c r="R81" s="36" t="s">
        <v>202</v>
      </c>
      <c r="S81" s="36" t="s">
        <v>202</v>
      </c>
      <c r="T81" s="36" t="s">
        <v>202</v>
      </c>
      <c r="U81" s="36" t="s">
        <v>202</v>
      </c>
      <c r="V81" s="36" t="s">
        <v>202</v>
      </c>
      <c r="W81" s="36" t="s">
        <v>202</v>
      </c>
      <c r="X81" s="36" t="s">
        <v>202</v>
      </c>
      <c r="Y81" s="36" t="s">
        <v>202</v>
      </c>
      <c r="Z81" s="36" t="s">
        <v>202</v>
      </c>
      <c r="AA81" s="36" t="s">
        <v>202</v>
      </c>
      <c r="AB81" s="36" t="s">
        <v>202</v>
      </c>
      <c r="AC81" s="36" t="s">
        <v>576</v>
      </c>
    </row>
    <row r="82" spans="1:29" ht="25.5" x14ac:dyDescent="0.2">
      <c r="A82" s="62">
        <v>81</v>
      </c>
      <c r="B82" s="62">
        <f>$A$81</f>
        <v>80</v>
      </c>
      <c r="C82" s="30" t="s">
        <v>577</v>
      </c>
      <c r="D82" s="30" t="s">
        <v>238</v>
      </c>
      <c r="E82" s="30" t="s">
        <v>578</v>
      </c>
      <c r="F82" s="30" t="s">
        <v>202</v>
      </c>
      <c r="G82" s="30">
        <v>0</v>
      </c>
      <c r="H82" s="30">
        <v>1</v>
      </c>
      <c r="I82" s="33" t="s">
        <v>202</v>
      </c>
      <c r="J82" s="33" t="s">
        <v>202</v>
      </c>
      <c r="K82" s="33" t="s">
        <v>579</v>
      </c>
      <c r="L82" s="26"/>
      <c r="M82" s="26"/>
      <c r="N82" s="26"/>
      <c r="O82" s="36" t="s">
        <v>202</v>
      </c>
      <c r="P82" s="36" t="s">
        <v>202</v>
      </c>
      <c r="Q82" s="36" t="s">
        <v>202</v>
      </c>
      <c r="R82" s="36" t="s">
        <v>202</v>
      </c>
      <c r="S82" s="36" t="s">
        <v>202</v>
      </c>
      <c r="T82" s="36" t="s">
        <v>202</v>
      </c>
      <c r="U82" s="36" t="s">
        <v>202</v>
      </c>
      <c r="V82" s="36" t="s">
        <v>202</v>
      </c>
      <c r="W82" s="36" t="s">
        <v>202</v>
      </c>
      <c r="X82" s="36" t="s">
        <v>202</v>
      </c>
      <c r="Y82" s="36" t="s">
        <v>202</v>
      </c>
      <c r="Z82" s="36" t="s">
        <v>202</v>
      </c>
      <c r="AA82" s="36" t="s">
        <v>202</v>
      </c>
      <c r="AB82" s="36" t="s">
        <v>202</v>
      </c>
      <c r="AC82" s="36" t="s">
        <v>580</v>
      </c>
    </row>
    <row r="83" spans="1:29" ht="25.5" x14ac:dyDescent="0.2">
      <c r="A83" s="65">
        <v>82</v>
      </c>
      <c r="B83" s="66">
        <f>$A$82</f>
        <v>81</v>
      </c>
      <c r="C83" s="28" t="s">
        <v>581</v>
      </c>
      <c r="D83" s="28" t="s">
        <v>6</v>
      </c>
      <c r="E83" s="28" t="s">
        <v>582</v>
      </c>
      <c r="F83" s="28" t="s">
        <v>202</v>
      </c>
      <c r="G83" s="28">
        <v>0</v>
      </c>
      <c r="H83" s="28">
        <v>1</v>
      </c>
      <c r="I83" s="31" t="s">
        <v>2986</v>
      </c>
      <c r="J83" s="31" t="s">
        <v>583</v>
      </c>
      <c r="K83" s="31" t="s">
        <v>584</v>
      </c>
      <c r="L83" s="24"/>
      <c r="M83" s="24"/>
      <c r="N83" s="24" t="s">
        <v>63</v>
      </c>
      <c r="O83" s="34" t="s">
        <v>585</v>
      </c>
      <c r="P83" s="34" t="s">
        <v>202</v>
      </c>
      <c r="Q83" s="34" t="s">
        <v>2642</v>
      </c>
      <c r="R83" s="34" t="s">
        <v>202</v>
      </c>
      <c r="S83" s="34" t="s">
        <v>202</v>
      </c>
      <c r="T83" s="34" t="s">
        <v>252</v>
      </c>
      <c r="U83" s="34" t="s">
        <v>253</v>
      </c>
      <c r="V83" s="34" t="s">
        <v>202</v>
      </c>
      <c r="W83" s="34" t="s">
        <v>202</v>
      </c>
      <c r="X83" s="34" t="s">
        <v>202</v>
      </c>
      <c r="Y83" s="34" t="s">
        <v>202</v>
      </c>
      <c r="Z83" s="34" t="s">
        <v>202</v>
      </c>
      <c r="AA83" s="34" t="s">
        <v>202</v>
      </c>
      <c r="AB83" s="34" t="s">
        <v>202</v>
      </c>
      <c r="AC83" s="34" t="s">
        <v>586</v>
      </c>
    </row>
    <row r="84" spans="1:29" ht="102" x14ac:dyDescent="0.2">
      <c r="A84" s="65">
        <v>83</v>
      </c>
      <c r="B84" s="66">
        <f>$A$82</f>
        <v>81</v>
      </c>
      <c r="C84" s="28" t="s">
        <v>587</v>
      </c>
      <c r="D84" s="28" t="s">
        <v>6</v>
      </c>
      <c r="E84" s="28" t="s">
        <v>2448</v>
      </c>
      <c r="F84" s="28" t="s">
        <v>202</v>
      </c>
      <c r="G84" s="28">
        <v>0</v>
      </c>
      <c r="H84" s="28">
        <v>1</v>
      </c>
      <c r="I84" s="31" t="s">
        <v>2987</v>
      </c>
      <c r="J84" s="31" t="s">
        <v>583</v>
      </c>
      <c r="K84" s="31" t="s">
        <v>588</v>
      </c>
      <c r="L84" s="24"/>
      <c r="M84" s="24"/>
      <c r="N84" s="24" t="s">
        <v>63</v>
      </c>
      <c r="O84" s="34" t="s">
        <v>589</v>
      </c>
      <c r="P84" s="34" t="s">
        <v>202</v>
      </c>
      <c r="Q84" s="34" t="s">
        <v>2643</v>
      </c>
      <c r="R84" s="34" t="s">
        <v>590</v>
      </c>
      <c r="S84" s="34" t="s">
        <v>202</v>
      </c>
      <c r="T84" s="34" t="s">
        <v>252</v>
      </c>
      <c r="U84" s="34" t="s">
        <v>2644</v>
      </c>
      <c r="V84" s="34" t="s">
        <v>202</v>
      </c>
      <c r="W84" s="34" t="s">
        <v>202</v>
      </c>
      <c r="X84" s="34" t="s">
        <v>202</v>
      </c>
      <c r="Y84" s="34" t="s">
        <v>202</v>
      </c>
      <c r="Z84" s="34" t="s">
        <v>202</v>
      </c>
      <c r="AA84" s="34" t="s">
        <v>202</v>
      </c>
      <c r="AB84" s="34" t="s">
        <v>202</v>
      </c>
      <c r="AC84" s="34" t="s">
        <v>591</v>
      </c>
    </row>
    <row r="85" spans="1:29" ht="25.5" x14ac:dyDescent="0.2">
      <c r="A85" s="62">
        <v>84</v>
      </c>
      <c r="B85" s="62">
        <f>$A$82</f>
        <v>81</v>
      </c>
      <c r="C85" s="30" t="s">
        <v>592</v>
      </c>
      <c r="D85" s="30" t="s">
        <v>238</v>
      </c>
      <c r="E85" s="30" t="s">
        <v>593</v>
      </c>
      <c r="F85" s="30" t="s">
        <v>202</v>
      </c>
      <c r="G85" s="30">
        <v>0</v>
      </c>
      <c r="H85" s="30">
        <v>1</v>
      </c>
      <c r="I85" s="33" t="s">
        <v>202</v>
      </c>
      <c r="J85" s="33" t="s">
        <v>202</v>
      </c>
      <c r="K85" s="33" t="s">
        <v>594</v>
      </c>
      <c r="L85" s="26"/>
      <c r="M85" s="26"/>
      <c r="N85" s="26"/>
      <c r="O85" s="36" t="s">
        <v>202</v>
      </c>
      <c r="P85" s="36" t="s">
        <v>202</v>
      </c>
      <c r="Q85" s="36" t="s">
        <v>202</v>
      </c>
      <c r="R85" s="36" t="s">
        <v>202</v>
      </c>
      <c r="S85" s="36" t="s">
        <v>202</v>
      </c>
      <c r="T85" s="36" t="s">
        <v>202</v>
      </c>
      <c r="U85" s="36" t="s">
        <v>202</v>
      </c>
      <c r="V85" s="36" t="s">
        <v>202</v>
      </c>
      <c r="W85" s="36" t="s">
        <v>202</v>
      </c>
      <c r="X85" s="36" t="s">
        <v>202</v>
      </c>
      <c r="Y85" s="36" t="s">
        <v>202</v>
      </c>
      <c r="Z85" s="36" t="s">
        <v>202</v>
      </c>
      <c r="AA85" s="36" t="s">
        <v>202</v>
      </c>
      <c r="AB85" s="36" t="s">
        <v>202</v>
      </c>
      <c r="AC85" s="36" t="s">
        <v>595</v>
      </c>
    </row>
    <row r="86" spans="1:29" ht="140.25" x14ac:dyDescent="0.2">
      <c r="A86" s="65">
        <v>85</v>
      </c>
      <c r="B86" s="66">
        <f>$A$85</f>
        <v>84</v>
      </c>
      <c r="C86" s="28" t="s">
        <v>596</v>
      </c>
      <c r="D86" s="28" t="s">
        <v>6</v>
      </c>
      <c r="E86" s="28" t="s">
        <v>2449</v>
      </c>
      <c r="F86" s="28" t="s">
        <v>202</v>
      </c>
      <c r="G86" s="28">
        <v>0</v>
      </c>
      <c r="H86" s="28">
        <v>1</v>
      </c>
      <c r="I86" s="31" t="s">
        <v>2988</v>
      </c>
      <c r="J86" s="31" t="s">
        <v>597</v>
      </c>
      <c r="K86" s="31" t="s">
        <v>598</v>
      </c>
      <c r="L86" s="24"/>
      <c r="M86" s="24"/>
      <c r="N86" s="24" t="s">
        <v>62</v>
      </c>
      <c r="O86" s="34" t="s">
        <v>599</v>
      </c>
      <c r="P86" s="34" t="s">
        <v>600</v>
      </c>
      <c r="Q86" s="34" t="s">
        <v>2645</v>
      </c>
      <c r="R86" s="34" t="s">
        <v>601</v>
      </c>
      <c r="S86" s="34" t="s">
        <v>602</v>
      </c>
      <c r="T86" s="34" t="s">
        <v>252</v>
      </c>
      <c r="U86" s="34" t="s">
        <v>253</v>
      </c>
      <c r="V86" s="34" t="s">
        <v>202</v>
      </c>
      <c r="W86" s="34" t="s">
        <v>202</v>
      </c>
      <c r="X86" s="34" t="s">
        <v>202</v>
      </c>
      <c r="Y86" s="34" t="s">
        <v>202</v>
      </c>
      <c r="Z86" s="34" t="s">
        <v>202</v>
      </c>
      <c r="AA86" s="34" t="s">
        <v>202</v>
      </c>
      <c r="AB86" s="34" t="s">
        <v>202</v>
      </c>
      <c r="AC86" s="34" t="s">
        <v>603</v>
      </c>
    </row>
    <row r="87" spans="1:29" ht="140.25" x14ac:dyDescent="0.2">
      <c r="A87" s="65">
        <v>86</v>
      </c>
      <c r="B87" s="66">
        <f>$A$85</f>
        <v>84</v>
      </c>
      <c r="C87" s="28" t="s">
        <v>604</v>
      </c>
      <c r="D87" s="28" t="s">
        <v>6</v>
      </c>
      <c r="E87" s="28" t="s">
        <v>2450</v>
      </c>
      <c r="F87" s="28" t="s">
        <v>202</v>
      </c>
      <c r="G87" s="28">
        <v>0</v>
      </c>
      <c r="H87" s="28">
        <v>1</v>
      </c>
      <c r="I87" s="31" t="s">
        <v>2989</v>
      </c>
      <c r="J87" s="31" t="s">
        <v>605</v>
      </c>
      <c r="K87" s="31" t="s">
        <v>606</v>
      </c>
      <c r="L87" s="24"/>
      <c r="M87" s="24"/>
      <c r="N87" s="24" t="s">
        <v>63</v>
      </c>
      <c r="O87" s="34" t="s">
        <v>607</v>
      </c>
      <c r="P87" s="34" t="s">
        <v>202</v>
      </c>
      <c r="Q87" s="34" t="s">
        <v>2646</v>
      </c>
      <c r="R87" s="34" t="s">
        <v>608</v>
      </c>
      <c r="S87" s="34" t="s">
        <v>609</v>
      </c>
      <c r="T87" s="34" t="s">
        <v>252</v>
      </c>
      <c r="U87" s="34" t="s">
        <v>253</v>
      </c>
      <c r="V87" s="34" t="s">
        <v>202</v>
      </c>
      <c r="W87" s="34" t="s">
        <v>202</v>
      </c>
      <c r="X87" s="34" t="s">
        <v>202</v>
      </c>
      <c r="Y87" s="34" t="s">
        <v>202</v>
      </c>
      <c r="Z87" s="34" t="s">
        <v>202</v>
      </c>
      <c r="AA87" s="34" t="s">
        <v>202</v>
      </c>
      <c r="AB87" s="34" t="s">
        <v>202</v>
      </c>
      <c r="AC87" s="34" t="s">
        <v>610</v>
      </c>
    </row>
    <row r="88" spans="1:29" ht="140.25" x14ac:dyDescent="0.2">
      <c r="A88" s="65">
        <v>87</v>
      </c>
      <c r="B88" s="66">
        <f>$A$85</f>
        <v>84</v>
      </c>
      <c r="C88" s="28" t="s">
        <v>611</v>
      </c>
      <c r="D88" s="28" t="s">
        <v>6</v>
      </c>
      <c r="E88" s="28" t="s">
        <v>2451</v>
      </c>
      <c r="F88" s="28" t="s">
        <v>202</v>
      </c>
      <c r="G88" s="28">
        <v>0</v>
      </c>
      <c r="H88" s="28">
        <v>1</v>
      </c>
      <c r="I88" s="31" t="s">
        <v>2990</v>
      </c>
      <c r="J88" s="31" t="s">
        <v>612</v>
      </c>
      <c r="K88" s="31" t="s">
        <v>613</v>
      </c>
      <c r="L88" s="24"/>
      <c r="M88" s="24"/>
      <c r="N88" s="24" t="s">
        <v>202</v>
      </c>
      <c r="O88" s="34" t="s">
        <v>614</v>
      </c>
      <c r="P88" s="34" t="s">
        <v>615</v>
      </c>
      <c r="Q88" s="34" t="s">
        <v>2647</v>
      </c>
      <c r="R88" s="34" t="s">
        <v>616</v>
      </c>
      <c r="S88" s="34" t="s">
        <v>609</v>
      </c>
      <c r="T88" s="34" t="s">
        <v>211</v>
      </c>
      <c r="U88" s="34" t="s">
        <v>202</v>
      </c>
      <c r="V88" s="34" t="s">
        <v>202</v>
      </c>
      <c r="W88" s="34" t="s">
        <v>202</v>
      </c>
      <c r="X88" s="34" t="s">
        <v>202</v>
      </c>
      <c r="Y88" s="34" t="s">
        <v>202</v>
      </c>
      <c r="Z88" s="34" t="s">
        <v>202</v>
      </c>
      <c r="AA88" s="34" t="s">
        <v>202</v>
      </c>
      <c r="AB88" s="34" t="s">
        <v>202</v>
      </c>
      <c r="AC88" s="34" t="s">
        <v>617</v>
      </c>
    </row>
    <row r="89" spans="1:29" ht="165.75" x14ac:dyDescent="0.2">
      <c r="A89" s="65">
        <v>88</v>
      </c>
      <c r="B89" s="66">
        <f>$A$85</f>
        <v>84</v>
      </c>
      <c r="C89" s="28" t="s">
        <v>618</v>
      </c>
      <c r="D89" s="28" t="s">
        <v>6</v>
      </c>
      <c r="E89" s="28" t="s">
        <v>2452</v>
      </c>
      <c r="F89" s="28" t="s">
        <v>202</v>
      </c>
      <c r="G89" s="28">
        <v>0</v>
      </c>
      <c r="H89" s="28">
        <v>1</v>
      </c>
      <c r="I89" s="31" t="s">
        <v>2991</v>
      </c>
      <c r="J89" s="31" t="s">
        <v>583</v>
      </c>
      <c r="K89" s="31" t="s">
        <v>619</v>
      </c>
      <c r="L89" s="24"/>
      <c r="M89" s="24"/>
      <c r="N89" s="24" t="s">
        <v>63</v>
      </c>
      <c r="O89" s="34" t="s">
        <v>64</v>
      </c>
      <c r="P89" s="34" t="s">
        <v>202</v>
      </c>
      <c r="Q89" s="34" t="s">
        <v>2648</v>
      </c>
      <c r="R89" s="34" t="s">
        <v>620</v>
      </c>
      <c r="S89" s="34" t="s">
        <v>621</v>
      </c>
      <c r="T89" s="34" t="s">
        <v>252</v>
      </c>
      <c r="U89" s="34" t="s">
        <v>2644</v>
      </c>
      <c r="V89" s="34" t="s">
        <v>202</v>
      </c>
      <c r="W89" s="34" t="s">
        <v>202</v>
      </c>
      <c r="X89" s="34" t="s">
        <v>202</v>
      </c>
      <c r="Y89" s="34" t="s">
        <v>202</v>
      </c>
      <c r="Z89" s="34" t="s">
        <v>202</v>
      </c>
      <c r="AA89" s="34" t="s">
        <v>202</v>
      </c>
      <c r="AB89" s="34" t="s">
        <v>202</v>
      </c>
      <c r="AC89" s="34" t="s">
        <v>622</v>
      </c>
    </row>
    <row r="90" spans="1:29" ht="51" x14ac:dyDescent="0.2">
      <c r="A90" s="65">
        <v>89</v>
      </c>
      <c r="B90" s="66">
        <f>$A$85</f>
        <v>84</v>
      </c>
      <c r="C90" s="28" t="s">
        <v>623</v>
      </c>
      <c r="D90" s="28" t="s">
        <v>6</v>
      </c>
      <c r="E90" s="28" t="s">
        <v>2453</v>
      </c>
      <c r="F90" s="28" t="s">
        <v>202</v>
      </c>
      <c r="G90" s="28">
        <v>0</v>
      </c>
      <c r="H90" s="28">
        <v>1</v>
      </c>
      <c r="I90" s="31" t="s">
        <v>2992</v>
      </c>
      <c r="J90" s="31" t="s">
        <v>624</v>
      </c>
      <c r="K90" s="31" t="s">
        <v>625</v>
      </c>
      <c r="L90" s="24"/>
      <c r="M90" s="24"/>
      <c r="N90" s="24" t="s">
        <v>63</v>
      </c>
      <c r="O90" s="34" t="s">
        <v>626</v>
      </c>
      <c r="P90" s="34" t="s">
        <v>202</v>
      </c>
      <c r="Q90" s="34" t="s">
        <v>2649</v>
      </c>
      <c r="R90" s="34" t="s">
        <v>627</v>
      </c>
      <c r="S90" s="34" t="s">
        <v>202</v>
      </c>
      <c r="T90" s="34" t="s">
        <v>252</v>
      </c>
      <c r="U90" s="34" t="s">
        <v>2644</v>
      </c>
      <c r="V90" s="34" t="s">
        <v>202</v>
      </c>
      <c r="W90" s="34" t="s">
        <v>202</v>
      </c>
      <c r="X90" s="34" t="s">
        <v>202</v>
      </c>
      <c r="Y90" s="34" t="s">
        <v>202</v>
      </c>
      <c r="Z90" s="34" t="s">
        <v>202</v>
      </c>
      <c r="AA90" s="34" t="s">
        <v>202</v>
      </c>
      <c r="AB90" s="34" t="s">
        <v>202</v>
      </c>
      <c r="AC90" s="34" t="s">
        <v>628</v>
      </c>
    </row>
    <row r="91" spans="1:29" ht="25.5" x14ac:dyDescent="0.2">
      <c r="A91" s="62">
        <v>90</v>
      </c>
      <c r="B91" s="62">
        <f>$A$82</f>
        <v>81</v>
      </c>
      <c r="C91" s="30" t="s">
        <v>629</v>
      </c>
      <c r="D91" s="30" t="s">
        <v>238</v>
      </c>
      <c r="E91" s="30" t="s">
        <v>630</v>
      </c>
      <c r="F91" s="30" t="s">
        <v>202</v>
      </c>
      <c r="G91" s="30">
        <v>0</v>
      </c>
      <c r="H91" s="30">
        <v>1</v>
      </c>
      <c r="I91" s="33" t="s">
        <v>202</v>
      </c>
      <c r="J91" s="33" t="s">
        <v>202</v>
      </c>
      <c r="K91" s="33" t="s">
        <v>631</v>
      </c>
      <c r="L91" s="26"/>
      <c r="M91" s="26"/>
      <c r="N91" s="26"/>
      <c r="O91" s="36" t="s">
        <v>202</v>
      </c>
      <c r="P91" s="36" t="s">
        <v>202</v>
      </c>
      <c r="Q91" s="36" t="s">
        <v>202</v>
      </c>
      <c r="R91" s="36" t="s">
        <v>202</v>
      </c>
      <c r="S91" s="36" t="s">
        <v>202</v>
      </c>
      <c r="T91" s="36" t="s">
        <v>202</v>
      </c>
      <c r="U91" s="36" t="s">
        <v>202</v>
      </c>
      <c r="V91" s="36" t="s">
        <v>202</v>
      </c>
      <c r="W91" s="36" t="s">
        <v>202</v>
      </c>
      <c r="X91" s="36" t="s">
        <v>202</v>
      </c>
      <c r="Y91" s="36" t="s">
        <v>202</v>
      </c>
      <c r="Z91" s="36" t="s">
        <v>202</v>
      </c>
      <c r="AA91" s="36" t="s">
        <v>202</v>
      </c>
      <c r="AB91" s="36" t="s">
        <v>202</v>
      </c>
      <c r="AC91" s="36" t="s">
        <v>632</v>
      </c>
    </row>
    <row r="92" spans="1:29" ht="140.25" x14ac:dyDescent="0.2">
      <c r="A92" s="65">
        <v>91</v>
      </c>
      <c r="B92" s="66">
        <f t="shared" ref="B92:B97" si="3">$A$91</f>
        <v>90</v>
      </c>
      <c r="C92" s="28" t="s">
        <v>633</v>
      </c>
      <c r="D92" s="28" t="s">
        <v>6</v>
      </c>
      <c r="E92" s="28" t="s">
        <v>2454</v>
      </c>
      <c r="F92" s="28" t="s">
        <v>202</v>
      </c>
      <c r="G92" s="28">
        <v>0</v>
      </c>
      <c r="H92" s="28">
        <v>1</v>
      </c>
      <c r="I92" s="31" t="s">
        <v>2988</v>
      </c>
      <c r="J92" s="31" t="s">
        <v>597</v>
      </c>
      <c r="K92" s="31" t="s">
        <v>598</v>
      </c>
      <c r="L92" s="24"/>
      <c r="M92" s="24"/>
      <c r="N92" s="24" t="s">
        <v>62</v>
      </c>
      <c r="O92" s="34" t="s">
        <v>599</v>
      </c>
      <c r="P92" s="34" t="s">
        <v>600</v>
      </c>
      <c r="Q92" s="34" t="s">
        <v>2650</v>
      </c>
      <c r="R92" s="34" t="s">
        <v>634</v>
      </c>
      <c r="S92" s="34" t="s">
        <v>602</v>
      </c>
      <c r="T92" s="34" t="s">
        <v>252</v>
      </c>
      <c r="U92" s="34" t="s">
        <v>253</v>
      </c>
      <c r="V92" s="34" t="s">
        <v>202</v>
      </c>
      <c r="W92" s="34" t="s">
        <v>202</v>
      </c>
      <c r="X92" s="34" t="s">
        <v>202</v>
      </c>
      <c r="Y92" s="34" t="s">
        <v>202</v>
      </c>
      <c r="Z92" s="34" t="s">
        <v>202</v>
      </c>
      <c r="AA92" s="34" t="s">
        <v>202</v>
      </c>
      <c r="AB92" s="34" t="s">
        <v>202</v>
      </c>
      <c r="AC92" s="34" t="s">
        <v>635</v>
      </c>
    </row>
    <row r="93" spans="1:29" ht="153" x14ac:dyDescent="0.2">
      <c r="A93" s="65">
        <v>92</v>
      </c>
      <c r="B93" s="66">
        <f t="shared" si="3"/>
        <v>90</v>
      </c>
      <c r="C93" s="28" t="s">
        <v>636</v>
      </c>
      <c r="D93" s="28" t="s">
        <v>6</v>
      </c>
      <c r="E93" s="28" t="s">
        <v>2455</v>
      </c>
      <c r="F93" s="28" t="s">
        <v>202</v>
      </c>
      <c r="G93" s="28">
        <v>0</v>
      </c>
      <c r="H93" s="28">
        <v>1</v>
      </c>
      <c r="I93" s="31" t="s">
        <v>2993</v>
      </c>
      <c r="J93" s="31" t="s">
        <v>637</v>
      </c>
      <c r="K93" s="31" t="s">
        <v>638</v>
      </c>
      <c r="L93" s="24"/>
      <c r="M93" s="24"/>
      <c r="N93" s="24" t="s">
        <v>62</v>
      </c>
      <c r="O93" s="34" t="s">
        <v>639</v>
      </c>
      <c r="P93" s="34" t="s">
        <v>202</v>
      </c>
      <c r="Q93" s="34" t="s">
        <v>2651</v>
      </c>
      <c r="R93" s="34" t="s">
        <v>640</v>
      </c>
      <c r="S93" s="34" t="s">
        <v>641</v>
      </c>
      <c r="T93" s="34" t="s">
        <v>252</v>
      </c>
      <c r="U93" s="34" t="s">
        <v>253</v>
      </c>
      <c r="V93" s="34" t="s">
        <v>202</v>
      </c>
      <c r="W93" s="34" t="s">
        <v>202</v>
      </c>
      <c r="X93" s="34" t="s">
        <v>202</v>
      </c>
      <c r="Y93" s="34" t="s">
        <v>202</v>
      </c>
      <c r="Z93" s="34" t="s">
        <v>202</v>
      </c>
      <c r="AA93" s="34" t="s">
        <v>202</v>
      </c>
      <c r="AB93" s="34" t="s">
        <v>202</v>
      </c>
      <c r="AC93" s="34" t="s">
        <v>642</v>
      </c>
    </row>
    <row r="94" spans="1:29" ht="140.25" x14ac:dyDescent="0.2">
      <c r="A94" s="65">
        <v>93</v>
      </c>
      <c r="B94" s="66">
        <f t="shared" si="3"/>
        <v>90</v>
      </c>
      <c r="C94" s="28" t="s">
        <v>643</v>
      </c>
      <c r="D94" s="28" t="s">
        <v>6</v>
      </c>
      <c r="E94" s="28" t="s">
        <v>2456</v>
      </c>
      <c r="F94" s="28" t="s">
        <v>202</v>
      </c>
      <c r="G94" s="28">
        <v>0</v>
      </c>
      <c r="H94" s="28">
        <v>1</v>
      </c>
      <c r="I94" s="31" t="s">
        <v>2989</v>
      </c>
      <c r="J94" s="31" t="s">
        <v>605</v>
      </c>
      <c r="K94" s="31" t="s">
        <v>606</v>
      </c>
      <c r="L94" s="24"/>
      <c r="M94" s="24"/>
      <c r="N94" s="24" t="s">
        <v>63</v>
      </c>
      <c r="O94" s="34" t="s">
        <v>607</v>
      </c>
      <c r="P94" s="34" t="s">
        <v>202</v>
      </c>
      <c r="Q94" s="34" t="s">
        <v>2652</v>
      </c>
      <c r="R94" s="34" t="s">
        <v>644</v>
      </c>
      <c r="S94" s="34" t="s">
        <v>609</v>
      </c>
      <c r="T94" s="34" t="s">
        <v>252</v>
      </c>
      <c r="U94" s="34" t="s">
        <v>253</v>
      </c>
      <c r="V94" s="34" t="s">
        <v>202</v>
      </c>
      <c r="W94" s="34" t="s">
        <v>202</v>
      </c>
      <c r="X94" s="34" t="s">
        <v>202</v>
      </c>
      <c r="Y94" s="34" t="s">
        <v>202</v>
      </c>
      <c r="Z94" s="34" t="s">
        <v>202</v>
      </c>
      <c r="AA94" s="34" t="s">
        <v>202</v>
      </c>
      <c r="AB94" s="34" t="s">
        <v>202</v>
      </c>
      <c r="AC94" s="34" t="s">
        <v>645</v>
      </c>
    </row>
    <row r="95" spans="1:29" ht="140.25" x14ac:dyDescent="0.2">
      <c r="A95" s="65">
        <v>94</v>
      </c>
      <c r="B95" s="66">
        <f t="shared" si="3"/>
        <v>90</v>
      </c>
      <c r="C95" s="28" t="s">
        <v>646</v>
      </c>
      <c r="D95" s="28" t="s">
        <v>6</v>
      </c>
      <c r="E95" s="28" t="s">
        <v>2457</v>
      </c>
      <c r="F95" s="28" t="s">
        <v>202</v>
      </c>
      <c r="G95" s="28">
        <v>0</v>
      </c>
      <c r="H95" s="28">
        <v>1</v>
      </c>
      <c r="I95" s="31" t="s">
        <v>2990</v>
      </c>
      <c r="J95" s="31" t="s">
        <v>612</v>
      </c>
      <c r="K95" s="31" t="s">
        <v>613</v>
      </c>
      <c r="L95" s="24"/>
      <c r="M95" s="24"/>
      <c r="N95" s="24" t="s">
        <v>202</v>
      </c>
      <c r="O95" s="34" t="s">
        <v>614</v>
      </c>
      <c r="P95" s="34" t="s">
        <v>615</v>
      </c>
      <c r="Q95" s="34" t="s">
        <v>2653</v>
      </c>
      <c r="R95" s="34" t="s">
        <v>647</v>
      </c>
      <c r="S95" s="34" t="s">
        <v>609</v>
      </c>
      <c r="T95" s="34" t="s">
        <v>211</v>
      </c>
      <c r="U95" s="34" t="s">
        <v>202</v>
      </c>
      <c r="V95" s="34" t="s">
        <v>202</v>
      </c>
      <c r="W95" s="34" t="s">
        <v>202</v>
      </c>
      <c r="X95" s="34" t="s">
        <v>202</v>
      </c>
      <c r="Y95" s="34" t="s">
        <v>202</v>
      </c>
      <c r="Z95" s="34" t="s">
        <v>202</v>
      </c>
      <c r="AA95" s="34" t="s">
        <v>202</v>
      </c>
      <c r="AB95" s="34" t="s">
        <v>202</v>
      </c>
      <c r="AC95" s="34" t="s">
        <v>648</v>
      </c>
    </row>
    <row r="96" spans="1:29" ht="165.75" x14ac:dyDescent="0.2">
      <c r="A96" s="66">
        <v>95</v>
      </c>
      <c r="B96" s="66">
        <f t="shared" si="3"/>
        <v>90</v>
      </c>
      <c r="C96" s="28" t="s">
        <v>649</v>
      </c>
      <c r="D96" s="28" t="s">
        <v>6</v>
      </c>
      <c r="E96" s="28" t="s">
        <v>2458</v>
      </c>
      <c r="F96" s="28" t="s">
        <v>202</v>
      </c>
      <c r="G96" s="28">
        <v>0</v>
      </c>
      <c r="H96" s="28">
        <v>1</v>
      </c>
      <c r="I96" s="31" t="s">
        <v>2991</v>
      </c>
      <c r="J96" s="31" t="s">
        <v>583</v>
      </c>
      <c r="K96" s="31" t="s">
        <v>619</v>
      </c>
      <c r="L96" s="24"/>
      <c r="M96" s="24"/>
      <c r="N96" s="24" t="s">
        <v>63</v>
      </c>
      <c r="O96" s="34" t="s">
        <v>64</v>
      </c>
      <c r="P96" s="34" t="s">
        <v>202</v>
      </c>
      <c r="Q96" s="34" t="s">
        <v>2654</v>
      </c>
      <c r="R96" s="34" t="s">
        <v>650</v>
      </c>
      <c r="S96" s="34" t="s">
        <v>621</v>
      </c>
      <c r="T96" s="34" t="s">
        <v>252</v>
      </c>
      <c r="U96" s="34" t="s">
        <v>2644</v>
      </c>
      <c r="V96" s="34" t="s">
        <v>202</v>
      </c>
      <c r="W96" s="34" t="s">
        <v>202</v>
      </c>
      <c r="X96" s="34" t="s">
        <v>202</v>
      </c>
      <c r="Y96" s="34" t="s">
        <v>202</v>
      </c>
      <c r="Z96" s="34" t="s">
        <v>202</v>
      </c>
      <c r="AA96" s="34" t="s">
        <v>202</v>
      </c>
      <c r="AB96" s="34" t="s">
        <v>202</v>
      </c>
      <c r="AC96" s="34" t="s">
        <v>651</v>
      </c>
    </row>
    <row r="97" spans="1:29" ht="51" x14ac:dyDescent="0.2">
      <c r="A97" s="65">
        <v>96</v>
      </c>
      <c r="B97" s="66">
        <f t="shared" si="3"/>
        <v>90</v>
      </c>
      <c r="C97" s="28" t="s">
        <v>652</v>
      </c>
      <c r="D97" s="28" t="s">
        <v>6</v>
      </c>
      <c r="E97" s="28" t="s">
        <v>2459</v>
      </c>
      <c r="F97" s="28" t="s">
        <v>202</v>
      </c>
      <c r="G97" s="28">
        <v>0</v>
      </c>
      <c r="H97" s="28">
        <v>1</v>
      </c>
      <c r="I97" s="31" t="s">
        <v>2992</v>
      </c>
      <c r="J97" s="31" t="s">
        <v>624</v>
      </c>
      <c r="K97" s="31" t="s">
        <v>625</v>
      </c>
      <c r="L97" s="24"/>
      <c r="M97" s="24"/>
      <c r="N97" s="24" t="s">
        <v>63</v>
      </c>
      <c r="O97" s="34" t="s">
        <v>626</v>
      </c>
      <c r="P97" s="34" t="s">
        <v>202</v>
      </c>
      <c r="Q97" s="34" t="s">
        <v>2936</v>
      </c>
      <c r="R97" s="34" t="s">
        <v>2937</v>
      </c>
      <c r="S97" s="34" t="s">
        <v>202</v>
      </c>
      <c r="T97" s="34" t="s">
        <v>252</v>
      </c>
      <c r="U97" s="34" t="s">
        <v>2644</v>
      </c>
      <c r="V97" s="34" t="s">
        <v>202</v>
      </c>
      <c r="W97" s="34" t="s">
        <v>202</v>
      </c>
      <c r="X97" s="34" t="s">
        <v>202</v>
      </c>
      <c r="Y97" s="34" t="s">
        <v>202</v>
      </c>
      <c r="Z97" s="34" t="s">
        <v>202</v>
      </c>
      <c r="AA97" s="34" t="s">
        <v>202</v>
      </c>
      <c r="AB97" s="34" t="s">
        <v>202</v>
      </c>
      <c r="AC97" s="34" t="s">
        <v>653</v>
      </c>
    </row>
    <row r="98" spans="1:29" ht="25.5" x14ac:dyDescent="0.2">
      <c r="A98" s="62">
        <v>97</v>
      </c>
      <c r="B98" s="62">
        <f>$A$82</f>
        <v>81</v>
      </c>
      <c r="C98" s="30" t="s">
        <v>654</v>
      </c>
      <c r="D98" s="30" t="s">
        <v>238</v>
      </c>
      <c r="E98" s="30" t="s">
        <v>655</v>
      </c>
      <c r="F98" s="30" t="s">
        <v>202</v>
      </c>
      <c r="G98" s="30">
        <v>0</v>
      </c>
      <c r="H98" s="30">
        <v>1</v>
      </c>
      <c r="I98" s="33" t="s">
        <v>202</v>
      </c>
      <c r="J98" s="33" t="s">
        <v>202</v>
      </c>
      <c r="K98" s="33" t="s">
        <v>656</v>
      </c>
      <c r="L98" s="26"/>
      <c r="M98" s="26"/>
      <c r="N98" s="26"/>
      <c r="O98" s="36" t="s">
        <v>202</v>
      </c>
      <c r="P98" s="36" t="s">
        <v>202</v>
      </c>
      <c r="Q98" s="36" t="s">
        <v>202</v>
      </c>
      <c r="R98" s="36" t="s">
        <v>202</v>
      </c>
      <c r="S98" s="36" t="s">
        <v>202</v>
      </c>
      <c r="T98" s="36" t="s">
        <v>202</v>
      </c>
      <c r="U98" s="36" t="s">
        <v>202</v>
      </c>
      <c r="V98" s="36" t="s">
        <v>202</v>
      </c>
      <c r="W98" s="36" t="s">
        <v>202</v>
      </c>
      <c r="X98" s="36" t="s">
        <v>202</v>
      </c>
      <c r="Y98" s="36" t="s">
        <v>202</v>
      </c>
      <c r="Z98" s="36" t="s">
        <v>202</v>
      </c>
      <c r="AA98" s="36" t="s">
        <v>202</v>
      </c>
      <c r="AB98" s="36" t="s">
        <v>202</v>
      </c>
      <c r="AC98" s="36" t="s">
        <v>657</v>
      </c>
    </row>
    <row r="99" spans="1:29" ht="216.75" x14ac:dyDescent="0.2">
      <c r="A99" s="65">
        <v>98</v>
      </c>
      <c r="B99" s="66">
        <f t="shared" ref="B99:B112" si="4">$A$98</f>
        <v>97</v>
      </c>
      <c r="C99" s="28" t="s">
        <v>658</v>
      </c>
      <c r="D99" s="28" t="s">
        <v>6</v>
      </c>
      <c r="E99" s="28" t="s">
        <v>2460</v>
      </c>
      <c r="F99" s="28" t="s">
        <v>202</v>
      </c>
      <c r="G99" s="28">
        <v>0</v>
      </c>
      <c r="H99" s="28">
        <v>1</v>
      </c>
      <c r="I99" s="31" t="s">
        <v>2994</v>
      </c>
      <c r="J99" s="31" t="s">
        <v>65</v>
      </c>
      <c r="K99" s="31" t="s">
        <v>659</v>
      </c>
      <c r="L99" s="24"/>
      <c r="M99" s="24"/>
      <c r="N99" s="24" t="s">
        <v>202</v>
      </c>
      <c r="O99" s="34" t="s">
        <v>660</v>
      </c>
      <c r="P99" s="34" t="s">
        <v>661</v>
      </c>
      <c r="Q99" s="34" t="s">
        <v>2655</v>
      </c>
      <c r="R99" s="34" t="s">
        <v>662</v>
      </c>
      <c r="S99" s="34" t="s">
        <v>663</v>
      </c>
      <c r="T99" s="34" t="s">
        <v>252</v>
      </c>
      <c r="U99" s="34" t="s">
        <v>253</v>
      </c>
      <c r="V99" s="34" t="s">
        <v>202</v>
      </c>
      <c r="W99" s="34" t="s">
        <v>202</v>
      </c>
      <c r="X99" s="34" t="s">
        <v>202</v>
      </c>
      <c r="Y99" s="34" t="s">
        <v>202</v>
      </c>
      <c r="Z99" s="34" t="s">
        <v>202</v>
      </c>
      <c r="AA99" s="34" t="s">
        <v>202</v>
      </c>
      <c r="AB99" s="34" t="s">
        <v>202</v>
      </c>
      <c r="AC99" s="34" t="s">
        <v>664</v>
      </c>
    </row>
    <row r="100" spans="1:29" ht="165.75" x14ac:dyDescent="0.2">
      <c r="A100" s="65">
        <v>99</v>
      </c>
      <c r="B100" s="66">
        <f t="shared" si="4"/>
        <v>97</v>
      </c>
      <c r="C100" s="28" t="s">
        <v>665</v>
      </c>
      <c r="D100" s="28" t="s">
        <v>6</v>
      </c>
      <c r="E100" s="28" t="s">
        <v>2461</v>
      </c>
      <c r="F100" s="28" t="s">
        <v>202</v>
      </c>
      <c r="G100" s="28">
        <v>0</v>
      </c>
      <c r="H100" s="28">
        <v>1</v>
      </c>
      <c r="I100" s="31" t="s">
        <v>2995</v>
      </c>
      <c r="J100" s="31" t="s">
        <v>666</v>
      </c>
      <c r="K100" s="31" t="s">
        <v>667</v>
      </c>
      <c r="L100" s="24"/>
      <c r="M100" s="24"/>
      <c r="N100" s="24" t="s">
        <v>62</v>
      </c>
      <c r="O100" s="34" t="s">
        <v>668</v>
      </c>
      <c r="P100" s="34" t="s">
        <v>669</v>
      </c>
      <c r="Q100" s="34" t="s">
        <v>2656</v>
      </c>
      <c r="R100" s="34" t="s">
        <v>670</v>
      </c>
      <c r="S100" s="34" t="s">
        <v>671</v>
      </c>
      <c r="T100" s="34" t="s">
        <v>252</v>
      </c>
      <c r="U100" s="34" t="s">
        <v>253</v>
      </c>
      <c r="V100" s="34" t="s">
        <v>202</v>
      </c>
      <c r="W100" s="34" t="s">
        <v>202</v>
      </c>
      <c r="X100" s="34" t="s">
        <v>202</v>
      </c>
      <c r="Y100" s="34" t="s">
        <v>202</v>
      </c>
      <c r="Z100" s="34" t="s">
        <v>202</v>
      </c>
      <c r="AA100" s="34" t="s">
        <v>202</v>
      </c>
      <c r="AB100" s="34" t="s">
        <v>202</v>
      </c>
      <c r="AC100" s="34" t="s">
        <v>672</v>
      </c>
    </row>
    <row r="101" spans="1:29" ht="165.75" x14ac:dyDescent="0.2">
      <c r="A101" s="65">
        <v>100</v>
      </c>
      <c r="B101" s="66">
        <f t="shared" si="4"/>
        <v>97</v>
      </c>
      <c r="C101" s="28" t="s">
        <v>673</v>
      </c>
      <c r="D101" s="28" t="s">
        <v>6</v>
      </c>
      <c r="E101" s="28" t="s">
        <v>2462</v>
      </c>
      <c r="F101" s="28" t="s">
        <v>202</v>
      </c>
      <c r="G101" s="28">
        <v>0</v>
      </c>
      <c r="H101" s="28">
        <v>1</v>
      </c>
      <c r="I101" s="31" t="s">
        <v>2996</v>
      </c>
      <c r="J101" s="31" t="s">
        <v>674</v>
      </c>
      <c r="K101" s="31" t="s">
        <v>675</v>
      </c>
      <c r="L101" s="24"/>
      <c r="M101" s="24"/>
      <c r="N101" s="24" t="s">
        <v>62</v>
      </c>
      <c r="O101" s="34" t="s">
        <v>676</v>
      </c>
      <c r="P101" s="34" t="s">
        <v>202</v>
      </c>
      <c r="Q101" s="34" t="s">
        <v>2657</v>
      </c>
      <c r="R101" s="34" t="s">
        <v>677</v>
      </c>
      <c r="S101" s="34" t="s">
        <v>678</v>
      </c>
      <c r="T101" s="34" t="s">
        <v>252</v>
      </c>
      <c r="U101" s="34" t="s">
        <v>253</v>
      </c>
      <c r="V101" s="34" t="s">
        <v>202</v>
      </c>
      <c r="W101" s="34" t="s">
        <v>202</v>
      </c>
      <c r="X101" s="34" t="s">
        <v>202</v>
      </c>
      <c r="Y101" s="34" t="s">
        <v>202</v>
      </c>
      <c r="Z101" s="34" t="s">
        <v>202</v>
      </c>
      <c r="AA101" s="34" t="s">
        <v>202</v>
      </c>
      <c r="AB101" s="34" t="s">
        <v>202</v>
      </c>
      <c r="AC101" s="34" t="s">
        <v>679</v>
      </c>
    </row>
    <row r="102" spans="1:29" ht="153" x14ac:dyDescent="0.2">
      <c r="A102" s="65">
        <v>101</v>
      </c>
      <c r="B102" s="66">
        <f t="shared" si="4"/>
        <v>97</v>
      </c>
      <c r="C102" s="28" t="s">
        <v>680</v>
      </c>
      <c r="D102" s="28" t="s">
        <v>6</v>
      </c>
      <c r="E102" s="28" t="s">
        <v>2463</v>
      </c>
      <c r="F102" s="28" t="s">
        <v>202</v>
      </c>
      <c r="G102" s="28">
        <v>0</v>
      </c>
      <c r="H102" s="28">
        <v>1</v>
      </c>
      <c r="I102" s="31" t="s">
        <v>2997</v>
      </c>
      <c r="J102" s="31" t="s">
        <v>681</v>
      </c>
      <c r="K102" s="31" t="s">
        <v>682</v>
      </c>
      <c r="L102" s="24"/>
      <c r="M102" s="24"/>
      <c r="N102" s="24" t="s">
        <v>62</v>
      </c>
      <c r="O102" s="34" t="s">
        <v>683</v>
      </c>
      <c r="P102" s="34" t="s">
        <v>202</v>
      </c>
      <c r="Q102" s="34" t="s">
        <v>2658</v>
      </c>
      <c r="R102" s="34" t="s">
        <v>684</v>
      </c>
      <c r="S102" s="34" t="s">
        <v>685</v>
      </c>
      <c r="T102" s="34" t="s">
        <v>252</v>
      </c>
      <c r="U102" s="34" t="s">
        <v>2644</v>
      </c>
      <c r="V102" s="34" t="s">
        <v>202</v>
      </c>
      <c r="W102" s="34" t="s">
        <v>202</v>
      </c>
      <c r="X102" s="34" t="s">
        <v>202</v>
      </c>
      <c r="Y102" s="34" t="s">
        <v>202</v>
      </c>
      <c r="Z102" s="34" t="s">
        <v>202</v>
      </c>
      <c r="AA102" s="34" t="s">
        <v>202</v>
      </c>
      <c r="AB102" s="34" t="s">
        <v>202</v>
      </c>
      <c r="AC102" s="34" t="s">
        <v>686</v>
      </c>
    </row>
    <row r="103" spans="1:29" ht="153" x14ac:dyDescent="0.2">
      <c r="A103" s="65">
        <v>102</v>
      </c>
      <c r="B103" s="66">
        <f t="shared" si="4"/>
        <v>97</v>
      </c>
      <c r="C103" s="28" t="s">
        <v>687</v>
      </c>
      <c r="D103" s="28" t="s">
        <v>6</v>
      </c>
      <c r="E103" s="28" t="s">
        <v>2464</v>
      </c>
      <c r="F103" s="28" t="s">
        <v>202</v>
      </c>
      <c r="G103" s="28">
        <v>0</v>
      </c>
      <c r="H103" s="28">
        <v>1</v>
      </c>
      <c r="I103" s="31" t="s">
        <v>2998</v>
      </c>
      <c r="J103" s="31" t="s">
        <v>681</v>
      </c>
      <c r="K103" s="31" t="s">
        <v>688</v>
      </c>
      <c r="L103" s="24"/>
      <c r="M103" s="24"/>
      <c r="N103" s="24" t="s">
        <v>62</v>
      </c>
      <c r="O103" s="34" t="s">
        <v>689</v>
      </c>
      <c r="P103" s="34" t="s">
        <v>202</v>
      </c>
      <c r="Q103" s="34" t="s">
        <v>2659</v>
      </c>
      <c r="R103" s="34" t="s">
        <v>690</v>
      </c>
      <c r="S103" s="34" t="s">
        <v>691</v>
      </c>
      <c r="T103" s="34" t="s">
        <v>252</v>
      </c>
      <c r="U103" s="34" t="s">
        <v>253</v>
      </c>
      <c r="V103" s="34" t="s">
        <v>202</v>
      </c>
      <c r="W103" s="34" t="s">
        <v>202</v>
      </c>
      <c r="X103" s="34" t="s">
        <v>202</v>
      </c>
      <c r="Y103" s="34" t="s">
        <v>202</v>
      </c>
      <c r="Z103" s="34" t="s">
        <v>202</v>
      </c>
      <c r="AA103" s="34" t="s">
        <v>202</v>
      </c>
      <c r="AB103" s="34" t="s">
        <v>202</v>
      </c>
      <c r="AC103" s="34" t="s">
        <v>692</v>
      </c>
    </row>
    <row r="104" spans="1:29" ht="114.75" x14ac:dyDescent="0.2">
      <c r="A104" s="65">
        <v>103</v>
      </c>
      <c r="B104" s="66">
        <f t="shared" si="4"/>
        <v>97</v>
      </c>
      <c r="C104" s="28" t="s">
        <v>693</v>
      </c>
      <c r="D104" s="28" t="s">
        <v>6</v>
      </c>
      <c r="E104" s="28" t="s">
        <v>2465</v>
      </c>
      <c r="F104" s="28" t="s">
        <v>202</v>
      </c>
      <c r="G104" s="28">
        <v>0</v>
      </c>
      <c r="H104" s="28">
        <v>1</v>
      </c>
      <c r="I104" s="31" t="s">
        <v>2999</v>
      </c>
      <c r="J104" s="31" t="s">
        <v>694</v>
      </c>
      <c r="K104" s="31" t="s">
        <v>695</v>
      </c>
      <c r="L104" s="24"/>
      <c r="M104" s="24"/>
      <c r="N104" s="24" t="s">
        <v>62</v>
      </c>
      <c r="O104" s="34" t="s">
        <v>696</v>
      </c>
      <c r="P104" s="34" t="s">
        <v>202</v>
      </c>
      <c r="Q104" s="34" t="s">
        <v>2660</v>
      </c>
      <c r="R104" s="34" t="s">
        <v>697</v>
      </c>
      <c r="S104" s="34" t="s">
        <v>671</v>
      </c>
      <c r="T104" s="34" t="s">
        <v>252</v>
      </c>
      <c r="U104" s="34" t="s">
        <v>253</v>
      </c>
      <c r="V104" s="34" t="s">
        <v>202</v>
      </c>
      <c r="W104" s="34" t="s">
        <v>202</v>
      </c>
      <c r="X104" s="34" t="s">
        <v>202</v>
      </c>
      <c r="Y104" s="34" t="s">
        <v>202</v>
      </c>
      <c r="Z104" s="34" t="s">
        <v>202</v>
      </c>
      <c r="AA104" s="34" t="s">
        <v>202</v>
      </c>
      <c r="AB104" s="34" t="s">
        <v>202</v>
      </c>
      <c r="AC104" s="34" t="s">
        <v>698</v>
      </c>
    </row>
    <row r="105" spans="1:29" ht="114.75" x14ac:dyDescent="0.2">
      <c r="A105" s="65">
        <v>104</v>
      </c>
      <c r="B105" s="66">
        <f t="shared" si="4"/>
        <v>97</v>
      </c>
      <c r="C105" s="28" t="s">
        <v>699</v>
      </c>
      <c r="D105" s="28" t="s">
        <v>6</v>
      </c>
      <c r="E105" s="28" t="s">
        <v>2466</v>
      </c>
      <c r="F105" s="28" t="s">
        <v>202</v>
      </c>
      <c r="G105" s="28">
        <v>0</v>
      </c>
      <c r="H105" s="28">
        <v>1</v>
      </c>
      <c r="I105" s="31" t="s">
        <v>3000</v>
      </c>
      <c r="J105" s="31" t="s">
        <v>681</v>
      </c>
      <c r="K105" s="31" t="s">
        <v>700</v>
      </c>
      <c r="L105" s="24"/>
      <c r="M105" s="24"/>
      <c r="N105" s="24" t="s">
        <v>62</v>
      </c>
      <c r="O105" s="34" t="s">
        <v>701</v>
      </c>
      <c r="P105" s="34" t="s">
        <v>202</v>
      </c>
      <c r="Q105" s="34" t="s">
        <v>2661</v>
      </c>
      <c r="R105" s="34" t="s">
        <v>702</v>
      </c>
      <c r="S105" s="34" t="s">
        <v>671</v>
      </c>
      <c r="T105" s="34" t="s">
        <v>252</v>
      </c>
      <c r="U105" s="34" t="s">
        <v>253</v>
      </c>
      <c r="V105" s="34" t="s">
        <v>202</v>
      </c>
      <c r="W105" s="34" t="s">
        <v>202</v>
      </c>
      <c r="X105" s="34" t="s">
        <v>202</v>
      </c>
      <c r="Y105" s="34" t="s">
        <v>202</v>
      </c>
      <c r="Z105" s="34" t="s">
        <v>202</v>
      </c>
      <c r="AA105" s="34" t="s">
        <v>202</v>
      </c>
      <c r="AB105" s="34" t="s">
        <v>202</v>
      </c>
      <c r="AC105" s="34" t="s">
        <v>703</v>
      </c>
    </row>
    <row r="106" spans="1:29" ht="114.75" x14ac:dyDescent="0.2">
      <c r="A106" s="65">
        <v>105</v>
      </c>
      <c r="B106" s="66">
        <f t="shared" si="4"/>
        <v>97</v>
      </c>
      <c r="C106" s="28" t="s">
        <v>704</v>
      </c>
      <c r="D106" s="28" t="s">
        <v>6</v>
      </c>
      <c r="E106" s="28" t="s">
        <v>2467</v>
      </c>
      <c r="F106" s="28" t="s">
        <v>202</v>
      </c>
      <c r="G106" s="28">
        <v>0</v>
      </c>
      <c r="H106" s="28">
        <v>1</v>
      </c>
      <c r="I106" s="31" t="s">
        <v>3001</v>
      </c>
      <c r="J106" s="31" t="s">
        <v>705</v>
      </c>
      <c r="K106" s="31" t="s">
        <v>706</v>
      </c>
      <c r="L106" s="24"/>
      <c r="M106" s="24"/>
      <c r="N106" s="24" t="s">
        <v>62</v>
      </c>
      <c r="O106" s="34" t="s">
        <v>707</v>
      </c>
      <c r="P106" s="34" t="s">
        <v>202</v>
      </c>
      <c r="Q106" s="34" t="s">
        <v>2662</v>
      </c>
      <c r="R106" s="34" t="s">
        <v>708</v>
      </c>
      <c r="S106" s="34" t="s">
        <v>671</v>
      </c>
      <c r="T106" s="34" t="s">
        <v>252</v>
      </c>
      <c r="U106" s="34" t="s">
        <v>253</v>
      </c>
      <c r="V106" s="34" t="s">
        <v>202</v>
      </c>
      <c r="W106" s="34" t="s">
        <v>202</v>
      </c>
      <c r="X106" s="34" t="s">
        <v>202</v>
      </c>
      <c r="Y106" s="34" t="s">
        <v>202</v>
      </c>
      <c r="Z106" s="34" t="s">
        <v>202</v>
      </c>
      <c r="AA106" s="34" t="s">
        <v>202</v>
      </c>
      <c r="AB106" s="34" t="s">
        <v>202</v>
      </c>
      <c r="AC106" s="34" t="s">
        <v>709</v>
      </c>
    </row>
    <row r="107" spans="1:29" ht="114.75" x14ac:dyDescent="0.2">
      <c r="A107" s="65">
        <v>106</v>
      </c>
      <c r="B107" s="66">
        <f t="shared" si="4"/>
        <v>97</v>
      </c>
      <c r="C107" s="28" t="s">
        <v>710</v>
      </c>
      <c r="D107" s="28" t="s">
        <v>6</v>
      </c>
      <c r="E107" s="28" t="s">
        <v>2468</v>
      </c>
      <c r="F107" s="28" t="s">
        <v>202</v>
      </c>
      <c r="G107" s="28">
        <v>0</v>
      </c>
      <c r="H107" s="28">
        <v>1</v>
      </c>
      <c r="I107" s="31" t="s">
        <v>3002</v>
      </c>
      <c r="J107" s="31" t="s">
        <v>115</v>
      </c>
      <c r="K107" s="31" t="s">
        <v>66</v>
      </c>
      <c r="L107" s="24"/>
      <c r="M107" s="24"/>
      <c r="N107" s="24" t="s">
        <v>62</v>
      </c>
      <c r="O107" s="34" t="s">
        <v>116</v>
      </c>
      <c r="P107" s="34" t="s">
        <v>117</v>
      </c>
      <c r="Q107" s="34" t="s">
        <v>2663</v>
      </c>
      <c r="R107" s="34" t="s">
        <v>711</v>
      </c>
      <c r="S107" s="34" t="s">
        <v>712</v>
      </c>
      <c r="T107" s="34" t="s">
        <v>252</v>
      </c>
      <c r="U107" s="34" t="s">
        <v>253</v>
      </c>
      <c r="V107" s="34" t="s">
        <v>202</v>
      </c>
      <c r="W107" s="34" t="s">
        <v>202</v>
      </c>
      <c r="X107" s="34" t="s">
        <v>202</v>
      </c>
      <c r="Y107" s="34" t="s">
        <v>202</v>
      </c>
      <c r="Z107" s="34" t="s">
        <v>202</v>
      </c>
      <c r="AA107" s="34" t="s">
        <v>202</v>
      </c>
      <c r="AB107" s="34" t="s">
        <v>202</v>
      </c>
      <c r="AC107" s="34" t="s">
        <v>713</v>
      </c>
    </row>
    <row r="108" spans="1:29" ht="216.75" x14ac:dyDescent="0.2">
      <c r="A108" s="65">
        <v>107</v>
      </c>
      <c r="B108" s="66">
        <f t="shared" si="4"/>
        <v>97</v>
      </c>
      <c r="C108" s="28" t="s">
        <v>714</v>
      </c>
      <c r="D108" s="28" t="s">
        <v>6</v>
      </c>
      <c r="E108" s="28" t="s">
        <v>2469</v>
      </c>
      <c r="F108" s="28" t="s">
        <v>202</v>
      </c>
      <c r="G108" s="28">
        <v>0</v>
      </c>
      <c r="H108" s="28">
        <v>1</v>
      </c>
      <c r="I108" s="31" t="s">
        <v>3003</v>
      </c>
      <c r="J108" s="31" t="s">
        <v>715</v>
      </c>
      <c r="K108" s="31" t="s">
        <v>716</v>
      </c>
      <c r="L108" s="24"/>
      <c r="M108" s="24"/>
      <c r="N108" s="24" t="s">
        <v>62</v>
      </c>
      <c r="O108" s="34" t="s">
        <v>717</v>
      </c>
      <c r="P108" s="34" t="s">
        <v>202</v>
      </c>
      <c r="Q108" s="34" t="s">
        <v>2664</v>
      </c>
      <c r="R108" s="34" t="s">
        <v>718</v>
      </c>
      <c r="S108" s="34" t="s">
        <v>719</v>
      </c>
      <c r="T108" s="34" t="s">
        <v>252</v>
      </c>
      <c r="U108" s="34" t="s">
        <v>253</v>
      </c>
      <c r="V108" s="34" t="s">
        <v>202</v>
      </c>
      <c r="W108" s="34" t="s">
        <v>202</v>
      </c>
      <c r="X108" s="34" t="s">
        <v>202</v>
      </c>
      <c r="Y108" s="34" t="s">
        <v>202</v>
      </c>
      <c r="Z108" s="34" t="s">
        <v>202</v>
      </c>
      <c r="AA108" s="34" t="s">
        <v>202</v>
      </c>
      <c r="AB108" s="34" t="s">
        <v>202</v>
      </c>
      <c r="AC108" s="34" t="s">
        <v>720</v>
      </c>
    </row>
    <row r="109" spans="1:29" ht="114.75" x14ac:dyDescent="0.2">
      <c r="A109" s="65">
        <v>108</v>
      </c>
      <c r="B109" s="66">
        <f t="shared" si="4"/>
        <v>97</v>
      </c>
      <c r="C109" s="28" t="s">
        <v>721</v>
      </c>
      <c r="D109" s="28" t="s">
        <v>6</v>
      </c>
      <c r="E109" s="28" t="s">
        <v>2470</v>
      </c>
      <c r="F109" s="28" t="s">
        <v>202</v>
      </c>
      <c r="G109" s="28">
        <v>0</v>
      </c>
      <c r="H109" s="28">
        <v>1</v>
      </c>
      <c r="I109" s="31" t="s">
        <v>3004</v>
      </c>
      <c r="J109" s="31" t="s">
        <v>681</v>
      </c>
      <c r="K109" s="31" t="s">
        <v>722</v>
      </c>
      <c r="L109" s="24"/>
      <c r="M109" s="24"/>
      <c r="N109" s="24" t="s">
        <v>62</v>
      </c>
      <c r="O109" s="34" t="s">
        <v>723</v>
      </c>
      <c r="P109" s="34" t="s">
        <v>202</v>
      </c>
      <c r="Q109" s="34" t="s">
        <v>2665</v>
      </c>
      <c r="R109" s="34" t="s">
        <v>724</v>
      </c>
      <c r="S109" s="34" t="s">
        <v>712</v>
      </c>
      <c r="T109" s="34" t="s">
        <v>252</v>
      </c>
      <c r="U109" s="34" t="s">
        <v>253</v>
      </c>
      <c r="V109" s="34" t="s">
        <v>202</v>
      </c>
      <c r="W109" s="34" t="s">
        <v>202</v>
      </c>
      <c r="X109" s="34" t="s">
        <v>202</v>
      </c>
      <c r="Y109" s="34" t="s">
        <v>202</v>
      </c>
      <c r="Z109" s="34" t="s">
        <v>202</v>
      </c>
      <c r="AA109" s="34" t="s">
        <v>202</v>
      </c>
      <c r="AB109" s="34" t="s">
        <v>202</v>
      </c>
      <c r="AC109" s="34" t="s">
        <v>725</v>
      </c>
    </row>
    <row r="110" spans="1:29" ht="153" x14ac:dyDescent="0.2">
      <c r="A110" s="65">
        <v>109</v>
      </c>
      <c r="B110" s="66">
        <f t="shared" si="4"/>
        <v>97</v>
      </c>
      <c r="C110" s="28" t="s">
        <v>726</v>
      </c>
      <c r="D110" s="28" t="s">
        <v>6</v>
      </c>
      <c r="E110" s="28" t="s">
        <v>2471</v>
      </c>
      <c r="F110" s="28" t="s">
        <v>202</v>
      </c>
      <c r="G110" s="28">
        <v>0</v>
      </c>
      <c r="H110" s="28">
        <v>1</v>
      </c>
      <c r="I110" s="31" t="s">
        <v>3005</v>
      </c>
      <c r="J110" s="31" t="s">
        <v>681</v>
      </c>
      <c r="K110" s="31" t="s">
        <v>727</v>
      </c>
      <c r="L110" s="24"/>
      <c r="M110" s="24"/>
      <c r="N110" s="24" t="s">
        <v>62</v>
      </c>
      <c r="O110" s="34" t="s">
        <v>728</v>
      </c>
      <c r="P110" s="34" t="s">
        <v>202</v>
      </c>
      <c r="Q110" s="34" t="s">
        <v>2666</v>
      </c>
      <c r="R110" s="34" t="s">
        <v>729</v>
      </c>
      <c r="S110" s="34" t="s">
        <v>730</v>
      </c>
      <c r="T110" s="34" t="s">
        <v>252</v>
      </c>
      <c r="U110" s="34" t="s">
        <v>253</v>
      </c>
      <c r="V110" s="34" t="s">
        <v>202</v>
      </c>
      <c r="W110" s="34" t="s">
        <v>202</v>
      </c>
      <c r="X110" s="34" t="s">
        <v>202</v>
      </c>
      <c r="Y110" s="34" t="s">
        <v>202</v>
      </c>
      <c r="Z110" s="34" t="s">
        <v>202</v>
      </c>
      <c r="AA110" s="34" t="s">
        <v>202</v>
      </c>
      <c r="AB110" s="34" t="s">
        <v>202</v>
      </c>
      <c r="AC110" s="34" t="s">
        <v>731</v>
      </c>
    </row>
    <row r="111" spans="1:29" ht="114.75" x14ac:dyDescent="0.2">
      <c r="A111" s="66">
        <v>110</v>
      </c>
      <c r="B111" s="66">
        <f t="shared" si="4"/>
        <v>97</v>
      </c>
      <c r="C111" s="28" t="s">
        <v>732</v>
      </c>
      <c r="D111" s="28" t="s">
        <v>6</v>
      </c>
      <c r="E111" s="28" t="s">
        <v>2472</v>
      </c>
      <c r="F111" s="28" t="s">
        <v>202</v>
      </c>
      <c r="G111" s="28">
        <v>0</v>
      </c>
      <c r="H111" s="28">
        <v>1</v>
      </c>
      <c r="I111" s="31" t="s">
        <v>3006</v>
      </c>
      <c r="J111" s="31" t="s">
        <v>583</v>
      </c>
      <c r="K111" s="31" t="s">
        <v>733</v>
      </c>
      <c r="L111" s="24"/>
      <c r="M111" s="24"/>
      <c r="N111" s="24" t="s">
        <v>62</v>
      </c>
      <c r="O111" s="34" t="s">
        <v>734</v>
      </c>
      <c r="P111" s="34" t="s">
        <v>202</v>
      </c>
      <c r="Q111" s="34" t="s">
        <v>2667</v>
      </c>
      <c r="R111" s="34" t="s">
        <v>735</v>
      </c>
      <c r="S111" s="34" t="s">
        <v>712</v>
      </c>
      <c r="T111" s="34" t="s">
        <v>252</v>
      </c>
      <c r="U111" s="34" t="s">
        <v>253</v>
      </c>
      <c r="V111" s="34" t="s">
        <v>202</v>
      </c>
      <c r="W111" s="34" t="s">
        <v>202</v>
      </c>
      <c r="X111" s="34" t="s">
        <v>202</v>
      </c>
      <c r="Y111" s="34" t="s">
        <v>202</v>
      </c>
      <c r="Z111" s="34" t="s">
        <v>202</v>
      </c>
      <c r="AA111" s="34" t="s">
        <v>202</v>
      </c>
      <c r="AB111" s="34" t="s">
        <v>202</v>
      </c>
      <c r="AC111" s="34" t="s">
        <v>736</v>
      </c>
    </row>
    <row r="112" spans="1:29" ht="114.75" x14ac:dyDescent="0.2">
      <c r="A112" s="65">
        <v>111</v>
      </c>
      <c r="B112" s="66">
        <f t="shared" si="4"/>
        <v>97</v>
      </c>
      <c r="C112" s="28" t="s">
        <v>737</v>
      </c>
      <c r="D112" s="28" t="s">
        <v>6</v>
      </c>
      <c r="E112" s="28" t="s">
        <v>2473</v>
      </c>
      <c r="F112" s="28" t="s">
        <v>202</v>
      </c>
      <c r="G112" s="28">
        <v>0</v>
      </c>
      <c r="H112" s="28">
        <v>1</v>
      </c>
      <c r="I112" s="31" t="s">
        <v>3007</v>
      </c>
      <c r="J112" s="31" t="s">
        <v>67</v>
      </c>
      <c r="K112" s="31" t="s">
        <v>738</v>
      </c>
      <c r="L112" s="24"/>
      <c r="M112" s="24"/>
      <c r="N112" s="24" t="s">
        <v>63</v>
      </c>
      <c r="O112" s="34" t="s">
        <v>739</v>
      </c>
      <c r="P112" s="34" t="s">
        <v>202</v>
      </c>
      <c r="Q112" s="34" t="s">
        <v>2668</v>
      </c>
      <c r="R112" s="34" t="s">
        <v>740</v>
      </c>
      <c r="S112" s="34" t="s">
        <v>202</v>
      </c>
      <c r="T112" s="34" t="s">
        <v>252</v>
      </c>
      <c r="U112" s="34" t="s">
        <v>2644</v>
      </c>
      <c r="V112" s="34" t="s">
        <v>202</v>
      </c>
      <c r="W112" s="34" t="s">
        <v>202</v>
      </c>
      <c r="X112" s="34" t="s">
        <v>202</v>
      </c>
      <c r="Y112" s="34" t="s">
        <v>202</v>
      </c>
      <c r="Z112" s="34" t="s">
        <v>202</v>
      </c>
      <c r="AA112" s="34" t="s">
        <v>202</v>
      </c>
      <c r="AB112" s="34" t="s">
        <v>202</v>
      </c>
      <c r="AC112" s="34" t="s">
        <v>741</v>
      </c>
    </row>
    <row r="113" spans="1:29" ht="25.5" x14ac:dyDescent="0.2">
      <c r="A113" s="62">
        <v>112</v>
      </c>
      <c r="B113" s="62">
        <f>$A$81</f>
        <v>80</v>
      </c>
      <c r="C113" s="30" t="s">
        <v>742</v>
      </c>
      <c r="D113" s="30" t="s">
        <v>238</v>
      </c>
      <c r="E113" s="30" t="s">
        <v>743</v>
      </c>
      <c r="F113" s="30" t="s">
        <v>202</v>
      </c>
      <c r="G113" s="30">
        <v>0</v>
      </c>
      <c r="H113" s="30">
        <v>1</v>
      </c>
      <c r="I113" s="33" t="s">
        <v>202</v>
      </c>
      <c r="J113" s="33" t="s">
        <v>202</v>
      </c>
      <c r="K113" s="33" t="s">
        <v>744</v>
      </c>
      <c r="L113" s="26"/>
      <c r="M113" s="26"/>
      <c r="N113" s="26"/>
      <c r="O113" s="36" t="s">
        <v>202</v>
      </c>
      <c r="P113" s="36" t="s">
        <v>202</v>
      </c>
      <c r="Q113" s="36" t="s">
        <v>202</v>
      </c>
      <c r="R113" s="36" t="s">
        <v>202</v>
      </c>
      <c r="S113" s="36" t="s">
        <v>202</v>
      </c>
      <c r="T113" s="36" t="s">
        <v>202</v>
      </c>
      <c r="U113" s="36" t="s">
        <v>202</v>
      </c>
      <c r="V113" s="36" t="s">
        <v>202</v>
      </c>
      <c r="W113" s="36" t="s">
        <v>202</v>
      </c>
      <c r="X113" s="36" t="s">
        <v>202</v>
      </c>
      <c r="Y113" s="36" t="s">
        <v>202</v>
      </c>
      <c r="Z113" s="36" t="s">
        <v>202</v>
      </c>
      <c r="AA113" s="36" t="s">
        <v>202</v>
      </c>
      <c r="AB113" s="36" t="s">
        <v>202</v>
      </c>
      <c r="AC113" s="36" t="s">
        <v>745</v>
      </c>
    </row>
    <row r="114" spans="1:29" ht="242.25" x14ac:dyDescent="0.2">
      <c r="A114" s="66">
        <v>113</v>
      </c>
      <c r="B114" s="66">
        <f>$A$113</f>
        <v>112</v>
      </c>
      <c r="C114" s="28" t="s">
        <v>746</v>
      </c>
      <c r="D114" s="28" t="s">
        <v>6</v>
      </c>
      <c r="E114" s="28" t="s">
        <v>747</v>
      </c>
      <c r="F114" s="28" t="s">
        <v>202</v>
      </c>
      <c r="G114" s="28">
        <v>0</v>
      </c>
      <c r="H114" s="28">
        <v>1</v>
      </c>
      <c r="I114" s="31" t="s">
        <v>3008</v>
      </c>
      <c r="J114" s="31" t="s">
        <v>748</v>
      </c>
      <c r="K114" s="31" t="s">
        <v>749</v>
      </c>
      <c r="L114" s="24"/>
      <c r="M114" s="24"/>
      <c r="N114" s="24" t="s">
        <v>63</v>
      </c>
      <c r="O114" s="34" t="s">
        <v>750</v>
      </c>
      <c r="P114" s="34" t="s">
        <v>202</v>
      </c>
      <c r="Q114" s="34" t="s">
        <v>2669</v>
      </c>
      <c r="R114" s="34" t="s">
        <v>751</v>
      </c>
      <c r="S114" s="34" t="s">
        <v>752</v>
      </c>
      <c r="T114" s="34" t="s">
        <v>252</v>
      </c>
      <c r="U114" s="34" t="s">
        <v>253</v>
      </c>
      <c r="V114" s="34" t="s">
        <v>202</v>
      </c>
      <c r="W114" s="34" t="s">
        <v>202</v>
      </c>
      <c r="X114" s="34" t="s">
        <v>202</v>
      </c>
      <c r="Y114" s="34" t="s">
        <v>202</v>
      </c>
      <c r="Z114" s="34" t="s">
        <v>202</v>
      </c>
      <c r="AA114" s="34" t="s">
        <v>202</v>
      </c>
      <c r="AB114" s="34" t="s">
        <v>202</v>
      </c>
      <c r="AC114" s="34" t="s">
        <v>753</v>
      </c>
    </row>
    <row r="115" spans="1:29" ht="267.75" x14ac:dyDescent="0.2">
      <c r="A115" s="66">
        <v>114</v>
      </c>
      <c r="B115" s="66">
        <f>$A$113</f>
        <v>112</v>
      </c>
      <c r="C115" s="28" t="s">
        <v>754</v>
      </c>
      <c r="D115" s="28" t="s">
        <v>6</v>
      </c>
      <c r="E115" s="28" t="s">
        <v>2474</v>
      </c>
      <c r="F115" s="28" t="s">
        <v>202</v>
      </c>
      <c r="G115" s="28">
        <v>0</v>
      </c>
      <c r="H115" s="28">
        <v>1</v>
      </c>
      <c r="I115" s="31" t="s">
        <v>3009</v>
      </c>
      <c r="J115" s="31" t="s">
        <v>755</v>
      </c>
      <c r="K115" s="31" t="s">
        <v>756</v>
      </c>
      <c r="L115" s="24"/>
      <c r="M115" s="24"/>
      <c r="N115" s="24" t="s">
        <v>63</v>
      </c>
      <c r="O115" s="34" t="s">
        <v>757</v>
      </c>
      <c r="P115" s="34" t="s">
        <v>202</v>
      </c>
      <c r="Q115" s="34" t="s">
        <v>2670</v>
      </c>
      <c r="R115" s="34" t="s">
        <v>758</v>
      </c>
      <c r="S115" s="34" t="s">
        <v>759</v>
      </c>
      <c r="T115" s="34" t="s">
        <v>252</v>
      </c>
      <c r="U115" s="34" t="s">
        <v>253</v>
      </c>
      <c r="V115" s="34" t="s">
        <v>202</v>
      </c>
      <c r="W115" s="34" t="s">
        <v>202</v>
      </c>
      <c r="X115" s="34" t="s">
        <v>202</v>
      </c>
      <c r="Y115" s="34" t="s">
        <v>202</v>
      </c>
      <c r="Z115" s="34" t="s">
        <v>202</v>
      </c>
      <c r="AA115" s="34" t="s">
        <v>202</v>
      </c>
      <c r="AB115" s="34" t="s">
        <v>202</v>
      </c>
      <c r="AC115" s="34" t="s">
        <v>760</v>
      </c>
    </row>
    <row r="116" spans="1:29" x14ac:dyDescent="0.2">
      <c r="A116" s="60">
        <v>115</v>
      </c>
      <c r="B116" s="60">
        <f>$A$81</f>
        <v>80</v>
      </c>
      <c r="C116" s="29" t="s">
        <v>202</v>
      </c>
      <c r="D116" s="29" t="s">
        <v>3</v>
      </c>
      <c r="E116" s="29" t="s">
        <v>761</v>
      </c>
      <c r="F116" s="29" t="s">
        <v>202</v>
      </c>
      <c r="G116" s="29">
        <v>0</v>
      </c>
      <c r="H116" s="29">
        <v>0</v>
      </c>
      <c r="I116" s="32" t="s">
        <v>202</v>
      </c>
      <c r="J116" s="32" t="s">
        <v>202</v>
      </c>
      <c r="K116" s="32" t="s">
        <v>202</v>
      </c>
      <c r="L116" s="25"/>
      <c r="M116" s="25"/>
      <c r="N116" s="25"/>
      <c r="O116" s="35" t="s">
        <v>202</v>
      </c>
      <c r="P116" s="35" t="s">
        <v>202</v>
      </c>
      <c r="Q116" s="35" t="s">
        <v>202</v>
      </c>
      <c r="R116" s="35" t="s">
        <v>202</v>
      </c>
      <c r="S116" s="35" t="s">
        <v>202</v>
      </c>
      <c r="T116" s="35" t="s">
        <v>202</v>
      </c>
      <c r="U116" s="35" t="s">
        <v>202</v>
      </c>
      <c r="V116" s="35" t="s">
        <v>202</v>
      </c>
      <c r="W116" s="35" t="s">
        <v>202</v>
      </c>
      <c r="X116" s="35" t="s">
        <v>202</v>
      </c>
      <c r="Y116" s="35" t="s">
        <v>202</v>
      </c>
      <c r="Z116" s="35" t="s">
        <v>202</v>
      </c>
      <c r="AA116" s="35" t="s">
        <v>202</v>
      </c>
      <c r="AB116" s="35" t="s">
        <v>202</v>
      </c>
      <c r="AC116" s="35" t="s">
        <v>202</v>
      </c>
    </row>
    <row r="117" spans="1:29" ht="25.5" x14ac:dyDescent="0.2">
      <c r="A117" s="62">
        <v>116</v>
      </c>
      <c r="B117" s="62">
        <f>$A$116</f>
        <v>115</v>
      </c>
      <c r="C117" s="30" t="s">
        <v>762</v>
      </c>
      <c r="D117" s="30" t="s">
        <v>238</v>
      </c>
      <c r="E117" s="30" t="s">
        <v>763</v>
      </c>
      <c r="F117" s="30" t="s">
        <v>202</v>
      </c>
      <c r="G117" s="30">
        <v>0</v>
      </c>
      <c r="H117" s="30">
        <v>1</v>
      </c>
      <c r="I117" s="33" t="s">
        <v>202</v>
      </c>
      <c r="J117" s="33" t="s">
        <v>202</v>
      </c>
      <c r="K117" s="33" t="s">
        <v>764</v>
      </c>
      <c r="L117" s="26"/>
      <c r="M117" s="26"/>
      <c r="N117" s="26"/>
      <c r="O117" s="36" t="s">
        <v>202</v>
      </c>
      <c r="P117" s="36" t="s">
        <v>202</v>
      </c>
      <c r="Q117" s="36" t="s">
        <v>202</v>
      </c>
      <c r="R117" s="36" t="s">
        <v>202</v>
      </c>
      <c r="S117" s="36" t="s">
        <v>202</v>
      </c>
      <c r="T117" s="36" t="s">
        <v>202</v>
      </c>
      <c r="U117" s="36" t="s">
        <v>202</v>
      </c>
      <c r="V117" s="36" t="s">
        <v>202</v>
      </c>
      <c r="W117" s="36" t="s">
        <v>202</v>
      </c>
      <c r="X117" s="36" t="s">
        <v>202</v>
      </c>
      <c r="Y117" s="36" t="s">
        <v>202</v>
      </c>
      <c r="Z117" s="36" t="s">
        <v>202</v>
      </c>
      <c r="AA117" s="36" t="s">
        <v>202</v>
      </c>
      <c r="AB117" s="36" t="s">
        <v>202</v>
      </c>
      <c r="AC117" s="36" t="s">
        <v>765</v>
      </c>
    </row>
    <row r="118" spans="1:29" ht="216.75" x14ac:dyDescent="0.2">
      <c r="A118" s="65">
        <v>117</v>
      </c>
      <c r="B118" s="66">
        <f>$A$117</f>
        <v>116</v>
      </c>
      <c r="C118" s="28" t="s">
        <v>766</v>
      </c>
      <c r="D118" s="28" t="s">
        <v>6</v>
      </c>
      <c r="E118" s="28" t="s">
        <v>2475</v>
      </c>
      <c r="F118" s="28" t="s">
        <v>202</v>
      </c>
      <c r="G118" s="28">
        <v>0</v>
      </c>
      <c r="H118" s="28">
        <v>1</v>
      </c>
      <c r="I118" s="31" t="s">
        <v>3010</v>
      </c>
      <c r="J118" s="31" t="s">
        <v>65</v>
      </c>
      <c r="K118" s="31" t="s">
        <v>767</v>
      </c>
      <c r="L118" s="24"/>
      <c r="M118" s="24"/>
      <c r="N118" s="24" t="s">
        <v>202</v>
      </c>
      <c r="O118" s="34" t="s">
        <v>768</v>
      </c>
      <c r="P118" s="34" t="s">
        <v>769</v>
      </c>
      <c r="Q118" s="34" t="s">
        <v>2671</v>
      </c>
      <c r="R118" s="34" t="s">
        <v>770</v>
      </c>
      <c r="S118" s="34" t="s">
        <v>771</v>
      </c>
      <c r="T118" s="34" t="s">
        <v>252</v>
      </c>
      <c r="U118" s="34" t="s">
        <v>2644</v>
      </c>
      <c r="V118" s="34" t="s">
        <v>202</v>
      </c>
      <c r="W118" s="34" t="s">
        <v>202</v>
      </c>
      <c r="X118" s="34" t="s">
        <v>202</v>
      </c>
      <c r="Y118" s="34" t="s">
        <v>202</v>
      </c>
      <c r="Z118" s="34" t="s">
        <v>202</v>
      </c>
      <c r="AA118" s="34" t="s">
        <v>202</v>
      </c>
      <c r="AB118" s="34" t="s">
        <v>202</v>
      </c>
      <c r="AC118" s="34" t="s">
        <v>772</v>
      </c>
    </row>
    <row r="119" spans="1:29" ht="216.75" x14ac:dyDescent="0.2">
      <c r="A119" s="65">
        <v>118</v>
      </c>
      <c r="B119" s="66">
        <f>$A$117</f>
        <v>116</v>
      </c>
      <c r="C119" s="28" t="s">
        <v>773</v>
      </c>
      <c r="D119" s="28" t="s">
        <v>6</v>
      </c>
      <c r="E119" s="28" t="s">
        <v>2476</v>
      </c>
      <c r="F119" s="28" t="s">
        <v>202</v>
      </c>
      <c r="G119" s="28">
        <v>0</v>
      </c>
      <c r="H119" s="28">
        <v>1</v>
      </c>
      <c r="I119" s="31" t="s">
        <v>3011</v>
      </c>
      <c r="J119" s="31" t="s">
        <v>774</v>
      </c>
      <c r="K119" s="31" t="s">
        <v>775</v>
      </c>
      <c r="L119" s="24"/>
      <c r="M119" s="24"/>
      <c r="N119" s="24" t="s">
        <v>63</v>
      </c>
      <c r="O119" s="34" t="s">
        <v>776</v>
      </c>
      <c r="P119" s="34" t="s">
        <v>202</v>
      </c>
      <c r="Q119" s="34" t="s">
        <v>2672</v>
      </c>
      <c r="R119" s="34" t="s">
        <v>777</v>
      </c>
      <c r="S119" s="34" t="s">
        <v>771</v>
      </c>
      <c r="T119" s="34" t="s">
        <v>252</v>
      </c>
      <c r="U119" s="34" t="s">
        <v>2644</v>
      </c>
      <c r="V119" s="34" t="s">
        <v>202</v>
      </c>
      <c r="W119" s="34" t="s">
        <v>202</v>
      </c>
      <c r="X119" s="34" t="s">
        <v>202</v>
      </c>
      <c r="Y119" s="34" t="s">
        <v>202</v>
      </c>
      <c r="Z119" s="34" t="s">
        <v>202</v>
      </c>
      <c r="AA119" s="34" t="s">
        <v>202</v>
      </c>
      <c r="AB119" s="34" t="s">
        <v>202</v>
      </c>
      <c r="AC119" s="34" t="s">
        <v>778</v>
      </c>
    </row>
    <row r="120" spans="1:29" s="40" customFormat="1" ht="280.5" x14ac:dyDescent="0.2">
      <c r="A120" s="85">
        <v>119</v>
      </c>
      <c r="B120" s="85">
        <f>$A$117</f>
        <v>116</v>
      </c>
      <c r="C120" s="34" t="s">
        <v>779</v>
      </c>
      <c r="D120" s="34" t="s">
        <v>6</v>
      </c>
      <c r="E120" s="34" t="s">
        <v>2477</v>
      </c>
      <c r="F120" s="34" t="s">
        <v>202</v>
      </c>
      <c r="G120" s="34">
        <v>0</v>
      </c>
      <c r="H120" s="34">
        <v>1</v>
      </c>
      <c r="I120" s="34" t="s">
        <v>3012</v>
      </c>
      <c r="J120" s="80" t="s">
        <v>3262</v>
      </c>
      <c r="K120" s="34" t="s">
        <v>781</v>
      </c>
      <c r="L120" s="34"/>
      <c r="M120" s="34"/>
      <c r="N120" s="34" t="s">
        <v>202</v>
      </c>
      <c r="O120" s="34" t="s">
        <v>782</v>
      </c>
      <c r="P120" s="80" t="s">
        <v>3263</v>
      </c>
      <c r="Q120" s="34" t="s">
        <v>2673</v>
      </c>
      <c r="R120" s="80" t="s">
        <v>3264</v>
      </c>
      <c r="S120" s="34" t="s">
        <v>202</v>
      </c>
      <c r="T120" s="34" t="s">
        <v>239</v>
      </c>
      <c r="U120" s="34" t="s">
        <v>202</v>
      </c>
      <c r="V120" s="34" t="s">
        <v>2674</v>
      </c>
      <c r="W120" s="34" t="s">
        <v>202</v>
      </c>
      <c r="X120" s="34" t="s">
        <v>202</v>
      </c>
      <c r="Y120" s="34" t="s">
        <v>202</v>
      </c>
      <c r="Z120" s="34" t="s">
        <v>202</v>
      </c>
      <c r="AA120" s="34" t="s">
        <v>202</v>
      </c>
      <c r="AB120" s="34" t="s">
        <v>202</v>
      </c>
      <c r="AC120" s="34" t="s">
        <v>784</v>
      </c>
    </row>
    <row r="121" spans="1:29" ht="114.75" x14ac:dyDescent="0.2">
      <c r="A121" s="65">
        <v>120</v>
      </c>
      <c r="B121" s="66">
        <f>$A$117</f>
        <v>116</v>
      </c>
      <c r="C121" s="28" t="s">
        <v>785</v>
      </c>
      <c r="D121" s="28" t="s">
        <v>6</v>
      </c>
      <c r="E121" s="28" t="s">
        <v>2478</v>
      </c>
      <c r="F121" s="28" t="s">
        <v>202</v>
      </c>
      <c r="G121" s="28">
        <v>0</v>
      </c>
      <c r="H121" s="28">
        <v>1</v>
      </c>
      <c r="I121" s="31" t="s">
        <v>3013</v>
      </c>
      <c r="J121" s="31" t="s">
        <v>583</v>
      </c>
      <c r="K121" s="31" t="s">
        <v>786</v>
      </c>
      <c r="L121" s="24"/>
      <c r="M121" s="24"/>
      <c r="N121" s="24" t="s">
        <v>62</v>
      </c>
      <c r="O121" s="34" t="s">
        <v>787</v>
      </c>
      <c r="P121" s="34" t="s">
        <v>202</v>
      </c>
      <c r="Q121" s="34" t="s">
        <v>2675</v>
      </c>
      <c r="R121" s="34" t="s">
        <v>788</v>
      </c>
      <c r="S121" s="34" t="s">
        <v>712</v>
      </c>
      <c r="T121" s="34" t="s">
        <v>252</v>
      </c>
      <c r="U121" s="34" t="s">
        <v>253</v>
      </c>
      <c r="V121" s="34" t="s">
        <v>202</v>
      </c>
      <c r="W121" s="34" t="s">
        <v>202</v>
      </c>
      <c r="X121" s="34" t="s">
        <v>202</v>
      </c>
      <c r="Y121" s="34" t="s">
        <v>202</v>
      </c>
      <c r="Z121" s="34" t="s">
        <v>202</v>
      </c>
      <c r="AA121" s="34" t="s">
        <v>202</v>
      </c>
      <c r="AB121" s="34" t="s">
        <v>202</v>
      </c>
      <c r="AC121" s="34" t="s">
        <v>789</v>
      </c>
    </row>
    <row r="122" spans="1:29" ht="25.5" x14ac:dyDescent="0.2">
      <c r="A122" s="62">
        <v>121</v>
      </c>
      <c r="B122" s="62">
        <f>$A$116</f>
        <v>115</v>
      </c>
      <c r="C122" s="30" t="s">
        <v>790</v>
      </c>
      <c r="D122" s="30" t="s">
        <v>238</v>
      </c>
      <c r="E122" s="30" t="s">
        <v>791</v>
      </c>
      <c r="F122" s="30" t="s">
        <v>202</v>
      </c>
      <c r="G122" s="30">
        <v>0</v>
      </c>
      <c r="H122" s="30">
        <v>1</v>
      </c>
      <c r="I122" s="33" t="s">
        <v>202</v>
      </c>
      <c r="J122" s="33" t="s">
        <v>202</v>
      </c>
      <c r="K122" s="33" t="s">
        <v>792</v>
      </c>
      <c r="L122" s="26"/>
      <c r="M122" s="26"/>
      <c r="N122" s="26"/>
      <c r="O122" s="36" t="s">
        <v>202</v>
      </c>
      <c r="P122" s="36" t="s">
        <v>202</v>
      </c>
      <c r="Q122" s="36" t="s">
        <v>202</v>
      </c>
      <c r="R122" s="36" t="s">
        <v>202</v>
      </c>
      <c r="S122" s="36" t="s">
        <v>202</v>
      </c>
      <c r="T122" s="36" t="s">
        <v>202</v>
      </c>
      <c r="U122" s="36" t="s">
        <v>202</v>
      </c>
      <c r="V122" s="36" t="s">
        <v>202</v>
      </c>
      <c r="W122" s="36" t="s">
        <v>202</v>
      </c>
      <c r="X122" s="36" t="s">
        <v>202</v>
      </c>
      <c r="Y122" s="36" t="s">
        <v>202</v>
      </c>
      <c r="Z122" s="36" t="s">
        <v>202</v>
      </c>
      <c r="AA122" s="36" t="s">
        <v>202</v>
      </c>
      <c r="AB122" s="36" t="s">
        <v>202</v>
      </c>
      <c r="AC122" s="36" t="s">
        <v>793</v>
      </c>
    </row>
    <row r="123" spans="1:29" ht="229.5" x14ac:dyDescent="0.2">
      <c r="A123" s="65">
        <v>122</v>
      </c>
      <c r="B123" s="66">
        <f t="shared" ref="B123:B128" si="5">$A$122</f>
        <v>121</v>
      </c>
      <c r="C123" s="28" t="s">
        <v>794</v>
      </c>
      <c r="D123" s="28" t="s">
        <v>6</v>
      </c>
      <c r="E123" s="28" t="s">
        <v>2479</v>
      </c>
      <c r="F123" s="28" t="s">
        <v>202</v>
      </c>
      <c r="G123" s="28">
        <v>0</v>
      </c>
      <c r="H123" s="28">
        <v>1</v>
      </c>
      <c r="I123" s="31" t="s">
        <v>3014</v>
      </c>
      <c r="J123" s="31" t="s">
        <v>583</v>
      </c>
      <c r="K123" s="31" t="s">
        <v>795</v>
      </c>
      <c r="L123" s="24"/>
      <c r="M123" s="24"/>
      <c r="N123" s="24" t="s">
        <v>63</v>
      </c>
      <c r="O123" s="34" t="s">
        <v>796</v>
      </c>
      <c r="P123" s="34" t="s">
        <v>202</v>
      </c>
      <c r="Q123" s="34" t="s">
        <v>2676</v>
      </c>
      <c r="R123" s="34" t="s">
        <v>797</v>
      </c>
      <c r="S123" s="34" t="s">
        <v>798</v>
      </c>
      <c r="T123" s="34" t="s">
        <v>252</v>
      </c>
      <c r="U123" s="34" t="s">
        <v>2644</v>
      </c>
      <c r="V123" s="34" t="s">
        <v>202</v>
      </c>
      <c r="W123" s="34" t="s">
        <v>202</v>
      </c>
      <c r="X123" s="34" t="s">
        <v>202</v>
      </c>
      <c r="Y123" s="34" t="s">
        <v>202</v>
      </c>
      <c r="Z123" s="34" t="s">
        <v>202</v>
      </c>
      <c r="AA123" s="34" t="s">
        <v>202</v>
      </c>
      <c r="AB123" s="34" t="s">
        <v>202</v>
      </c>
      <c r="AC123" s="34" t="s">
        <v>799</v>
      </c>
    </row>
    <row r="124" spans="1:29" ht="178.5" x14ac:dyDescent="0.2">
      <c r="A124" s="65">
        <v>123</v>
      </c>
      <c r="B124" s="66">
        <f t="shared" si="5"/>
        <v>121</v>
      </c>
      <c r="C124" s="28" t="s">
        <v>800</v>
      </c>
      <c r="D124" s="28" t="s">
        <v>6</v>
      </c>
      <c r="E124" s="28" t="s">
        <v>2480</v>
      </c>
      <c r="F124" s="28" t="s">
        <v>202</v>
      </c>
      <c r="G124" s="28">
        <v>0</v>
      </c>
      <c r="H124" s="28">
        <v>1</v>
      </c>
      <c r="I124" s="31" t="s">
        <v>3015</v>
      </c>
      <c r="J124" s="31" t="s">
        <v>68</v>
      </c>
      <c r="K124" s="31" t="s">
        <v>801</v>
      </c>
      <c r="L124" s="24"/>
      <c r="M124" s="24"/>
      <c r="N124" s="24" t="s">
        <v>63</v>
      </c>
      <c r="O124" s="34" t="s">
        <v>802</v>
      </c>
      <c r="P124" s="34" t="s">
        <v>202</v>
      </c>
      <c r="Q124" s="34" t="s">
        <v>2677</v>
      </c>
      <c r="R124" s="34" t="s">
        <v>803</v>
      </c>
      <c r="S124" s="34" t="s">
        <v>804</v>
      </c>
      <c r="T124" s="34" t="s">
        <v>252</v>
      </c>
      <c r="U124" s="34" t="s">
        <v>2644</v>
      </c>
      <c r="V124" s="34" t="s">
        <v>202</v>
      </c>
      <c r="W124" s="34" t="s">
        <v>202</v>
      </c>
      <c r="X124" s="34" t="s">
        <v>202</v>
      </c>
      <c r="Y124" s="34" t="s">
        <v>202</v>
      </c>
      <c r="Z124" s="34" t="s">
        <v>202</v>
      </c>
      <c r="AA124" s="34" t="s">
        <v>202</v>
      </c>
      <c r="AB124" s="34" t="s">
        <v>202</v>
      </c>
      <c r="AC124" s="34" t="s">
        <v>805</v>
      </c>
    </row>
    <row r="125" spans="1:29" ht="280.5" x14ac:dyDescent="0.2">
      <c r="A125" s="65">
        <v>124</v>
      </c>
      <c r="B125" s="66">
        <f t="shared" si="5"/>
        <v>121</v>
      </c>
      <c r="C125" s="28" t="s">
        <v>806</v>
      </c>
      <c r="D125" s="28" t="s">
        <v>6</v>
      </c>
      <c r="E125" s="28" t="s">
        <v>2481</v>
      </c>
      <c r="F125" s="28" t="s">
        <v>202</v>
      </c>
      <c r="G125" s="28">
        <v>0</v>
      </c>
      <c r="H125" s="28">
        <v>1</v>
      </c>
      <c r="I125" s="31" t="s">
        <v>3012</v>
      </c>
      <c r="J125" s="31" t="s">
        <v>780</v>
      </c>
      <c r="K125" s="31" t="s">
        <v>781</v>
      </c>
      <c r="L125" s="24"/>
      <c r="M125" s="24"/>
      <c r="N125" s="24" t="s">
        <v>202</v>
      </c>
      <c r="O125" s="34" t="s">
        <v>782</v>
      </c>
      <c r="P125" s="34" t="s">
        <v>783</v>
      </c>
      <c r="Q125" s="34" t="s">
        <v>2678</v>
      </c>
      <c r="R125" s="34" t="s">
        <v>807</v>
      </c>
      <c r="S125" s="34" t="s">
        <v>202</v>
      </c>
      <c r="T125" s="34" t="s">
        <v>239</v>
      </c>
      <c r="U125" s="34" t="s">
        <v>202</v>
      </c>
      <c r="V125" s="34" t="s">
        <v>2674</v>
      </c>
      <c r="W125" s="34" t="s">
        <v>202</v>
      </c>
      <c r="X125" s="34" t="s">
        <v>202</v>
      </c>
      <c r="Y125" s="34" t="s">
        <v>202</v>
      </c>
      <c r="Z125" s="34" t="s">
        <v>202</v>
      </c>
      <c r="AA125" s="34" t="s">
        <v>202</v>
      </c>
      <c r="AB125" s="34" t="s">
        <v>202</v>
      </c>
      <c r="AC125" s="34" t="s">
        <v>808</v>
      </c>
    </row>
    <row r="126" spans="1:29" ht="153" x14ac:dyDescent="0.2">
      <c r="A126" s="65">
        <v>125</v>
      </c>
      <c r="B126" s="66">
        <f t="shared" si="5"/>
        <v>121</v>
      </c>
      <c r="C126" s="28" t="s">
        <v>809</v>
      </c>
      <c r="D126" s="28" t="s">
        <v>6</v>
      </c>
      <c r="E126" s="28" t="s">
        <v>2482</v>
      </c>
      <c r="F126" s="28" t="s">
        <v>202</v>
      </c>
      <c r="G126" s="28">
        <v>0</v>
      </c>
      <c r="H126" s="28">
        <v>1</v>
      </c>
      <c r="I126" s="31" t="s">
        <v>3013</v>
      </c>
      <c r="J126" s="31" t="s">
        <v>583</v>
      </c>
      <c r="K126" s="31" t="s">
        <v>786</v>
      </c>
      <c r="L126" s="24"/>
      <c r="M126" s="24"/>
      <c r="N126" s="24" t="s">
        <v>62</v>
      </c>
      <c r="O126" s="34" t="s">
        <v>787</v>
      </c>
      <c r="P126" s="34" t="s">
        <v>202</v>
      </c>
      <c r="Q126" s="34" t="s">
        <v>2679</v>
      </c>
      <c r="R126" s="34" t="s">
        <v>810</v>
      </c>
      <c r="S126" s="34" t="s">
        <v>712</v>
      </c>
      <c r="T126" s="34" t="s">
        <v>252</v>
      </c>
      <c r="U126" s="34" t="s">
        <v>253</v>
      </c>
      <c r="V126" s="34" t="s">
        <v>202</v>
      </c>
      <c r="W126" s="34" t="s">
        <v>202</v>
      </c>
      <c r="X126" s="34" t="s">
        <v>202</v>
      </c>
      <c r="Y126" s="34" t="s">
        <v>202</v>
      </c>
      <c r="Z126" s="34" t="s">
        <v>202</v>
      </c>
      <c r="AA126" s="34" t="s">
        <v>202</v>
      </c>
      <c r="AB126" s="34" t="s">
        <v>202</v>
      </c>
      <c r="AC126" s="34" t="s">
        <v>811</v>
      </c>
    </row>
    <row r="127" spans="1:29" ht="51" x14ac:dyDescent="0.2">
      <c r="A127" s="66">
        <v>126</v>
      </c>
      <c r="B127" s="66">
        <f t="shared" si="5"/>
        <v>121</v>
      </c>
      <c r="C127" s="28" t="s">
        <v>812</v>
      </c>
      <c r="D127" s="28" t="s">
        <v>6</v>
      </c>
      <c r="E127" s="28" t="s">
        <v>813</v>
      </c>
      <c r="F127" s="28" t="s">
        <v>202</v>
      </c>
      <c r="G127" s="28">
        <v>0</v>
      </c>
      <c r="H127" s="28">
        <v>1</v>
      </c>
      <c r="I127" s="31" t="s">
        <v>3016</v>
      </c>
      <c r="J127" s="31" t="s">
        <v>583</v>
      </c>
      <c r="K127" s="31" t="s">
        <v>814</v>
      </c>
      <c r="L127" s="24"/>
      <c r="M127" s="24"/>
      <c r="N127" s="24" t="s">
        <v>63</v>
      </c>
      <c r="O127" s="34" t="s">
        <v>815</v>
      </c>
      <c r="P127" s="34" t="s">
        <v>202</v>
      </c>
      <c r="Q127" s="34" t="s">
        <v>2680</v>
      </c>
      <c r="R127" s="34" t="s">
        <v>816</v>
      </c>
      <c r="S127" s="34" t="s">
        <v>202</v>
      </c>
      <c r="T127" s="34" t="s">
        <v>252</v>
      </c>
      <c r="U127" s="34" t="s">
        <v>253</v>
      </c>
      <c r="V127" s="34" t="s">
        <v>202</v>
      </c>
      <c r="W127" s="34" t="s">
        <v>202</v>
      </c>
      <c r="X127" s="34" t="s">
        <v>202</v>
      </c>
      <c r="Y127" s="34" t="s">
        <v>202</v>
      </c>
      <c r="Z127" s="34" t="s">
        <v>202</v>
      </c>
      <c r="AA127" s="34" t="s">
        <v>202</v>
      </c>
      <c r="AB127" s="34" t="s">
        <v>202</v>
      </c>
      <c r="AC127" s="34" t="s">
        <v>817</v>
      </c>
    </row>
    <row r="128" spans="1:29" ht="63.75" x14ac:dyDescent="0.2">
      <c r="A128" s="65">
        <v>127</v>
      </c>
      <c r="B128" s="66">
        <f t="shared" si="5"/>
        <v>121</v>
      </c>
      <c r="C128" s="28" t="s">
        <v>818</v>
      </c>
      <c r="D128" s="28" t="s">
        <v>6</v>
      </c>
      <c r="E128" s="28" t="s">
        <v>819</v>
      </c>
      <c r="F128" s="28" t="s">
        <v>202</v>
      </c>
      <c r="G128" s="28">
        <v>0</v>
      </c>
      <c r="H128" s="28">
        <v>1</v>
      </c>
      <c r="I128" s="31" t="s">
        <v>3017</v>
      </c>
      <c r="J128" s="31" t="s">
        <v>820</v>
      </c>
      <c r="K128" s="31" t="s">
        <v>821</v>
      </c>
      <c r="L128" s="24"/>
      <c r="M128" s="24"/>
      <c r="N128" s="24" t="s">
        <v>62</v>
      </c>
      <c r="O128" s="34" t="s">
        <v>822</v>
      </c>
      <c r="P128" s="34" t="s">
        <v>202</v>
      </c>
      <c r="Q128" s="34" t="s">
        <v>2681</v>
      </c>
      <c r="R128" s="34" t="s">
        <v>823</v>
      </c>
      <c r="S128" s="34" t="s">
        <v>824</v>
      </c>
      <c r="T128" s="34" t="s">
        <v>252</v>
      </c>
      <c r="U128" s="34" t="s">
        <v>253</v>
      </c>
      <c r="V128" s="34" t="s">
        <v>202</v>
      </c>
      <c r="W128" s="34" t="s">
        <v>202</v>
      </c>
      <c r="X128" s="34" t="s">
        <v>202</v>
      </c>
      <c r="Y128" s="34" t="s">
        <v>202</v>
      </c>
      <c r="Z128" s="34" t="s">
        <v>202</v>
      </c>
      <c r="AA128" s="34" t="s">
        <v>202</v>
      </c>
      <c r="AB128" s="34" t="s">
        <v>202</v>
      </c>
      <c r="AC128" s="34" t="s">
        <v>825</v>
      </c>
    </row>
    <row r="129" spans="1:29" ht="25.5" x14ac:dyDescent="0.2">
      <c r="A129" s="62">
        <v>128</v>
      </c>
      <c r="B129" s="62">
        <f>$A$116</f>
        <v>115</v>
      </c>
      <c r="C129" s="30" t="s">
        <v>826</v>
      </c>
      <c r="D129" s="30" t="s">
        <v>238</v>
      </c>
      <c r="E129" s="30" t="s">
        <v>827</v>
      </c>
      <c r="F129" s="30" t="s">
        <v>202</v>
      </c>
      <c r="G129" s="30">
        <v>0</v>
      </c>
      <c r="H129" s="30">
        <v>1</v>
      </c>
      <c r="I129" s="33" t="s">
        <v>202</v>
      </c>
      <c r="J129" s="33" t="s">
        <v>202</v>
      </c>
      <c r="K129" s="33" t="s">
        <v>828</v>
      </c>
      <c r="L129" s="26"/>
      <c r="M129" s="26"/>
      <c r="N129" s="26"/>
      <c r="O129" s="36" t="s">
        <v>202</v>
      </c>
      <c r="P129" s="36" t="s">
        <v>202</v>
      </c>
      <c r="Q129" s="36" t="s">
        <v>202</v>
      </c>
      <c r="R129" s="36" t="s">
        <v>202</v>
      </c>
      <c r="S129" s="36" t="s">
        <v>202</v>
      </c>
      <c r="T129" s="36" t="s">
        <v>202</v>
      </c>
      <c r="U129" s="36" t="s">
        <v>202</v>
      </c>
      <c r="V129" s="36" t="s">
        <v>202</v>
      </c>
      <c r="W129" s="36" t="s">
        <v>202</v>
      </c>
      <c r="X129" s="36" t="s">
        <v>202</v>
      </c>
      <c r="Y129" s="36" t="s">
        <v>202</v>
      </c>
      <c r="Z129" s="36" t="s">
        <v>202</v>
      </c>
      <c r="AA129" s="36" t="s">
        <v>202</v>
      </c>
      <c r="AB129" s="36" t="s">
        <v>202</v>
      </c>
      <c r="AC129" s="36" t="s">
        <v>829</v>
      </c>
    </row>
    <row r="130" spans="1:29" ht="242.25" x14ac:dyDescent="0.2">
      <c r="A130" s="65">
        <v>129</v>
      </c>
      <c r="B130" s="66">
        <f>$A$129</f>
        <v>128</v>
      </c>
      <c r="C130" s="28" t="s">
        <v>830</v>
      </c>
      <c r="D130" s="28" t="s">
        <v>6</v>
      </c>
      <c r="E130" s="28" t="s">
        <v>831</v>
      </c>
      <c r="F130" s="28" t="s">
        <v>202</v>
      </c>
      <c r="G130" s="28">
        <v>0</v>
      </c>
      <c r="H130" s="28">
        <v>1</v>
      </c>
      <c r="I130" s="31" t="s">
        <v>3018</v>
      </c>
      <c r="J130" s="31" t="s">
        <v>748</v>
      </c>
      <c r="K130" s="31" t="s">
        <v>832</v>
      </c>
      <c r="L130" s="24"/>
      <c r="M130" s="24"/>
      <c r="N130" s="24" t="s">
        <v>62</v>
      </c>
      <c r="O130" s="34" t="s">
        <v>833</v>
      </c>
      <c r="P130" s="34" t="s">
        <v>202</v>
      </c>
      <c r="Q130" s="34" t="s">
        <v>2682</v>
      </c>
      <c r="R130" s="34" t="s">
        <v>834</v>
      </c>
      <c r="S130" s="34" t="s">
        <v>752</v>
      </c>
      <c r="T130" s="34" t="s">
        <v>252</v>
      </c>
      <c r="U130" s="34" t="s">
        <v>253</v>
      </c>
      <c r="V130" s="34" t="s">
        <v>202</v>
      </c>
      <c r="W130" s="34" t="s">
        <v>202</v>
      </c>
      <c r="X130" s="34" t="s">
        <v>202</v>
      </c>
      <c r="Y130" s="34" t="s">
        <v>202</v>
      </c>
      <c r="Z130" s="34" t="s">
        <v>202</v>
      </c>
      <c r="AA130" s="34" t="s">
        <v>202</v>
      </c>
      <c r="AB130" s="34" t="s">
        <v>202</v>
      </c>
      <c r="AC130" s="34" t="s">
        <v>835</v>
      </c>
    </row>
    <row r="131" spans="1:29" ht="293.25" x14ac:dyDescent="0.2">
      <c r="A131" s="65">
        <v>130</v>
      </c>
      <c r="B131" s="66">
        <f>$A$129</f>
        <v>128</v>
      </c>
      <c r="C131" s="28" t="s">
        <v>836</v>
      </c>
      <c r="D131" s="28" t="s">
        <v>6</v>
      </c>
      <c r="E131" s="28" t="s">
        <v>837</v>
      </c>
      <c r="F131" s="28" t="s">
        <v>202</v>
      </c>
      <c r="G131" s="28">
        <v>0</v>
      </c>
      <c r="H131" s="28">
        <v>1</v>
      </c>
      <c r="I131" s="31" t="s">
        <v>3019</v>
      </c>
      <c r="J131" s="31" t="s">
        <v>748</v>
      </c>
      <c r="K131" s="31" t="s">
        <v>838</v>
      </c>
      <c r="L131" s="24"/>
      <c r="M131" s="24"/>
      <c r="N131" s="24" t="s">
        <v>62</v>
      </c>
      <c r="O131" s="34" t="s">
        <v>839</v>
      </c>
      <c r="P131" s="34" t="s">
        <v>202</v>
      </c>
      <c r="Q131" s="34" t="s">
        <v>2683</v>
      </c>
      <c r="R131" s="34" t="s">
        <v>840</v>
      </c>
      <c r="S131" s="34" t="s">
        <v>841</v>
      </c>
      <c r="T131" s="34" t="s">
        <v>252</v>
      </c>
      <c r="U131" s="34" t="s">
        <v>842</v>
      </c>
      <c r="V131" s="34" t="s">
        <v>202</v>
      </c>
      <c r="W131" s="34" t="s">
        <v>202</v>
      </c>
      <c r="X131" s="34" t="s">
        <v>202</v>
      </c>
      <c r="Y131" s="34" t="s">
        <v>202</v>
      </c>
      <c r="Z131" s="34" t="s">
        <v>202</v>
      </c>
      <c r="AA131" s="34" t="s">
        <v>202</v>
      </c>
      <c r="AB131" s="34" t="s">
        <v>202</v>
      </c>
      <c r="AC131" s="34" t="s">
        <v>843</v>
      </c>
    </row>
    <row r="132" spans="1:29" ht="293.25" x14ac:dyDescent="0.2">
      <c r="A132" s="65">
        <v>131</v>
      </c>
      <c r="B132" s="66">
        <f>$A$129</f>
        <v>128</v>
      </c>
      <c r="C132" s="28" t="s">
        <v>844</v>
      </c>
      <c r="D132" s="28" t="s">
        <v>6</v>
      </c>
      <c r="E132" s="28" t="s">
        <v>845</v>
      </c>
      <c r="F132" s="28" t="s">
        <v>202</v>
      </c>
      <c r="G132" s="28">
        <v>0</v>
      </c>
      <c r="H132" s="28">
        <v>1</v>
      </c>
      <c r="I132" s="31" t="s">
        <v>3020</v>
      </c>
      <c r="J132" s="31" t="s">
        <v>748</v>
      </c>
      <c r="K132" s="31" t="s">
        <v>846</v>
      </c>
      <c r="L132" s="24"/>
      <c r="M132" s="24"/>
      <c r="N132" s="24" t="s">
        <v>62</v>
      </c>
      <c r="O132" s="34" t="s">
        <v>847</v>
      </c>
      <c r="P132" s="34" t="s">
        <v>202</v>
      </c>
      <c r="Q132" s="34" t="s">
        <v>2684</v>
      </c>
      <c r="R132" s="34" t="s">
        <v>848</v>
      </c>
      <c r="S132" s="34" t="s">
        <v>849</v>
      </c>
      <c r="T132" s="34" t="s">
        <v>252</v>
      </c>
      <c r="U132" s="34" t="s">
        <v>842</v>
      </c>
      <c r="V132" s="34" t="s">
        <v>202</v>
      </c>
      <c r="W132" s="34" t="s">
        <v>202</v>
      </c>
      <c r="X132" s="34" t="s">
        <v>202</v>
      </c>
      <c r="Y132" s="34" t="s">
        <v>202</v>
      </c>
      <c r="Z132" s="34" t="s">
        <v>202</v>
      </c>
      <c r="AA132" s="34" t="s">
        <v>202</v>
      </c>
      <c r="AB132" s="34" t="s">
        <v>202</v>
      </c>
      <c r="AC132" s="34" t="s">
        <v>850</v>
      </c>
    </row>
    <row r="133" spans="1:29" ht="267.75" x14ac:dyDescent="0.2">
      <c r="A133" s="66">
        <v>132</v>
      </c>
      <c r="B133" s="66">
        <f>$A$129</f>
        <v>128</v>
      </c>
      <c r="C133" s="28" t="s">
        <v>851</v>
      </c>
      <c r="D133" s="28" t="s">
        <v>6</v>
      </c>
      <c r="E133" s="28" t="s">
        <v>852</v>
      </c>
      <c r="F133" s="28" t="s">
        <v>202</v>
      </c>
      <c r="G133" s="28">
        <v>0</v>
      </c>
      <c r="H133" s="28">
        <v>1</v>
      </c>
      <c r="I133" s="31" t="s">
        <v>3021</v>
      </c>
      <c r="J133" s="31" t="s">
        <v>853</v>
      </c>
      <c r="K133" s="31" t="s">
        <v>854</v>
      </c>
      <c r="L133" s="24"/>
      <c r="M133" s="24"/>
      <c r="N133" s="24" t="s">
        <v>62</v>
      </c>
      <c r="O133" s="34" t="s">
        <v>855</v>
      </c>
      <c r="P133" s="34" t="s">
        <v>202</v>
      </c>
      <c r="Q133" s="34" t="s">
        <v>2685</v>
      </c>
      <c r="R133" s="34" t="s">
        <v>856</v>
      </c>
      <c r="S133" s="34" t="s">
        <v>857</v>
      </c>
      <c r="T133" s="34" t="s">
        <v>252</v>
      </c>
      <c r="U133" s="34" t="s">
        <v>842</v>
      </c>
      <c r="V133" s="34" t="s">
        <v>202</v>
      </c>
      <c r="W133" s="34" t="s">
        <v>202</v>
      </c>
      <c r="X133" s="34" t="s">
        <v>202</v>
      </c>
      <c r="Y133" s="34" t="s">
        <v>202</v>
      </c>
      <c r="Z133" s="34" t="s">
        <v>202</v>
      </c>
      <c r="AA133" s="34" t="s">
        <v>202</v>
      </c>
      <c r="AB133" s="34" t="s">
        <v>202</v>
      </c>
      <c r="AC133" s="34" t="s">
        <v>858</v>
      </c>
    </row>
    <row r="134" spans="1:29" ht="409.5" x14ac:dyDescent="0.2">
      <c r="A134" s="65">
        <v>133</v>
      </c>
      <c r="B134" s="66">
        <f>$A$129</f>
        <v>128</v>
      </c>
      <c r="C134" s="28" t="s">
        <v>859</v>
      </c>
      <c r="D134" s="28" t="s">
        <v>6</v>
      </c>
      <c r="E134" s="28" t="s">
        <v>860</v>
      </c>
      <c r="F134" s="28" t="s">
        <v>202</v>
      </c>
      <c r="G134" s="28">
        <v>0</v>
      </c>
      <c r="H134" s="28">
        <v>1</v>
      </c>
      <c r="I134" s="31" t="s">
        <v>3022</v>
      </c>
      <c r="J134" s="31" t="s">
        <v>861</v>
      </c>
      <c r="K134" s="31" t="s">
        <v>862</v>
      </c>
      <c r="L134" s="24"/>
      <c r="M134" s="24"/>
      <c r="N134" s="24" t="s">
        <v>62</v>
      </c>
      <c r="O134" s="34" t="s">
        <v>863</v>
      </c>
      <c r="P134" s="34" t="s">
        <v>202</v>
      </c>
      <c r="Q134" s="34" t="s">
        <v>2686</v>
      </c>
      <c r="R134" s="34" t="s">
        <v>864</v>
      </c>
      <c r="S134" s="34" t="s">
        <v>865</v>
      </c>
      <c r="T134" s="34" t="s">
        <v>252</v>
      </c>
      <c r="U134" s="34" t="s">
        <v>253</v>
      </c>
      <c r="V134" s="34" t="s">
        <v>202</v>
      </c>
      <c r="W134" s="34" t="s">
        <v>202</v>
      </c>
      <c r="X134" s="34" t="s">
        <v>202</v>
      </c>
      <c r="Y134" s="34" t="s">
        <v>202</v>
      </c>
      <c r="Z134" s="34" t="s">
        <v>202</v>
      </c>
      <c r="AA134" s="34" t="s">
        <v>202</v>
      </c>
      <c r="AB134" s="34" t="s">
        <v>202</v>
      </c>
      <c r="AC134" s="34" t="s">
        <v>866</v>
      </c>
    </row>
    <row r="135" spans="1:29" x14ac:dyDescent="0.2">
      <c r="A135" s="62">
        <v>134</v>
      </c>
      <c r="B135" s="62">
        <f>$A$81</f>
        <v>80</v>
      </c>
      <c r="C135" s="30" t="s">
        <v>867</v>
      </c>
      <c r="D135" s="30" t="s">
        <v>238</v>
      </c>
      <c r="E135" s="30" t="s">
        <v>868</v>
      </c>
      <c r="F135" s="30" t="s">
        <v>202</v>
      </c>
      <c r="G135" s="30">
        <v>0</v>
      </c>
      <c r="H135" s="30">
        <v>1</v>
      </c>
      <c r="I135" s="33" t="s">
        <v>202</v>
      </c>
      <c r="J135" s="33" t="s">
        <v>202</v>
      </c>
      <c r="K135" s="33" t="s">
        <v>868</v>
      </c>
      <c r="L135" s="26"/>
      <c r="M135" s="26"/>
      <c r="N135" s="26"/>
      <c r="O135" s="36" t="s">
        <v>202</v>
      </c>
      <c r="P135" s="36" t="s">
        <v>202</v>
      </c>
      <c r="Q135" s="36" t="s">
        <v>202</v>
      </c>
      <c r="R135" s="36" t="s">
        <v>202</v>
      </c>
      <c r="S135" s="36" t="s">
        <v>202</v>
      </c>
      <c r="T135" s="36" t="s">
        <v>202</v>
      </c>
      <c r="U135" s="36" t="s">
        <v>202</v>
      </c>
      <c r="V135" s="36" t="s">
        <v>202</v>
      </c>
      <c r="W135" s="36" t="s">
        <v>202</v>
      </c>
      <c r="X135" s="36" t="s">
        <v>202</v>
      </c>
      <c r="Y135" s="36" t="s">
        <v>202</v>
      </c>
      <c r="Z135" s="36" t="s">
        <v>202</v>
      </c>
      <c r="AA135" s="36" t="s">
        <v>202</v>
      </c>
      <c r="AB135" s="36" t="s">
        <v>202</v>
      </c>
      <c r="AC135" s="36" t="s">
        <v>869</v>
      </c>
    </row>
    <row r="136" spans="1:29" ht="102" x14ac:dyDescent="0.2">
      <c r="A136" s="66">
        <v>135</v>
      </c>
      <c r="B136" s="66">
        <f>$A$135</f>
        <v>134</v>
      </c>
      <c r="C136" s="28" t="s">
        <v>870</v>
      </c>
      <c r="D136" s="28" t="s">
        <v>6</v>
      </c>
      <c r="E136" s="28" t="s">
        <v>2483</v>
      </c>
      <c r="F136" s="28" t="s">
        <v>202</v>
      </c>
      <c r="G136" s="28">
        <v>0</v>
      </c>
      <c r="H136" s="28">
        <v>1</v>
      </c>
      <c r="I136" s="31" t="s">
        <v>3023</v>
      </c>
      <c r="J136" s="31" t="s">
        <v>871</v>
      </c>
      <c r="K136" s="31" t="s">
        <v>872</v>
      </c>
      <c r="L136" s="24"/>
      <c r="M136" s="24"/>
      <c r="N136" s="24" t="s">
        <v>63</v>
      </c>
      <c r="O136" s="34" t="s">
        <v>873</v>
      </c>
      <c r="P136" s="34" t="s">
        <v>202</v>
      </c>
      <c r="Q136" s="34" t="s">
        <v>2687</v>
      </c>
      <c r="R136" s="34" t="s">
        <v>874</v>
      </c>
      <c r="S136" s="34" t="s">
        <v>875</v>
      </c>
      <c r="T136" s="34" t="s">
        <v>252</v>
      </c>
      <c r="U136" s="34" t="s">
        <v>253</v>
      </c>
      <c r="V136" s="34" t="s">
        <v>202</v>
      </c>
      <c r="W136" s="34" t="s">
        <v>202</v>
      </c>
      <c r="X136" s="34" t="s">
        <v>202</v>
      </c>
      <c r="Y136" s="34" t="s">
        <v>202</v>
      </c>
      <c r="Z136" s="34" t="s">
        <v>202</v>
      </c>
      <c r="AA136" s="34" t="s">
        <v>202</v>
      </c>
      <c r="AB136" s="34" t="s">
        <v>202</v>
      </c>
      <c r="AC136" s="34" t="s">
        <v>876</v>
      </c>
    </row>
    <row r="137" spans="1:29" ht="114.75" x14ac:dyDescent="0.2">
      <c r="A137" s="65">
        <v>136</v>
      </c>
      <c r="B137" s="66">
        <f>$A$135</f>
        <v>134</v>
      </c>
      <c r="C137" s="28" t="s">
        <v>877</v>
      </c>
      <c r="D137" s="28" t="s">
        <v>6</v>
      </c>
      <c r="E137" s="28" t="s">
        <v>2484</v>
      </c>
      <c r="F137" s="28" t="s">
        <v>202</v>
      </c>
      <c r="G137" s="28">
        <v>0</v>
      </c>
      <c r="H137" s="28">
        <v>1</v>
      </c>
      <c r="I137" s="31" t="s">
        <v>3024</v>
      </c>
      <c r="J137" s="31" t="s">
        <v>69</v>
      </c>
      <c r="K137" s="31" t="s">
        <v>70</v>
      </c>
      <c r="L137" s="24"/>
      <c r="M137" s="24"/>
      <c r="N137" s="24" t="s">
        <v>62</v>
      </c>
      <c r="O137" s="34" t="s">
        <v>71</v>
      </c>
      <c r="P137" s="34" t="s">
        <v>202</v>
      </c>
      <c r="Q137" s="34" t="s">
        <v>2688</v>
      </c>
      <c r="R137" s="34" t="s">
        <v>878</v>
      </c>
      <c r="S137" s="34" t="s">
        <v>712</v>
      </c>
      <c r="T137" s="34" t="s">
        <v>252</v>
      </c>
      <c r="U137" s="34" t="s">
        <v>253</v>
      </c>
      <c r="V137" s="34" t="s">
        <v>202</v>
      </c>
      <c r="W137" s="34" t="s">
        <v>202</v>
      </c>
      <c r="X137" s="34" t="s">
        <v>202</v>
      </c>
      <c r="Y137" s="34" t="s">
        <v>202</v>
      </c>
      <c r="Z137" s="34" t="s">
        <v>202</v>
      </c>
      <c r="AA137" s="34" t="s">
        <v>202</v>
      </c>
      <c r="AB137" s="34" t="s">
        <v>202</v>
      </c>
      <c r="AC137" s="34" t="s">
        <v>879</v>
      </c>
    </row>
    <row r="138" spans="1:29" s="84" customFormat="1" ht="293.25" x14ac:dyDescent="0.2">
      <c r="A138" s="85">
        <v>137</v>
      </c>
      <c r="B138" s="85">
        <f>$A$135</f>
        <v>134</v>
      </c>
      <c r="C138" s="39" t="s">
        <v>880</v>
      </c>
      <c r="D138" s="39" t="s">
        <v>6</v>
      </c>
      <c r="E138" s="39" t="s">
        <v>2485</v>
      </c>
      <c r="F138" s="80"/>
      <c r="G138" s="80">
        <v>0</v>
      </c>
      <c r="H138" s="80">
        <v>1</v>
      </c>
      <c r="I138" s="80">
        <v>3477</v>
      </c>
      <c r="J138" s="80" t="s">
        <v>65</v>
      </c>
      <c r="K138" s="80" t="s">
        <v>72</v>
      </c>
      <c r="L138" s="80" t="s">
        <v>202</v>
      </c>
      <c r="M138" s="82"/>
      <c r="N138" s="82"/>
      <c r="O138" s="80" t="s">
        <v>73</v>
      </c>
      <c r="P138" s="39" t="s">
        <v>3235</v>
      </c>
      <c r="Q138" s="80" t="s">
        <v>2689</v>
      </c>
      <c r="R138" s="39" t="s">
        <v>3236</v>
      </c>
      <c r="S138" s="80" t="s">
        <v>881</v>
      </c>
      <c r="T138" s="39" t="s">
        <v>252</v>
      </c>
      <c r="U138" s="80" t="s">
        <v>253</v>
      </c>
      <c r="V138" s="80"/>
      <c r="W138" s="80"/>
      <c r="X138" s="80"/>
      <c r="Y138" s="80"/>
      <c r="Z138" s="80"/>
      <c r="AA138" s="80"/>
      <c r="AB138" s="80"/>
      <c r="AC138" s="39" t="s">
        <v>882</v>
      </c>
    </row>
    <row r="139" spans="1:29" ht="229.5" x14ac:dyDescent="0.2">
      <c r="A139" s="65">
        <v>138</v>
      </c>
      <c r="B139" s="66">
        <f>$A$135</f>
        <v>134</v>
      </c>
      <c r="C139" s="28" t="s">
        <v>883</v>
      </c>
      <c r="D139" s="28" t="s">
        <v>6</v>
      </c>
      <c r="E139" s="28" t="s">
        <v>2486</v>
      </c>
      <c r="F139" s="28" t="s">
        <v>202</v>
      </c>
      <c r="G139" s="28">
        <v>0</v>
      </c>
      <c r="H139" s="28">
        <v>1</v>
      </c>
      <c r="I139" s="31" t="s">
        <v>3025</v>
      </c>
      <c r="J139" s="31" t="s">
        <v>748</v>
      </c>
      <c r="K139" s="31" t="s">
        <v>884</v>
      </c>
      <c r="L139" s="24"/>
      <c r="M139" s="24"/>
      <c r="N139" s="24" t="s">
        <v>62</v>
      </c>
      <c r="O139" s="34" t="s">
        <v>885</v>
      </c>
      <c r="P139" s="34" t="s">
        <v>202</v>
      </c>
      <c r="Q139" s="34" t="s">
        <v>2690</v>
      </c>
      <c r="R139" s="34" t="s">
        <v>886</v>
      </c>
      <c r="S139" s="34" t="s">
        <v>887</v>
      </c>
      <c r="T139" s="34" t="s">
        <v>252</v>
      </c>
      <c r="U139" s="34" t="s">
        <v>253</v>
      </c>
      <c r="V139" s="34" t="s">
        <v>202</v>
      </c>
      <c r="W139" s="34" t="s">
        <v>202</v>
      </c>
      <c r="X139" s="34" t="s">
        <v>202</v>
      </c>
      <c r="Y139" s="34" t="s">
        <v>202</v>
      </c>
      <c r="Z139" s="34" t="s">
        <v>202</v>
      </c>
      <c r="AA139" s="34" t="s">
        <v>202</v>
      </c>
      <c r="AB139" s="34" t="s">
        <v>202</v>
      </c>
      <c r="AC139" s="34" t="s">
        <v>888</v>
      </c>
    </row>
    <row r="140" spans="1:29" s="84" customFormat="1" ht="345" customHeight="1" x14ac:dyDescent="0.2">
      <c r="A140" s="78">
        <v>139</v>
      </c>
      <c r="B140" s="78">
        <f>$A$135</f>
        <v>134</v>
      </c>
      <c r="C140" s="39" t="s">
        <v>3237</v>
      </c>
      <c r="D140" s="39" t="s">
        <v>6</v>
      </c>
      <c r="E140" s="88" t="s">
        <v>3238</v>
      </c>
      <c r="F140" s="39"/>
      <c r="G140" s="39">
        <v>0</v>
      </c>
      <c r="H140" s="39">
        <v>1</v>
      </c>
      <c r="I140" s="39">
        <v>16092</v>
      </c>
      <c r="J140" s="39" t="s">
        <v>3239</v>
      </c>
      <c r="K140" s="39" t="s">
        <v>3240</v>
      </c>
      <c r="L140" s="39"/>
      <c r="M140" s="82"/>
      <c r="N140" s="89" t="s">
        <v>62</v>
      </c>
      <c r="O140" s="88" t="s">
        <v>3241</v>
      </c>
      <c r="P140" s="88" t="s">
        <v>3256</v>
      </c>
      <c r="Q140" s="39" t="s">
        <v>3242</v>
      </c>
      <c r="R140" s="88" t="s">
        <v>3243</v>
      </c>
      <c r="S140" s="88" t="s">
        <v>3244</v>
      </c>
      <c r="T140" s="39" t="s">
        <v>252</v>
      </c>
      <c r="U140" s="81" t="s">
        <v>253</v>
      </c>
      <c r="V140" s="39"/>
      <c r="W140" s="39"/>
      <c r="X140" s="39"/>
      <c r="Y140" s="39"/>
      <c r="Z140" s="39"/>
      <c r="AA140" s="39"/>
      <c r="AB140" s="39"/>
      <c r="AC140" s="39" t="s">
        <v>3245</v>
      </c>
    </row>
    <row r="141" spans="1:29" x14ac:dyDescent="0.2">
      <c r="A141" s="60">
        <v>140</v>
      </c>
      <c r="B141" s="60">
        <f>$A$81</f>
        <v>80</v>
      </c>
      <c r="C141" s="29" t="s">
        <v>202</v>
      </c>
      <c r="D141" s="29" t="s">
        <v>3</v>
      </c>
      <c r="E141" s="29" t="s">
        <v>889</v>
      </c>
      <c r="F141" s="29" t="s">
        <v>202</v>
      </c>
      <c r="G141" s="29">
        <v>0</v>
      </c>
      <c r="H141" s="29">
        <v>0</v>
      </c>
      <c r="I141" s="32" t="s">
        <v>202</v>
      </c>
      <c r="J141" s="32" t="s">
        <v>202</v>
      </c>
      <c r="K141" s="32" t="s">
        <v>202</v>
      </c>
      <c r="L141" s="25"/>
      <c r="M141" s="25"/>
      <c r="N141" s="25" t="s">
        <v>202</v>
      </c>
      <c r="O141" s="35" t="s">
        <v>202</v>
      </c>
      <c r="P141" s="35" t="s">
        <v>202</v>
      </c>
      <c r="Q141" s="35" t="s">
        <v>202</v>
      </c>
      <c r="R141" s="35" t="s">
        <v>202</v>
      </c>
      <c r="S141" s="35" t="s">
        <v>202</v>
      </c>
      <c r="T141" s="35" t="s">
        <v>202</v>
      </c>
      <c r="U141" s="35" t="s">
        <v>202</v>
      </c>
      <c r="V141" s="35" t="s">
        <v>202</v>
      </c>
      <c r="W141" s="35" t="s">
        <v>202</v>
      </c>
      <c r="X141" s="35" t="s">
        <v>202</v>
      </c>
      <c r="Y141" s="35" t="s">
        <v>202</v>
      </c>
      <c r="Z141" s="35" t="s">
        <v>202</v>
      </c>
      <c r="AA141" s="35" t="s">
        <v>202</v>
      </c>
      <c r="AB141" s="35" t="s">
        <v>202</v>
      </c>
      <c r="AC141" s="35" t="s">
        <v>202</v>
      </c>
    </row>
    <row r="142" spans="1:29" ht="204" x14ac:dyDescent="0.2">
      <c r="A142" s="65">
        <v>141</v>
      </c>
      <c r="B142" s="66">
        <f>$A$141</f>
        <v>140</v>
      </c>
      <c r="C142" s="28" t="s">
        <v>890</v>
      </c>
      <c r="D142" s="28" t="s">
        <v>6</v>
      </c>
      <c r="E142" s="28" t="s">
        <v>889</v>
      </c>
      <c r="F142" s="28" t="s">
        <v>202</v>
      </c>
      <c r="G142" s="28">
        <v>0</v>
      </c>
      <c r="H142" s="28">
        <v>1</v>
      </c>
      <c r="I142" s="31" t="s">
        <v>3026</v>
      </c>
      <c r="J142" s="31" t="s">
        <v>624</v>
      </c>
      <c r="K142" s="31" t="s">
        <v>891</v>
      </c>
      <c r="L142" s="24"/>
      <c r="M142" s="24"/>
      <c r="N142" s="24" t="s">
        <v>63</v>
      </c>
      <c r="O142" s="34" t="s">
        <v>892</v>
      </c>
      <c r="P142" s="34" t="s">
        <v>202</v>
      </c>
      <c r="Q142" s="34" t="s">
        <v>2691</v>
      </c>
      <c r="R142" s="34" t="s">
        <v>893</v>
      </c>
      <c r="S142" s="34" t="s">
        <v>894</v>
      </c>
      <c r="T142" s="34" t="s">
        <v>252</v>
      </c>
      <c r="U142" s="34" t="s">
        <v>253</v>
      </c>
      <c r="V142" s="34" t="s">
        <v>202</v>
      </c>
      <c r="W142" s="34" t="s">
        <v>202</v>
      </c>
      <c r="X142" s="34" t="s">
        <v>202</v>
      </c>
      <c r="Y142" s="34" t="s">
        <v>202</v>
      </c>
      <c r="Z142" s="34" t="s">
        <v>202</v>
      </c>
      <c r="AA142" s="34" t="s">
        <v>202</v>
      </c>
      <c r="AB142" s="34" t="s">
        <v>202</v>
      </c>
      <c r="AC142" s="34" t="s">
        <v>895</v>
      </c>
    </row>
    <row r="143" spans="1:29" ht="25.5" x14ac:dyDescent="0.2">
      <c r="A143" s="61">
        <v>142</v>
      </c>
      <c r="B143" s="62">
        <f>$A$81</f>
        <v>80</v>
      </c>
      <c r="C143" s="30" t="s">
        <v>896</v>
      </c>
      <c r="D143" s="30" t="s">
        <v>238</v>
      </c>
      <c r="E143" s="30" t="s">
        <v>897</v>
      </c>
      <c r="F143" s="30" t="s">
        <v>202</v>
      </c>
      <c r="G143" s="30">
        <v>0</v>
      </c>
      <c r="H143" s="30">
        <v>1</v>
      </c>
      <c r="I143" s="33" t="s">
        <v>202</v>
      </c>
      <c r="J143" s="33" t="s">
        <v>202</v>
      </c>
      <c r="K143" s="33" t="s">
        <v>898</v>
      </c>
      <c r="L143" s="26"/>
      <c r="M143" s="26"/>
      <c r="N143" s="26" t="s">
        <v>202</v>
      </c>
      <c r="O143" s="36" t="s">
        <v>202</v>
      </c>
      <c r="P143" s="36" t="s">
        <v>202</v>
      </c>
      <c r="Q143" s="36" t="s">
        <v>202</v>
      </c>
      <c r="R143" s="36" t="s">
        <v>202</v>
      </c>
      <c r="S143" s="36" t="s">
        <v>202</v>
      </c>
      <c r="T143" s="36" t="s">
        <v>202</v>
      </c>
      <c r="U143" s="36" t="s">
        <v>202</v>
      </c>
      <c r="V143" s="36" t="s">
        <v>202</v>
      </c>
      <c r="W143" s="36" t="s">
        <v>202</v>
      </c>
      <c r="X143" s="36" t="s">
        <v>202</v>
      </c>
      <c r="Y143" s="36" t="s">
        <v>202</v>
      </c>
      <c r="Z143" s="36" t="s">
        <v>202</v>
      </c>
      <c r="AA143" s="36" t="s">
        <v>202</v>
      </c>
      <c r="AB143" s="36" t="s">
        <v>202</v>
      </c>
      <c r="AC143" s="36" t="s">
        <v>899</v>
      </c>
    </row>
    <row r="144" spans="1:29" ht="165.75" x14ac:dyDescent="0.2">
      <c r="A144" s="65">
        <v>143</v>
      </c>
      <c r="B144" s="66">
        <f>$A$143</f>
        <v>142</v>
      </c>
      <c r="C144" s="28" t="s">
        <v>900</v>
      </c>
      <c r="D144" s="28" t="s">
        <v>6</v>
      </c>
      <c r="E144" s="28" t="s">
        <v>901</v>
      </c>
      <c r="F144" s="28" t="s">
        <v>202</v>
      </c>
      <c r="G144" s="28">
        <v>0</v>
      </c>
      <c r="H144" s="28">
        <v>1</v>
      </c>
      <c r="I144" s="31" t="s">
        <v>3027</v>
      </c>
      <c r="J144" s="31" t="s">
        <v>902</v>
      </c>
      <c r="K144" s="31" t="s">
        <v>903</v>
      </c>
      <c r="L144" s="24"/>
      <c r="M144" s="24"/>
      <c r="N144" s="24" t="s">
        <v>202</v>
      </c>
      <c r="O144" s="34" t="s">
        <v>904</v>
      </c>
      <c r="P144" s="34" t="s">
        <v>202</v>
      </c>
      <c r="Q144" s="34" t="s">
        <v>2692</v>
      </c>
      <c r="R144" s="34" t="s">
        <v>905</v>
      </c>
      <c r="S144" s="34" t="s">
        <v>602</v>
      </c>
      <c r="T144" s="34" t="s">
        <v>252</v>
      </c>
      <c r="U144" s="34" t="s">
        <v>253</v>
      </c>
      <c r="V144" s="34" t="s">
        <v>202</v>
      </c>
      <c r="W144" s="34" t="s">
        <v>202</v>
      </c>
      <c r="X144" s="34" t="s">
        <v>202</v>
      </c>
      <c r="Y144" s="34" t="s">
        <v>202</v>
      </c>
      <c r="Z144" s="34" t="s">
        <v>202</v>
      </c>
      <c r="AA144" s="34" t="s">
        <v>202</v>
      </c>
      <c r="AB144" s="34" t="s">
        <v>202</v>
      </c>
      <c r="AC144" s="34" t="s">
        <v>906</v>
      </c>
    </row>
    <row r="145" spans="1:29" ht="293.25" x14ac:dyDescent="0.2">
      <c r="A145" s="65">
        <v>144</v>
      </c>
      <c r="B145" s="66">
        <f>$A$143</f>
        <v>142</v>
      </c>
      <c r="C145" s="28" t="s">
        <v>907</v>
      </c>
      <c r="D145" s="28" t="s">
        <v>6</v>
      </c>
      <c r="E145" s="28" t="s">
        <v>908</v>
      </c>
      <c r="F145" s="28" t="s">
        <v>202</v>
      </c>
      <c r="G145" s="28">
        <v>0</v>
      </c>
      <c r="H145" s="28">
        <v>1</v>
      </c>
      <c r="I145" s="31" t="s">
        <v>3028</v>
      </c>
      <c r="J145" s="31" t="s">
        <v>909</v>
      </c>
      <c r="K145" s="31" t="s">
        <v>910</v>
      </c>
      <c r="L145" s="24"/>
      <c r="M145" s="24"/>
      <c r="N145" s="24" t="s">
        <v>63</v>
      </c>
      <c r="O145" s="34" t="s">
        <v>911</v>
      </c>
      <c r="P145" s="34" t="s">
        <v>202</v>
      </c>
      <c r="Q145" s="34" t="s">
        <v>2693</v>
      </c>
      <c r="R145" s="34" t="s">
        <v>912</v>
      </c>
      <c r="S145" s="34" t="s">
        <v>849</v>
      </c>
      <c r="T145" s="34" t="s">
        <v>252</v>
      </c>
      <c r="U145" s="34" t="s">
        <v>842</v>
      </c>
      <c r="V145" s="34" t="s">
        <v>202</v>
      </c>
      <c r="W145" s="34" t="s">
        <v>202</v>
      </c>
      <c r="X145" s="34" t="s">
        <v>202</v>
      </c>
      <c r="Y145" s="34" t="s">
        <v>202</v>
      </c>
      <c r="Z145" s="34" t="s">
        <v>202</v>
      </c>
      <c r="AA145" s="34" t="s">
        <v>202</v>
      </c>
      <c r="AB145" s="34" t="s">
        <v>202</v>
      </c>
      <c r="AC145" s="34" t="s">
        <v>913</v>
      </c>
    </row>
    <row r="146" spans="1:29" x14ac:dyDescent="0.2">
      <c r="A146" s="62">
        <v>145</v>
      </c>
      <c r="B146" s="62">
        <f>$A$81</f>
        <v>80</v>
      </c>
      <c r="C146" s="30" t="s">
        <v>914</v>
      </c>
      <c r="D146" s="30" t="s">
        <v>238</v>
      </c>
      <c r="E146" s="30" t="s">
        <v>915</v>
      </c>
      <c r="F146" s="30" t="s">
        <v>202</v>
      </c>
      <c r="G146" s="30">
        <v>0</v>
      </c>
      <c r="H146" s="30">
        <v>1</v>
      </c>
      <c r="I146" s="33" t="s">
        <v>202</v>
      </c>
      <c r="J146" s="33" t="s">
        <v>202</v>
      </c>
      <c r="K146" s="33" t="s">
        <v>915</v>
      </c>
      <c r="L146" s="26"/>
      <c r="M146" s="26"/>
      <c r="N146" s="26" t="s">
        <v>202</v>
      </c>
      <c r="O146" s="36" t="s">
        <v>202</v>
      </c>
      <c r="P146" s="36" t="s">
        <v>202</v>
      </c>
      <c r="Q146" s="36" t="s">
        <v>202</v>
      </c>
      <c r="R146" s="36" t="s">
        <v>202</v>
      </c>
      <c r="S146" s="36" t="s">
        <v>202</v>
      </c>
      <c r="T146" s="36" t="s">
        <v>202</v>
      </c>
      <c r="U146" s="36" t="s">
        <v>202</v>
      </c>
      <c r="V146" s="36" t="s">
        <v>202</v>
      </c>
      <c r="W146" s="36" t="s">
        <v>202</v>
      </c>
      <c r="X146" s="36" t="s">
        <v>202</v>
      </c>
      <c r="Y146" s="36" t="s">
        <v>202</v>
      </c>
      <c r="Z146" s="36" t="s">
        <v>202</v>
      </c>
      <c r="AA146" s="36" t="s">
        <v>202</v>
      </c>
      <c r="AB146" s="36" t="s">
        <v>202</v>
      </c>
      <c r="AC146" s="36" t="s">
        <v>916</v>
      </c>
    </row>
    <row r="147" spans="1:29" ht="114.75" x14ac:dyDescent="0.2">
      <c r="A147" s="65">
        <v>146</v>
      </c>
      <c r="B147" s="66">
        <f>$A$146</f>
        <v>145</v>
      </c>
      <c r="C147" s="28" t="s">
        <v>917</v>
      </c>
      <c r="D147" s="28" t="s">
        <v>6</v>
      </c>
      <c r="E147" s="28" t="s">
        <v>918</v>
      </c>
      <c r="F147" s="28" t="s">
        <v>202</v>
      </c>
      <c r="G147" s="28">
        <v>0</v>
      </c>
      <c r="H147" s="28">
        <v>1</v>
      </c>
      <c r="I147" s="31" t="s">
        <v>3029</v>
      </c>
      <c r="J147" s="31" t="s">
        <v>69</v>
      </c>
      <c r="K147" s="31" t="s">
        <v>919</v>
      </c>
      <c r="L147" s="24"/>
      <c r="M147" s="24"/>
      <c r="N147" s="24" t="s">
        <v>63</v>
      </c>
      <c r="O147" s="34" t="s">
        <v>920</v>
      </c>
      <c r="P147" s="34" t="s">
        <v>202</v>
      </c>
      <c r="Q147" s="34" t="s">
        <v>920</v>
      </c>
      <c r="R147" s="34" t="s">
        <v>921</v>
      </c>
      <c r="S147" s="34" t="s">
        <v>922</v>
      </c>
      <c r="T147" s="34" t="s">
        <v>252</v>
      </c>
      <c r="U147" s="34" t="s">
        <v>253</v>
      </c>
      <c r="V147" s="34" t="s">
        <v>202</v>
      </c>
      <c r="W147" s="34" t="s">
        <v>202</v>
      </c>
      <c r="X147" s="34" t="s">
        <v>202</v>
      </c>
      <c r="Y147" s="34" t="s">
        <v>202</v>
      </c>
      <c r="Z147" s="34" t="s">
        <v>202</v>
      </c>
      <c r="AA147" s="34" t="s">
        <v>202</v>
      </c>
      <c r="AB147" s="34" t="s">
        <v>202</v>
      </c>
      <c r="AC147" s="34" t="s">
        <v>923</v>
      </c>
    </row>
    <row r="148" spans="1:29" ht="127.5" x14ac:dyDescent="0.2">
      <c r="A148" s="66">
        <v>147</v>
      </c>
      <c r="B148" s="66">
        <f>$A$146</f>
        <v>145</v>
      </c>
      <c r="C148" s="28" t="s">
        <v>924</v>
      </c>
      <c r="D148" s="28" t="s">
        <v>6</v>
      </c>
      <c r="E148" s="28" t="s">
        <v>2487</v>
      </c>
      <c r="F148" s="28" t="s">
        <v>202</v>
      </c>
      <c r="G148" s="28">
        <v>0</v>
      </c>
      <c r="H148" s="28">
        <v>1</v>
      </c>
      <c r="I148" s="31" t="s">
        <v>3030</v>
      </c>
      <c r="J148" s="31" t="s">
        <v>925</v>
      </c>
      <c r="K148" s="31" t="s">
        <v>926</v>
      </c>
      <c r="L148" s="24"/>
      <c r="M148" s="24"/>
      <c r="N148" s="24" t="s">
        <v>63</v>
      </c>
      <c r="O148" s="34" t="s">
        <v>927</v>
      </c>
      <c r="P148" s="34" t="s">
        <v>202</v>
      </c>
      <c r="Q148" s="34" t="s">
        <v>927</v>
      </c>
      <c r="R148" s="34" t="s">
        <v>928</v>
      </c>
      <c r="S148" s="34" t="s">
        <v>929</v>
      </c>
      <c r="T148" s="34" t="s">
        <v>252</v>
      </c>
      <c r="U148" s="34" t="s">
        <v>253</v>
      </c>
      <c r="V148" s="34" t="s">
        <v>202</v>
      </c>
      <c r="W148" s="34" t="s">
        <v>202</v>
      </c>
      <c r="X148" s="34" t="s">
        <v>202</v>
      </c>
      <c r="Y148" s="34" t="s">
        <v>202</v>
      </c>
      <c r="Z148" s="34" t="s">
        <v>202</v>
      </c>
      <c r="AA148" s="34" t="s">
        <v>202</v>
      </c>
      <c r="AB148" s="34" t="s">
        <v>202</v>
      </c>
      <c r="AC148" s="34" t="s">
        <v>930</v>
      </c>
    </row>
    <row r="149" spans="1:29" ht="153" x14ac:dyDescent="0.2">
      <c r="A149" s="66">
        <v>148</v>
      </c>
      <c r="B149" s="66">
        <f>$A$146</f>
        <v>145</v>
      </c>
      <c r="C149" s="28" t="s">
        <v>931</v>
      </c>
      <c r="D149" s="28" t="s">
        <v>6</v>
      </c>
      <c r="E149" s="28" t="s">
        <v>2488</v>
      </c>
      <c r="F149" s="28" t="s">
        <v>202</v>
      </c>
      <c r="G149" s="28">
        <v>0</v>
      </c>
      <c r="H149" s="28">
        <v>1</v>
      </c>
      <c r="I149" s="31" t="s">
        <v>3031</v>
      </c>
      <c r="J149" s="31" t="s">
        <v>932</v>
      </c>
      <c r="K149" s="31" t="s">
        <v>933</v>
      </c>
      <c r="L149" s="24"/>
      <c r="M149" s="24"/>
      <c r="N149" s="24" t="s">
        <v>63</v>
      </c>
      <c r="O149" s="34" t="s">
        <v>934</v>
      </c>
      <c r="P149" s="34" t="s">
        <v>202</v>
      </c>
      <c r="Q149" s="34" t="s">
        <v>2694</v>
      </c>
      <c r="R149" s="34" t="s">
        <v>935</v>
      </c>
      <c r="S149" s="34" t="s">
        <v>936</v>
      </c>
      <c r="T149" s="34" t="s">
        <v>252</v>
      </c>
      <c r="U149" s="34" t="s">
        <v>253</v>
      </c>
      <c r="V149" s="34" t="s">
        <v>202</v>
      </c>
      <c r="W149" s="34" t="s">
        <v>202</v>
      </c>
      <c r="X149" s="34" t="s">
        <v>202</v>
      </c>
      <c r="Y149" s="34" t="s">
        <v>202</v>
      </c>
      <c r="Z149" s="34" t="s">
        <v>202</v>
      </c>
      <c r="AA149" s="34" t="s">
        <v>202</v>
      </c>
      <c r="AB149" s="34" t="s">
        <v>202</v>
      </c>
      <c r="AC149" s="34" t="s">
        <v>937</v>
      </c>
    </row>
    <row r="150" spans="1:29" ht="408" x14ac:dyDescent="0.2">
      <c r="A150" s="63">
        <v>149</v>
      </c>
      <c r="B150" s="66">
        <f>$A$146</f>
        <v>145</v>
      </c>
      <c r="C150" s="28" t="s">
        <v>938</v>
      </c>
      <c r="D150" s="28" t="s">
        <v>6</v>
      </c>
      <c r="E150" s="28" t="s">
        <v>2489</v>
      </c>
      <c r="F150" s="28" t="s">
        <v>202</v>
      </c>
      <c r="G150" s="28">
        <v>0</v>
      </c>
      <c r="H150" s="28">
        <v>1</v>
      </c>
      <c r="I150" s="31" t="s">
        <v>3032</v>
      </c>
      <c r="J150" s="31" t="s">
        <v>939</v>
      </c>
      <c r="K150" s="31" t="s">
        <v>940</v>
      </c>
      <c r="L150" s="24"/>
      <c r="M150" s="24"/>
      <c r="N150" s="24" t="s">
        <v>62</v>
      </c>
      <c r="O150" s="34" t="s">
        <v>941</v>
      </c>
      <c r="P150" s="34" t="s">
        <v>202</v>
      </c>
      <c r="Q150" s="34" t="s">
        <v>941</v>
      </c>
      <c r="R150" s="34" t="s">
        <v>942</v>
      </c>
      <c r="S150" s="34" t="s">
        <v>943</v>
      </c>
      <c r="T150" s="34" t="s">
        <v>252</v>
      </c>
      <c r="U150" s="34" t="s">
        <v>842</v>
      </c>
      <c r="V150" s="34" t="s">
        <v>202</v>
      </c>
      <c r="W150" s="34" t="s">
        <v>202</v>
      </c>
      <c r="X150" s="34" t="s">
        <v>202</v>
      </c>
      <c r="Y150" s="34" t="s">
        <v>202</v>
      </c>
      <c r="Z150" s="34" t="s">
        <v>202</v>
      </c>
      <c r="AA150" s="34" t="s">
        <v>202</v>
      </c>
      <c r="AB150" s="34" t="s">
        <v>202</v>
      </c>
      <c r="AC150" s="34" t="s">
        <v>944</v>
      </c>
    </row>
    <row r="151" spans="1:29" ht="25.5" x14ac:dyDescent="0.2">
      <c r="A151" s="60">
        <v>150</v>
      </c>
      <c r="B151" s="60">
        <f>$A$81</f>
        <v>80</v>
      </c>
      <c r="C151" s="29" t="s">
        <v>202</v>
      </c>
      <c r="D151" s="29" t="s">
        <v>3</v>
      </c>
      <c r="E151" s="29" t="s">
        <v>945</v>
      </c>
      <c r="F151" s="29" t="s">
        <v>202</v>
      </c>
      <c r="G151" s="29">
        <v>0</v>
      </c>
      <c r="H151" s="29">
        <v>0</v>
      </c>
      <c r="I151" s="32" t="s">
        <v>202</v>
      </c>
      <c r="J151" s="32" t="s">
        <v>202</v>
      </c>
      <c r="K151" s="32" t="s">
        <v>202</v>
      </c>
      <c r="L151" s="25"/>
      <c r="M151" s="25"/>
      <c r="N151" s="25" t="s">
        <v>202</v>
      </c>
      <c r="O151" s="35" t="s">
        <v>202</v>
      </c>
      <c r="P151" s="35" t="s">
        <v>202</v>
      </c>
      <c r="Q151" s="35" t="s">
        <v>202</v>
      </c>
      <c r="R151" s="35" t="s">
        <v>202</v>
      </c>
      <c r="S151" s="35" t="s">
        <v>202</v>
      </c>
      <c r="T151" s="35" t="s">
        <v>202</v>
      </c>
      <c r="U151" s="35" t="s">
        <v>202</v>
      </c>
      <c r="V151" s="35" t="s">
        <v>202</v>
      </c>
      <c r="W151" s="35" t="s">
        <v>202</v>
      </c>
      <c r="X151" s="35" t="s">
        <v>202</v>
      </c>
      <c r="Y151" s="35" t="s">
        <v>202</v>
      </c>
      <c r="Z151" s="35" t="s">
        <v>202</v>
      </c>
      <c r="AA151" s="35" t="s">
        <v>202</v>
      </c>
      <c r="AB151" s="35" t="s">
        <v>202</v>
      </c>
      <c r="AC151" s="35" t="s">
        <v>202</v>
      </c>
    </row>
    <row r="152" spans="1:29" ht="25.5" x14ac:dyDescent="0.2">
      <c r="A152" s="68">
        <v>151</v>
      </c>
      <c r="B152" s="68">
        <f>$A$151</f>
        <v>150</v>
      </c>
      <c r="C152" s="30" t="s">
        <v>946</v>
      </c>
      <c r="D152" s="30" t="s">
        <v>238</v>
      </c>
      <c r="E152" s="30" t="s">
        <v>947</v>
      </c>
      <c r="F152" s="30" t="s">
        <v>202</v>
      </c>
      <c r="G152" s="30">
        <v>0</v>
      </c>
      <c r="H152" s="30">
        <v>1</v>
      </c>
      <c r="I152" s="33" t="s">
        <v>202</v>
      </c>
      <c r="J152" s="33" t="s">
        <v>202</v>
      </c>
      <c r="K152" s="33" t="s">
        <v>948</v>
      </c>
      <c r="L152" s="26"/>
      <c r="M152" s="26"/>
      <c r="N152" s="26"/>
      <c r="O152" s="36" t="s">
        <v>202</v>
      </c>
      <c r="P152" s="36" t="s">
        <v>202</v>
      </c>
      <c r="Q152" s="36" t="s">
        <v>202</v>
      </c>
      <c r="R152" s="36" t="s">
        <v>202</v>
      </c>
      <c r="S152" s="36" t="s">
        <v>202</v>
      </c>
      <c r="T152" s="36" t="s">
        <v>202</v>
      </c>
      <c r="U152" s="36" t="s">
        <v>202</v>
      </c>
      <c r="V152" s="36" t="s">
        <v>202</v>
      </c>
      <c r="W152" s="36" t="s">
        <v>202</v>
      </c>
      <c r="X152" s="36" t="s">
        <v>202</v>
      </c>
      <c r="Y152" s="36" t="s">
        <v>202</v>
      </c>
      <c r="Z152" s="36" t="s">
        <v>202</v>
      </c>
      <c r="AA152" s="36" t="s">
        <v>202</v>
      </c>
      <c r="AB152" s="36" t="s">
        <v>202</v>
      </c>
      <c r="AC152" s="36" t="s">
        <v>949</v>
      </c>
    </row>
    <row r="153" spans="1:29" ht="293.25" x14ac:dyDescent="0.2">
      <c r="A153" s="64">
        <v>152</v>
      </c>
      <c r="B153" s="64">
        <f>$A$152</f>
        <v>151</v>
      </c>
      <c r="C153" s="28" t="s">
        <v>950</v>
      </c>
      <c r="D153" s="28" t="s">
        <v>6</v>
      </c>
      <c r="E153" s="28" t="s">
        <v>951</v>
      </c>
      <c r="F153" s="28" t="s">
        <v>202</v>
      </c>
      <c r="G153" s="28">
        <v>0</v>
      </c>
      <c r="H153" s="28">
        <v>1</v>
      </c>
      <c r="I153" s="31" t="s">
        <v>3033</v>
      </c>
      <c r="J153" s="31" t="s">
        <v>952</v>
      </c>
      <c r="K153" s="31" t="s">
        <v>953</v>
      </c>
      <c r="L153" s="24"/>
      <c r="M153" s="24"/>
      <c r="N153" s="24" t="s">
        <v>63</v>
      </c>
      <c r="O153" s="34" t="s">
        <v>954</v>
      </c>
      <c r="P153" s="34" t="s">
        <v>202</v>
      </c>
      <c r="Q153" s="34" t="s">
        <v>2695</v>
      </c>
      <c r="R153" s="34" t="s">
        <v>955</v>
      </c>
      <c r="S153" s="34" t="s">
        <v>956</v>
      </c>
      <c r="T153" s="34" t="s">
        <v>252</v>
      </c>
      <c r="U153" s="34" t="s">
        <v>253</v>
      </c>
      <c r="V153" s="34" t="s">
        <v>202</v>
      </c>
      <c r="W153" s="34" t="s">
        <v>202</v>
      </c>
      <c r="X153" s="34" t="s">
        <v>202</v>
      </c>
      <c r="Y153" s="34" t="s">
        <v>202</v>
      </c>
      <c r="Z153" s="34" t="s">
        <v>202</v>
      </c>
      <c r="AA153" s="34" t="s">
        <v>202</v>
      </c>
      <c r="AB153" s="34" t="s">
        <v>202</v>
      </c>
      <c r="AC153" s="34" t="s">
        <v>957</v>
      </c>
    </row>
    <row r="154" spans="1:29" ht="280.5" x14ac:dyDescent="0.2">
      <c r="A154" s="63">
        <v>153</v>
      </c>
      <c r="B154" s="64">
        <f>$A$152</f>
        <v>151</v>
      </c>
      <c r="C154" s="28" t="s">
        <v>958</v>
      </c>
      <c r="D154" s="28" t="s">
        <v>6</v>
      </c>
      <c r="E154" s="28" t="s">
        <v>959</v>
      </c>
      <c r="F154" s="28" t="s">
        <v>202</v>
      </c>
      <c r="G154" s="28">
        <v>0</v>
      </c>
      <c r="H154" s="28">
        <v>1</v>
      </c>
      <c r="I154" s="31" t="s">
        <v>3034</v>
      </c>
      <c r="J154" s="31" t="s">
        <v>952</v>
      </c>
      <c r="K154" s="31" t="s">
        <v>960</v>
      </c>
      <c r="L154" s="24"/>
      <c r="M154" s="24"/>
      <c r="N154" s="24" t="s">
        <v>62</v>
      </c>
      <c r="O154" s="34" t="s">
        <v>961</v>
      </c>
      <c r="P154" s="34" t="s">
        <v>202</v>
      </c>
      <c r="Q154" s="34" t="s">
        <v>2696</v>
      </c>
      <c r="R154" s="34" t="s">
        <v>962</v>
      </c>
      <c r="S154" s="34" t="s">
        <v>963</v>
      </c>
      <c r="T154" s="34" t="s">
        <v>252</v>
      </c>
      <c r="U154" s="34" t="s">
        <v>253</v>
      </c>
      <c r="V154" s="34" t="s">
        <v>202</v>
      </c>
      <c r="W154" s="34" t="s">
        <v>202</v>
      </c>
      <c r="X154" s="34" t="s">
        <v>202</v>
      </c>
      <c r="Y154" s="34" t="s">
        <v>202</v>
      </c>
      <c r="Z154" s="34" t="s">
        <v>202</v>
      </c>
      <c r="AA154" s="34" t="s">
        <v>202</v>
      </c>
      <c r="AB154" s="34" t="s">
        <v>202</v>
      </c>
      <c r="AC154" s="34" t="s">
        <v>964</v>
      </c>
    </row>
    <row r="155" spans="1:29" ht="293.25" x14ac:dyDescent="0.2">
      <c r="A155" s="63">
        <v>154</v>
      </c>
      <c r="B155" s="64">
        <f>$A$152</f>
        <v>151</v>
      </c>
      <c r="C155" s="28" t="s">
        <v>965</v>
      </c>
      <c r="D155" s="28" t="s">
        <v>6</v>
      </c>
      <c r="E155" s="28" t="s">
        <v>2490</v>
      </c>
      <c r="F155" s="28" t="s">
        <v>202</v>
      </c>
      <c r="G155" s="28">
        <v>1</v>
      </c>
      <c r="H155" s="28">
        <v>1</v>
      </c>
      <c r="I155" s="31" t="s">
        <v>3035</v>
      </c>
      <c r="J155" s="31" t="s">
        <v>966</v>
      </c>
      <c r="K155" s="31" t="s">
        <v>967</v>
      </c>
      <c r="L155" s="24"/>
      <c r="M155" s="24"/>
      <c r="N155" s="24" t="s">
        <v>202</v>
      </c>
      <c r="O155" s="34" t="s">
        <v>968</v>
      </c>
      <c r="P155" s="34" t="s">
        <v>969</v>
      </c>
      <c r="Q155" s="34" t="s">
        <v>2697</v>
      </c>
      <c r="R155" s="34" t="s">
        <v>970</v>
      </c>
      <c r="S155" s="34" t="s">
        <v>971</v>
      </c>
      <c r="T155" s="34" t="s">
        <v>211</v>
      </c>
      <c r="U155" s="34" t="s">
        <v>202</v>
      </c>
      <c r="V155" s="34" t="s">
        <v>202</v>
      </c>
      <c r="W155" s="34" t="s">
        <v>202</v>
      </c>
      <c r="X155" s="34" t="s">
        <v>202</v>
      </c>
      <c r="Y155" s="34" t="s">
        <v>202</v>
      </c>
      <c r="Z155" s="34" t="s">
        <v>202</v>
      </c>
      <c r="AA155" s="34" t="s">
        <v>202</v>
      </c>
      <c r="AB155" s="34" t="s">
        <v>202</v>
      </c>
      <c r="AC155" s="34" t="s">
        <v>972</v>
      </c>
    </row>
    <row r="156" spans="1:29" ht="38.25" x14ac:dyDescent="0.2">
      <c r="A156" s="68">
        <v>155</v>
      </c>
      <c r="B156" s="68">
        <f>$A$151</f>
        <v>150</v>
      </c>
      <c r="C156" s="30" t="s">
        <v>976</v>
      </c>
      <c r="D156" s="30" t="s">
        <v>238</v>
      </c>
      <c r="E156" s="30" t="s">
        <v>977</v>
      </c>
      <c r="F156" s="30" t="s">
        <v>202</v>
      </c>
      <c r="G156" s="30">
        <v>0</v>
      </c>
      <c r="H156" s="30">
        <v>2</v>
      </c>
      <c r="I156" s="33" t="s">
        <v>202</v>
      </c>
      <c r="J156" s="33" t="s">
        <v>202</v>
      </c>
      <c r="K156" s="33" t="s">
        <v>978</v>
      </c>
      <c r="L156" s="26"/>
      <c r="M156" s="26"/>
      <c r="N156" s="26" t="s">
        <v>202</v>
      </c>
      <c r="O156" s="36" t="s">
        <v>202</v>
      </c>
      <c r="P156" s="36" t="s">
        <v>202</v>
      </c>
      <c r="Q156" s="36" t="s">
        <v>202</v>
      </c>
      <c r="R156" s="36" t="s">
        <v>202</v>
      </c>
      <c r="S156" s="36" t="s">
        <v>202</v>
      </c>
      <c r="T156" s="36" t="s">
        <v>202</v>
      </c>
      <c r="U156" s="36" t="s">
        <v>202</v>
      </c>
      <c r="V156" s="36" t="s">
        <v>202</v>
      </c>
      <c r="W156" s="36" t="s">
        <v>202</v>
      </c>
      <c r="X156" s="36" t="s">
        <v>202</v>
      </c>
      <c r="Y156" s="36" t="s">
        <v>202</v>
      </c>
      <c r="Z156" s="36" t="s">
        <v>202</v>
      </c>
      <c r="AA156" s="36" t="s">
        <v>202</v>
      </c>
      <c r="AB156" s="36" t="s">
        <v>202</v>
      </c>
      <c r="AC156" s="36" t="s">
        <v>979</v>
      </c>
    </row>
    <row r="157" spans="1:29" ht="242.25" x14ac:dyDescent="0.2">
      <c r="A157" s="64">
        <v>156</v>
      </c>
      <c r="B157" s="64">
        <f>$A$156</f>
        <v>155</v>
      </c>
      <c r="C157" s="28" t="s">
        <v>980</v>
      </c>
      <c r="D157" s="28" t="s">
        <v>6</v>
      </c>
      <c r="E157" s="28" t="s">
        <v>981</v>
      </c>
      <c r="F157" s="28" t="s">
        <v>202</v>
      </c>
      <c r="G157" s="28">
        <v>0</v>
      </c>
      <c r="H157" s="28">
        <v>1</v>
      </c>
      <c r="I157" s="31" t="s">
        <v>3036</v>
      </c>
      <c r="J157" s="31" t="s">
        <v>952</v>
      </c>
      <c r="K157" s="31" t="s">
        <v>982</v>
      </c>
      <c r="L157" s="24"/>
      <c r="M157" s="24"/>
      <c r="N157" s="24" t="s">
        <v>63</v>
      </c>
      <c r="O157" s="34" t="s">
        <v>983</v>
      </c>
      <c r="P157" s="34" t="s">
        <v>202</v>
      </c>
      <c r="Q157" s="34" t="s">
        <v>2698</v>
      </c>
      <c r="R157" s="34" t="s">
        <v>984</v>
      </c>
      <c r="S157" s="34" t="s">
        <v>985</v>
      </c>
      <c r="T157" s="34" t="s">
        <v>252</v>
      </c>
      <c r="U157" s="34" t="s">
        <v>253</v>
      </c>
      <c r="V157" s="34" t="s">
        <v>202</v>
      </c>
      <c r="W157" s="34" t="s">
        <v>202</v>
      </c>
      <c r="X157" s="34" t="s">
        <v>202</v>
      </c>
      <c r="Y157" s="34" t="s">
        <v>202</v>
      </c>
      <c r="Z157" s="34" t="s">
        <v>202</v>
      </c>
      <c r="AA157" s="34" t="s">
        <v>202</v>
      </c>
      <c r="AB157" s="34" t="s">
        <v>202</v>
      </c>
      <c r="AC157" s="34" t="s">
        <v>986</v>
      </c>
    </row>
    <row r="158" spans="1:29" ht="76.5" x14ac:dyDescent="0.2">
      <c r="A158" s="64">
        <v>157</v>
      </c>
      <c r="B158" s="64">
        <f>$A$156</f>
        <v>155</v>
      </c>
      <c r="C158" s="28" t="s">
        <v>987</v>
      </c>
      <c r="D158" s="28" t="s">
        <v>6</v>
      </c>
      <c r="E158" s="28" t="s">
        <v>988</v>
      </c>
      <c r="F158" s="28" t="s">
        <v>202</v>
      </c>
      <c r="G158" s="28">
        <v>1</v>
      </c>
      <c r="H158" s="28">
        <v>1</v>
      </c>
      <c r="I158" s="31" t="s">
        <v>3035</v>
      </c>
      <c r="J158" s="31" t="s">
        <v>966</v>
      </c>
      <c r="K158" s="31" t="s">
        <v>967</v>
      </c>
      <c r="L158" s="24"/>
      <c r="M158" s="24"/>
      <c r="N158" s="24" t="s">
        <v>202</v>
      </c>
      <c r="O158" s="34" t="s">
        <v>968</v>
      </c>
      <c r="P158" s="34" t="s">
        <v>969</v>
      </c>
      <c r="Q158" s="34" t="s">
        <v>2697</v>
      </c>
      <c r="R158" s="34" t="s">
        <v>989</v>
      </c>
      <c r="S158" s="34" t="s">
        <v>202</v>
      </c>
      <c r="T158" s="34" t="s">
        <v>211</v>
      </c>
      <c r="U158" s="34" t="s">
        <v>202</v>
      </c>
      <c r="V158" s="34" t="s">
        <v>202</v>
      </c>
      <c r="W158" s="34" t="s">
        <v>202</v>
      </c>
      <c r="X158" s="34" t="s">
        <v>202</v>
      </c>
      <c r="Y158" s="34" t="s">
        <v>202</v>
      </c>
      <c r="Z158" s="34" t="s">
        <v>202</v>
      </c>
      <c r="AA158" s="34" t="s">
        <v>202</v>
      </c>
      <c r="AB158" s="34" t="s">
        <v>202</v>
      </c>
      <c r="AC158" s="34" t="s">
        <v>990</v>
      </c>
    </row>
    <row r="159" spans="1:29" ht="89.25" x14ac:dyDescent="0.2">
      <c r="A159" s="63">
        <v>158</v>
      </c>
      <c r="B159" s="64">
        <f>$A$156</f>
        <v>155</v>
      </c>
      <c r="C159" s="28" t="s">
        <v>991</v>
      </c>
      <c r="D159" s="28" t="s">
        <v>6</v>
      </c>
      <c r="E159" s="28" t="s">
        <v>992</v>
      </c>
      <c r="F159" s="28" t="s">
        <v>202</v>
      </c>
      <c r="G159" s="28">
        <v>1</v>
      </c>
      <c r="H159" s="28">
        <v>1</v>
      </c>
      <c r="I159" s="31" t="s">
        <v>3037</v>
      </c>
      <c r="J159" s="31" t="s">
        <v>966</v>
      </c>
      <c r="K159" s="31" t="s">
        <v>973</v>
      </c>
      <c r="L159" s="24"/>
      <c r="M159" s="24"/>
      <c r="N159" s="24" t="s">
        <v>202</v>
      </c>
      <c r="O159" s="34" t="s">
        <v>974</v>
      </c>
      <c r="P159" s="34" t="s">
        <v>975</v>
      </c>
      <c r="Q159" s="34" t="s">
        <v>2699</v>
      </c>
      <c r="R159" s="34" t="s">
        <v>993</v>
      </c>
      <c r="S159" s="34" t="s">
        <v>202</v>
      </c>
      <c r="T159" s="34" t="s">
        <v>239</v>
      </c>
      <c r="U159" s="34" t="s">
        <v>202</v>
      </c>
      <c r="V159" s="34" t="s">
        <v>2700</v>
      </c>
      <c r="W159" s="34" t="s">
        <v>202</v>
      </c>
      <c r="X159" s="34" t="s">
        <v>202</v>
      </c>
      <c r="Y159" s="34" t="s">
        <v>202</v>
      </c>
      <c r="Z159" s="34" t="s">
        <v>202</v>
      </c>
      <c r="AA159" s="34" t="s">
        <v>202</v>
      </c>
      <c r="AB159" s="34" t="s">
        <v>202</v>
      </c>
      <c r="AC159" s="34" t="s">
        <v>994</v>
      </c>
    </row>
    <row r="160" spans="1:29" x14ac:dyDescent="0.2">
      <c r="A160" s="60">
        <v>159</v>
      </c>
      <c r="B160" s="60">
        <f>$A$151</f>
        <v>150</v>
      </c>
      <c r="C160" s="29" t="s">
        <v>202</v>
      </c>
      <c r="D160" s="29" t="s">
        <v>3</v>
      </c>
      <c r="E160" s="29" t="s">
        <v>995</v>
      </c>
      <c r="F160" s="29" t="s">
        <v>202</v>
      </c>
      <c r="G160" s="29">
        <v>0</v>
      </c>
      <c r="H160" s="29">
        <v>0</v>
      </c>
      <c r="I160" s="32" t="s">
        <v>202</v>
      </c>
      <c r="J160" s="32" t="s">
        <v>202</v>
      </c>
      <c r="K160" s="32" t="s">
        <v>202</v>
      </c>
      <c r="L160" s="25"/>
      <c r="M160" s="25"/>
      <c r="N160" s="25"/>
      <c r="O160" s="35" t="s">
        <v>202</v>
      </c>
      <c r="P160" s="35" t="s">
        <v>202</v>
      </c>
      <c r="Q160" s="35" t="s">
        <v>202</v>
      </c>
      <c r="R160" s="35" t="s">
        <v>202</v>
      </c>
      <c r="S160" s="35" t="s">
        <v>202</v>
      </c>
      <c r="T160" s="35" t="s">
        <v>202</v>
      </c>
      <c r="U160" s="35" t="s">
        <v>202</v>
      </c>
      <c r="V160" s="35" t="s">
        <v>202</v>
      </c>
      <c r="W160" s="35" t="s">
        <v>202</v>
      </c>
      <c r="X160" s="35" t="s">
        <v>202</v>
      </c>
      <c r="Y160" s="35" t="s">
        <v>202</v>
      </c>
      <c r="Z160" s="35" t="s">
        <v>202</v>
      </c>
      <c r="AA160" s="35" t="s">
        <v>202</v>
      </c>
      <c r="AB160" s="35" t="s">
        <v>202</v>
      </c>
      <c r="AC160" s="35" t="s">
        <v>202</v>
      </c>
    </row>
    <row r="161" spans="1:29" ht="25.5" x14ac:dyDescent="0.2">
      <c r="A161" s="68">
        <v>160</v>
      </c>
      <c r="B161" s="68">
        <f>$A$160</f>
        <v>159</v>
      </c>
      <c r="C161" s="30" t="s">
        <v>996</v>
      </c>
      <c r="D161" s="30" t="s">
        <v>238</v>
      </c>
      <c r="E161" s="30" t="s">
        <v>997</v>
      </c>
      <c r="F161" s="30" t="s">
        <v>202</v>
      </c>
      <c r="G161" s="30">
        <v>0</v>
      </c>
      <c r="H161" s="30">
        <v>50</v>
      </c>
      <c r="I161" s="33" t="s">
        <v>202</v>
      </c>
      <c r="J161" s="33" t="s">
        <v>202</v>
      </c>
      <c r="K161" s="33" t="s">
        <v>998</v>
      </c>
      <c r="L161" s="26"/>
      <c r="M161" s="26"/>
      <c r="N161" s="26"/>
      <c r="O161" s="36" t="s">
        <v>202</v>
      </c>
      <c r="P161" s="36" t="s">
        <v>202</v>
      </c>
      <c r="Q161" s="36" t="s">
        <v>202</v>
      </c>
      <c r="R161" s="36" t="s">
        <v>202</v>
      </c>
      <c r="S161" s="36" t="s">
        <v>202</v>
      </c>
      <c r="T161" s="36" t="s">
        <v>202</v>
      </c>
      <c r="U161" s="36" t="s">
        <v>202</v>
      </c>
      <c r="V161" s="36" t="s">
        <v>202</v>
      </c>
      <c r="W161" s="36" t="s">
        <v>202</v>
      </c>
      <c r="X161" s="36" t="s">
        <v>202</v>
      </c>
      <c r="Y161" s="36" t="s">
        <v>202</v>
      </c>
      <c r="Z161" s="36" t="s">
        <v>202</v>
      </c>
      <c r="AA161" s="36" t="s">
        <v>202</v>
      </c>
      <c r="AB161" s="36" t="s">
        <v>202</v>
      </c>
      <c r="AC161" s="36" t="s">
        <v>999</v>
      </c>
    </row>
    <row r="162" spans="1:29" ht="165.75" x14ac:dyDescent="0.2">
      <c r="A162" s="63">
        <v>161</v>
      </c>
      <c r="B162" s="64">
        <f>$A$161</f>
        <v>160</v>
      </c>
      <c r="C162" s="28" t="s">
        <v>1000</v>
      </c>
      <c r="D162" s="28" t="s">
        <v>6</v>
      </c>
      <c r="E162" s="28" t="s">
        <v>1001</v>
      </c>
      <c r="F162" s="28" t="s">
        <v>202</v>
      </c>
      <c r="G162" s="28">
        <v>1</v>
      </c>
      <c r="H162" s="28">
        <v>1</v>
      </c>
      <c r="I162" s="31" t="s">
        <v>3038</v>
      </c>
      <c r="J162" s="31" t="s">
        <v>925</v>
      </c>
      <c r="K162" s="31" t="s">
        <v>1002</v>
      </c>
      <c r="L162" s="24"/>
      <c r="M162" s="24"/>
      <c r="N162" s="24" t="s">
        <v>202</v>
      </c>
      <c r="O162" s="34" t="s">
        <v>202</v>
      </c>
      <c r="P162" s="34" t="s">
        <v>1003</v>
      </c>
      <c r="Q162" s="34" t="s">
        <v>2701</v>
      </c>
      <c r="R162" s="34" t="s">
        <v>1004</v>
      </c>
      <c r="S162" s="34" t="s">
        <v>621</v>
      </c>
      <c r="T162" s="34" t="s">
        <v>239</v>
      </c>
      <c r="U162" s="34" t="s">
        <v>2599</v>
      </c>
      <c r="V162" s="34" t="s">
        <v>202</v>
      </c>
      <c r="W162" s="34">
        <v>1</v>
      </c>
      <c r="X162" s="34">
        <v>200</v>
      </c>
      <c r="Y162" s="34" t="s">
        <v>202</v>
      </c>
      <c r="Z162" s="34" t="s">
        <v>202</v>
      </c>
      <c r="AA162" s="34" t="s">
        <v>202</v>
      </c>
      <c r="AB162" s="34" t="s">
        <v>202</v>
      </c>
      <c r="AC162" s="34" t="s">
        <v>1005</v>
      </c>
    </row>
    <row r="163" spans="1:29" ht="165.75" x14ac:dyDescent="0.2">
      <c r="A163" s="63">
        <v>162</v>
      </c>
      <c r="B163" s="64">
        <f>$A$161</f>
        <v>160</v>
      </c>
      <c r="C163" s="28" t="s">
        <v>1006</v>
      </c>
      <c r="D163" s="28" t="s">
        <v>6</v>
      </c>
      <c r="E163" s="28" t="s">
        <v>1007</v>
      </c>
      <c r="F163" s="28" t="s">
        <v>202</v>
      </c>
      <c r="G163" s="28">
        <v>1</v>
      </c>
      <c r="H163" s="28">
        <v>1</v>
      </c>
      <c r="I163" s="31" t="s">
        <v>2991</v>
      </c>
      <c r="J163" s="31" t="s">
        <v>583</v>
      </c>
      <c r="K163" s="31" t="s">
        <v>619</v>
      </c>
      <c r="L163" s="24"/>
      <c r="M163" s="24"/>
      <c r="N163" s="24" t="s">
        <v>63</v>
      </c>
      <c r="O163" s="34" t="s">
        <v>64</v>
      </c>
      <c r="P163" s="34" t="s">
        <v>202</v>
      </c>
      <c r="Q163" s="34" t="s">
        <v>2701</v>
      </c>
      <c r="R163" s="34" t="s">
        <v>1008</v>
      </c>
      <c r="S163" s="34" t="s">
        <v>621</v>
      </c>
      <c r="T163" s="34" t="s">
        <v>252</v>
      </c>
      <c r="U163" s="34" t="s">
        <v>2644</v>
      </c>
      <c r="V163" s="34" t="s">
        <v>202</v>
      </c>
      <c r="W163" s="34" t="s">
        <v>202</v>
      </c>
      <c r="X163" s="34" t="s">
        <v>202</v>
      </c>
      <c r="Y163" s="34" t="s">
        <v>202</v>
      </c>
      <c r="Z163" s="34" t="s">
        <v>202</v>
      </c>
      <c r="AA163" s="34" t="s">
        <v>202</v>
      </c>
      <c r="AB163" s="34" t="s">
        <v>202</v>
      </c>
      <c r="AC163" s="34" t="s">
        <v>1009</v>
      </c>
    </row>
    <row r="164" spans="1:29" ht="140.25" x14ac:dyDescent="0.2">
      <c r="A164" s="64">
        <v>163</v>
      </c>
      <c r="B164" s="64">
        <f>$A$160</f>
        <v>159</v>
      </c>
      <c r="C164" s="34" t="s">
        <v>1010</v>
      </c>
      <c r="D164" s="34" t="s">
        <v>6</v>
      </c>
      <c r="E164" s="34" t="s">
        <v>1011</v>
      </c>
      <c r="F164" s="34" t="s">
        <v>202</v>
      </c>
      <c r="G164" s="34">
        <v>0</v>
      </c>
      <c r="H164" s="34">
        <v>1</v>
      </c>
      <c r="I164" s="34" t="s">
        <v>3039</v>
      </c>
      <c r="J164" s="34" t="s">
        <v>583</v>
      </c>
      <c r="K164" s="34" t="s">
        <v>1012</v>
      </c>
      <c r="L164" s="34"/>
      <c r="M164" s="34"/>
      <c r="N164" s="34" t="s">
        <v>63</v>
      </c>
      <c r="O164" s="34" t="s">
        <v>1013</v>
      </c>
      <c r="P164" s="34" t="s">
        <v>202</v>
      </c>
      <c r="Q164" s="34" t="s">
        <v>2702</v>
      </c>
      <c r="R164" s="34" t="s">
        <v>1014</v>
      </c>
      <c r="S164" s="34" t="s">
        <v>1015</v>
      </c>
      <c r="T164" s="34" t="s">
        <v>252</v>
      </c>
      <c r="U164" s="34" t="s">
        <v>253</v>
      </c>
      <c r="V164" s="34" t="s">
        <v>202</v>
      </c>
      <c r="W164" s="34" t="s">
        <v>202</v>
      </c>
      <c r="X164" s="34" t="s">
        <v>202</v>
      </c>
      <c r="Y164" s="34" t="s">
        <v>202</v>
      </c>
      <c r="Z164" s="34" t="s">
        <v>202</v>
      </c>
      <c r="AA164" s="34" t="s">
        <v>202</v>
      </c>
      <c r="AB164" s="34" t="s">
        <v>202</v>
      </c>
      <c r="AC164" s="34" t="s">
        <v>3181</v>
      </c>
    </row>
    <row r="165" spans="1:29" ht="382.5" x14ac:dyDescent="0.2">
      <c r="A165" s="63">
        <v>164</v>
      </c>
      <c r="B165" s="64">
        <f>$A$160</f>
        <v>159</v>
      </c>
      <c r="C165" s="34" t="s">
        <v>1016</v>
      </c>
      <c r="D165" s="34" t="s">
        <v>6</v>
      </c>
      <c r="E165" s="34" t="s">
        <v>2491</v>
      </c>
      <c r="F165" s="34" t="s">
        <v>202</v>
      </c>
      <c r="G165" s="34">
        <v>0</v>
      </c>
      <c r="H165" s="34">
        <v>1</v>
      </c>
      <c r="I165" s="34" t="s">
        <v>3040</v>
      </c>
      <c r="J165" s="34" t="s">
        <v>939</v>
      </c>
      <c r="K165" s="34" t="s">
        <v>1017</v>
      </c>
      <c r="L165" s="34"/>
      <c r="M165" s="34"/>
      <c r="N165" s="34" t="s">
        <v>62</v>
      </c>
      <c r="O165" s="34" t="s">
        <v>1018</v>
      </c>
      <c r="P165" s="34" t="s">
        <v>202</v>
      </c>
      <c r="Q165" s="34" t="s">
        <v>2703</v>
      </c>
      <c r="R165" s="34" t="s">
        <v>1019</v>
      </c>
      <c r="S165" s="34" t="s">
        <v>1020</v>
      </c>
      <c r="T165" s="34" t="s">
        <v>252</v>
      </c>
      <c r="U165" s="34" t="s">
        <v>842</v>
      </c>
      <c r="V165" s="34" t="s">
        <v>202</v>
      </c>
      <c r="W165" s="34" t="s">
        <v>202</v>
      </c>
      <c r="X165" s="34" t="s">
        <v>202</v>
      </c>
      <c r="Y165" s="34" t="s">
        <v>202</v>
      </c>
      <c r="Z165" s="34" t="s">
        <v>202</v>
      </c>
      <c r="AA165" s="34" t="s">
        <v>202</v>
      </c>
      <c r="AB165" s="34" t="s">
        <v>202</v>
      </c>
      <c r="AC165" s="34" t="s">
        <v>3182</v>
      </c>
    </row>
    <row r="166" spans="1:29" ht="395.25" x14ac:dyDescent="0.2">
      <c r="A166" s="63">
        <v>165</v>
      </c>
      <c r="B166" s="64">
        <f>$A$160</f>
        <v>159</v>
      </c>
      <c r="C166" s="28" t="s">
        <v>1021</v>
      </c>
      <c r="D166" s="28" t="s">
        <v>6</v>
      </c>
      <c r="E166" s="28" t="s">
        <v>2492</v>
      </c>
      <c r="F166" s="28" t="s">
        <v>202</v>
      </c>
      <c r="G166" s="28">
        <v>0</v>
      </c>
      <c r="H166" s="28">
        <v>1</v>
      </c>
      <c r="I166" s="31" t="s">
        <v>3041</v>
      </c>
      <c r="J166" s="31" t="s">
        <v>1022</v>
      </c>
      <c r="K166" s="31" t="s">
        <v>1023</v>
      </c>
      <c r="L166" s="24"/>
      <c r="M166" s="24"/>
      <c r="N166" s="24" t="s">
        <v>181</v>
      </c>
      <c r="O166" s="34" t="s">
        <v>1024</v>
      </c>
      <c r="P166" s="34" t="s">
        <v>202</v>
      </c>
      <c r="Q166" s="34" t="s">
        <v>2704</v>
      </c>
      <c r="R166" s="34" t="s">
        <v>1025</v>
      </c>
      <c r="S166" s="34" t="s">
        <v>1026</v>
      </c>
      <c r="T166" s="34" t="s">
        <v>252</v>
      </c>
      <c r="U166" s="34" t="s">
        <v>253</v>
      </c>
      <c r="V166" s="34" t="s">
        <v>202</v>
      </c>
      <c r="W166" s="34" t="s">
        <v>202</v>
      </c>
      <c r="X166" s="34" t="s">
        <v>202</v>
      </c>
      <c r="Y166" s="34" t="s">
        <v>202</v>
      </c>
      <c r="Z166" s="34" t="s">
        <v>202</v>
      </c>
      <c r="AA166" s="34" t="s">
        <v>202</v>
      </c>
      <c r="AB166" s="34" t="s">
        <v>202</v>
      </c>
      <c r="AC166" s="34" t="s">
        <v>3183</v>
      </c>
    </row>
    <row r="167" spans="1:29" ht="38.25" x14ac:dyDescent="0.2">
      <c r="A167" s="68">
        <v>166</v>
      </c>
      <c r="B167" s="68">
        <f>$A$160</f>
        <v>159</v>
      </c>
      <c r="C167" s="30" t="s">
        <v>1027</v>
      </c>
      <c r="D167" s="30" t="s">
        <v>238</v>
      </c>
      <c r="E167" s="30" t="s">
        <v>1028</v>
      </c>
      <c r="F167" s="30" t="s">
        <v>202</v>
      </c>
      <c r="G167" s="30">
        <v>0</v>
      </c>
      <c r="H167" s="30">
        <v>20</v>
      </c>
      <c r="I167" s="33" t="s">
        <v>202</v>
      </c>
      <c r="J167" s="33" t="s">
        <v>202</v>
      </c>
      <c r="K167" s="33" t="s">
        <v>1029</v>
      </c>
      <c r="L167" s="26"/>
      <c r="M167" s="26"/>
      <c r="N167" s="26" t="s">
        <v>202</v>
      </c>
      <c r="O167" s="36" t="s">
        <v>202</v>
      </c>
      <c r="P167" s="36" t="s">
        <v>202</v>
      </c>
      <c r="Q167" s="36" t="s">
        <v>202</v>
      </c>
      <c r="R167" s="36" t="s">
        <v>202</v>
      </c>
      <c r="S167" s="36" t="s">
        <v>202</v>
      </c>
      <c r="T167" s="36" t="s">
        <v>202</v>
      </c>
      <c r="U167" s="36" t="s">
        <v>202</v>
      </c>
      <c r="V167" s="36" t="s">
        <v>202</v>
      </c>
      <c r="W167" s="36" t="s">
        <v>202</v>
      </c>
      <c r="X167" s="36" t="s">
        <v>202</v>
      </c>
      <c r="Y167" s="36" t="s">
        <v>202</v>
      </c>
      <c r="Z167" s="36" t="s">
        <v>202</v>
      </c>
      <c r="AA167" s="36" t="s">
        <v>202</v>
      </c>
      <c r="AB167" s="36" t="s">
        <v>202</v>
      </c>
      <c r="AC167" s="36" t="s">
        <v>1030</v>
      </c>
    </row>
    <row r="168" spans="1:29" ht="114.75" x14ac:dyDescent="0.2">
      <c r="A168" s="63">
        <v>167</v>
      </c>
      <c r="B168" s="64">
        <f t="shared" ref="B168:B174" si="6">$A$167</f>
        <v>166</v>
      </c>
      <c r="C168" s="28" t="s">
        <v>1031</v>
      </c>
      <c r="D168" s="28" t="s">
        <v>6</v>
      </c>
      <c r="E168" s="28" t="s">
        <v>2493</v>
      </c>
      <c r="F168" s="28" t="s">
        <v>202</v>
      </c>
      <c r="G168" s="28">
        <v>0</v>
      </c>
      <c r="H168" s="28">
        <v>1</v>
      </c>
      <c r="I168" s="31" t="s">
        <v>2944</v>
      </c>
      <c r="J168" s="31" t="s">
        <v>10</v>
      </c>
      <c r="K168" s="31" t="s">
        <v>13</v>
      </c>
      <c r="L168" s="24"/>
      <c r="M168" s="24"/>
      <c r="N168" s="24" t="s">
        <v>202</v>
      </c>
      <c r="O168" s="34" t="s">
        <v>14</v>
      </c>
      <c r="P168" s="34" t="s">
        <v>202</v>
      </c>
      <c r="Q168" s="34" t="s">
        <v>2705</v>
      </c>
      <c r="R168" s="34" t="s">
        <v>1032</v>
      </c>
      <c r="S168" s="34" t="s">
        <v>291</v>
      </c>
      <c r="T168" s="34" t="s">
        <v>209</v>
      </c>
      <c r="U168" s="34" t="s">
        <v>210</v>
      </c>
      <c r="V168" s="34" t="s">
        <v>202</v>
      </c>
      <c r="W168" s="34" t="s">
        <v>202</v>
      </c>
      <c r="X168" s="34" t="s">
        <v>202</v>
      </c>
      <c r="Y168" s="34" t="s">
        <v>202</v>
      </c>
      <c r="Z168" s="34" t="s">
        <v>202</v>
      </c>
      <c r="AA168" s="34" t="s">
        <v>202</v>
      </c>
      <c r="AB168" s="34" t="s">
        <v>202</v>
      </c>
      <c r="AC168" s="34" t="s">
        <v>1033</v>
      </c>
    </row>
    <row r="169" spans="1:29" ht="216.75" x14ac:dyDescent="0.2">
      <c r="A169" s="63">
        <v>168</v>
      </c>
      <c r="B169" s="64">
        <f t="shared" si="6"/>
        <v>166</v>
      </c>
      <c r="C169" s="28" t="s">
        <v>1034</v>
      </c>
      <c r="D169" s="28" t="s">
        <v>6</v>
      </c>
      <c r="E169" s="28" t="s">
        <v>2494</v>
      </c>
      <c r="F169" s="28" t="s">
        <v>202</v>
      </c>
      <c r="G169" s="28">
        <v>0</v>
      </c>
      <c r="H169" s="28">
        <v>1</v>
      </c>
      <c r="I169" s="31" t="s">
        <v>3042</v>
      </c>
      <c r="J169" s="31" t="s">
        <v>1035</v>
      </c>
      <c r="K169" s="31" t="s">
        <v>1036</v>
      </c>
      <c r="L169" s="24"/>
      <c r="M169" s="24"/>
      <c r="N169" s="24" t="s">
        <v>62</v>
      </c>
      <c r="O169" s="34" t="s">
        <v>1037</v>
      </c>
      <c r="P169" s="34" t="s">
        <v>202</v>
      </c>
      <c r="Q169" s="34" t="s">
        <v>2706</v>
      </c>
      <c r="R169" s="34" t="s">
        <v>1038</v>
      </c>
      <c r="S169" s="34" t="s">
        <v>1039</v>
      </c>
      <c r="T169" s="34" t="s">
        <v>252</v>
      </c>
      <c r="U169" s="34" t="s">
        <v>842</v>
      </c>
      <c r="V169" s="34" t="s">
        <v>202</v>
      </c>
      <c r="W169" s="34" t="s">
        <v>202</v>
      </c>
      <c r="X169" s="34" t="s">
        <v>202</v>
      </c>
      <c r="Y169" s="34" t="s">
        <v>202</v>
      </c>
      <c r="Z169" s="34" t="s">
        <v>202</v>
      </c>
      <c r="AA169" s="34" t="s">
        <v>202</v>
      </c>
      <c r="AB169" s="34" t="s">
        <v>202</v>
      </c>
      <c r="AC169" s="34" t="s">
        <v>1040</v>
      </c>
    </row>
    <row r="170" spans="1:29" ht="216.75" x14ac:dyDescent="0.2">
      <c r="A170" s="63">
        <v>169</v>
      </c>
      <c r="B170" s="64">
        <f t="shared" si="6"/>
        <v>166</v>
      </c>
      <c r="C170" s="28" t="s">
        <v>1041</v>
      </c>
      <c r="D170" s="28" t="s">
        <v>6</v>
      </c>
      <c r="E170" s="28" t="s">
        <v>2495</v>
      </c>
      <c r="F170" s="28" t="s">
        <v>202</v>
      </c>
      <c r="G170" s="28">
        <v>0</v>
      </c>
      <c r="H170" s="28">
        <v>1</v>
      </c>
      <c r="I170" s="31" t="s">
        <v>3043</v>
      </c>
      <c r="J170" s="31" t="s">
        <v>1042</v>
      </c>
      <c r="K170" s="31" t="s">
        <v>1043</v>
      </c>
      <c r="L170" s="24"/>
      <c r="M170" s="24"/>
      <c r="N170" s="24" t="s">
        <v>62</v>
      </c>
      <c r="O170" s="34" t="s">
        <v>1044</v>
      </c>
      <c r="P170" s="34" t="s">
        <v>1045</v>
      </c>
      <c r="Q170" s="34" t="s">
        <v>2707</v>
      </c>
      <c r="R170" s="34" t="s">
        <v>1046</v>
      </c>
      <c r="S170" s="34" t="s">
        <v>1047</v>
      </c>
      <c r="T170" s="34" t="s">
        <v>252</v>
      </c>
      <c r="U170" s="34" t="s">
        <v>253</v>
      </c>
      <c r="V170" s="34" t="s">
        <v>202</v>
      </c>
      <c r="W170" s="34" t="s">
        <v>202</v>
      </c>
      <c r="X170" s="34" t="s">
        <v>202</v>
      </c>
      <c r="Y170" s="34" t="s">
        <v>202</v>
      </c>
      <c r="Z170" s="34" t="s">
        <v>202</v>
      </c>
      <c r="AA170" s="34" t="s">
        <v>202</v>
      </c>
      <c r="AB170" s="34" t="s">
        <v>202</v>
      </c>
      <c r="AC170" s="34" t="s">
        <v>1048</v>
      </c>
    </row>
    <row r="171" spans="1:29" ht="255" x14ac:dyDescent="0.2">
      <c r="A171" s="63">
        <v>170</v>
      </c>
      <c r="B171" s="64">
        <f t="shared" si="6"/>
        <v>166</v>
      </c>
      <c r="C171" s="28" t="s">
        <v>1049</v>
      </c>
      <c r="D171" s="28" t="s">
        <v>6</v>
      </c>
      <c r="E171" s="28" t="s">
        <v>2496</v>
      </c>
      <c r="F171" s="28" t="s">
        <v>202</v>
      </c>
      <c r="G171" s="28">
        <v>0</v>
      </c>
      <c r="H171" s="28">
        <v>1</v>
      </c>
      <c r="I171" s="31" t="s">
        <v>3044</v>
      </c>
      <c r="J171" s="31" t="s">
        <v>1050</v>
      </c>
      <c r="K171" s="31" t="s">
        <v>1051</v>
      </c>
      <c r="L171" s="24"/>
      <c r="M171" s="24"/>
      <c r="N171" s="24" t="s">
        <v>63</v>
      </c>
      <c r="O171" s="34" t="s">
        <v>1052</v>
      </c>
      <c r="P171" s="34" t="s">
        <v>202</v>
      </c>
      <c r="Q171" s="34" t="s">
        <v>2708</v>
      </c>
      <c r="R171" s="34" t="s">
        <v>1053</v>
      </c>
      <c r="S171" s="34" t="s">
        <v>1054</v>
      </c>
      <c r="T171" s="34" t="s">
        <v>252</v>
      </c>
      <c r="U171" s="34" t="s">
        <v>842</v>
      </c>
      <c r="V171" s="34" t="s">
        <v>202</v>
      </c>
      <c r="W171" s="34" t="s">
        <v>202</v>
      </c>
      <c r="X171" s="34" t="s">
        <v>202</v>
      </c>
      <c r="Y171" s="34" t="s">
        <v>202</v>
      </c>
      <c r="Z171" s="34" t="s">
        <v>202</v>
      </c>
      <c r="AA171" s="34" t="s">
        <v>202</v>
      </c>
      <c r="AB171" s="34" t="s">
        <v>202</v>
      </c>
      <c r="AC171" s="34" t="s">
        <v>1055</v>
      </c>
    </row>
    <row r="172" spans="1:29" ht="204" x14ac:dyDescent="0.2">
      <c r="A172" s="64">
        <v>171</v>
      </c>
      <c r="B172" s="64">
        <f t="shared" si="6"/>
        <v>166</v>
      </c>
      <c r="C172" s="28" t="s">
        <v>1056</v>
      </c>
      <c r="D172" s="28" t="s">
        <v>6</v>
      </c>
      <c r="E172" s="28" t="s">
        <v>2497</v>
      </c>
      <c r="F172" s="28" t="s">
        <v>202</v>
      </c>
      <c r="G172" s="28">
        <v>0</v>
      </c>
      <c r="H172" s="28">
        <v>1</v>
      </c>
      <c r="I172" s="31" t="s">
        <v>3045</v>
      </c>
      <c r="J172" s="31" t="s">
        <v>1042</v>
      </c>
      <c r="K172" s="31" t="s">
        <v>1057</v>
      </c>
      <c r="L172" s="24"/>
      <c r="M172" s="24"/>
      <c r="N172" s="24" t="s">
        <v>62</v>
      </c>
      <c r="O172" s="34" t="s">
        <v>1058</v>
      </c>
      <c r="P172" s="34" t="s">
        <v>202</v>
      </c>
      <c r="Q172" s="34" t="s">
        <v>2709</v>
      </c>
      <c r="R172" s="34" t="s">
        <v>1059</v>
      </c>
      <c r="S172" s="34" t="s">
        <v>1060</v>
      </c>
      <c r="T172" s="34" t="s">
        <v>252</v>
      </c>
      <c r="U172" s="34" t="s">
        <v>253</v>
      </c>
      <c r="V172" s="34" t="s">
        <v>202</v>
      </c>
      <c r="W172" s="34" t="s">
        <v>202</v>
      </c>
      <c r="X172" s="34" t="s">
        <v>202</v>
      </c>
      <c r="Y172" s="34" t="s">
        <v>202</v>
      </c>
      <c r="Z172" s="34" t="s">
        <v>202</v>
      </c>
      <c r="AA172" s="34" t="s">
        <v>202</v>
      </c>
      <c r="AB172" s="34" t="s">
        <v>202</v>
      </c>
      <c r="AC172" s="34" t="s">
        <v>1061</v>
      </c>
    </row>
    <row r="173" spans="1:29" ht="255" x14ac:dyDescent="0.2">
      <c r="A173" s="63">
        <v>172</v>
      </c>
      <c r="B173" s="64">
        <f t="shared" si="6"/>
        <v>166</v>
      </c>
      <c r="C173" s="28" t="s">
        <v>1062</v>
      </c>
      <c r="D173" s="28" t="s">
        <v>6</v>
      </c>
      <c r="E173" s="28" t="s">
        <v>2498</v>
      </c>
      <c r="F173" s="28" t="s">
        <v>202</v>
      </c>
      <c r="G173" s="28">
        <v>0</v>
      </c>
      <c r="H173" s="28">
        <v>1</v>
      </c>
      <c r="I173" s="31" t="s">
        <v>3046</v>
      </c>
      <c r="J173" s="31" t="s">
        <v>1050</v>
      </c>
      <c r="K173" s="31" t="s">
        <v>1063</v>
      </c>
      <c r="L173" s="24"/>
      <c r="M173" s="24"/>
      <c r="N173" s="24" t="s">
        <v>63</v>
      </c>
      <c r="O173" s="34" t="s">
        <v>1064</v>
      </c>
      <c r="P173" s="34" t="s">
        <v>202</v>
      </c>
      <c r="Q173" s="34" t="s">
        <v>2710</v>
      </c>
      <c r="R173" s="34" t="s">
        <v>1065</v>
      </c>
      <c r="S173" s="34" t="s">
        <v>1054</v>
      </c>
      <c r="T173" s="34" t="s">
        <v>252</v>
      </c>
      <c r="U173" s="34" t="s">
        <v>842</v>
      </c>
      <c r="V173" s="34" t="s">
        <v>202</v>
      </c>
      <c r="W173" s="34" t="s">
        <v>202</v>
      </c>
      <c r="X173" s="34" t="s">
        <v>202</v>
      </c>
      <c r="Y173" s="34" t="s">
        <v>202</v>
      </c>
      <c r="Z173" s="34" t="s">
        <v>202</v>
      </c>
      <c r="AA173" s="34" t="s">
        <v>202</v>
      </c>
      <c r="AB173" s="34" t="s">
        <v>202</v>
      </c>
      <c r="AC173" s="34" t="s">
        <v>1066</v>
      </c>
    </row>
    <row r="174" spans="1:29" ht="165.75" x14ac:dyDescent="0.2">
      <c r="A174" s="63">
        <v>173</v>
      </c>
      <c r="B174" s="64">
        <f t="shared" si="6"/>
        <v>166</v>
      </c>
      <c r="C174" s="28" t="s">
        <v>1067</v>
      </c>
      <c r="D174" s="28" t="s">
        <v>6</v>
      </c>
      <c r="E174" s="28" t="s">
        <v>2499</v>
      </c>
      <c r="F174" s="28" t="s">
        <v>202</v>
      </c>
      <c r="G174" s="28">
        <v>0</v>
      </c>
      <c r="H174" s="28">
        <v>1</v>
      </c>
      <c r="I174" s="31" t="s">
        <v>3047</v>
      </c>
      <c r="J174" s="31" t="s">
        <v>1042</v>
      </c>
      <c r="K174" s="31" t="s">
        <v>1068</v>
      </c>
      <c r="L174" s="24"/>
      <c r="M174" s="24"/>
      <c r="N174" s="24" t="s">
        <v>62</v>
      </c>
      <c r="O174" s="34" t="s">
        <v>1069</v>
      </c>
      <c r="P174" s="34" t="s">
        <v>202</v>
      </c>
      <c r="Q174" s="34" t="s">
        <v>2711</v>
      </c>
      <c r="R174" s="34" t="s">
        <v>1070</v>
      </c>
      <c r="S174" s="34" t="s">
        <v>1060</v>
      </c>
      <c r="T174" s="34" t="s">
        <v>252</v>
      </c>
      <c r="U174" s="34" t="s">
        <v>253</v>
      </c>
      <c r="V174" s="34" t="s">
        <v>202</v>
      </c>
      <c r="W174" s="34" t="s">
        <v>202</v>
      </c>
      <c r="X174" s="34" t="s">
        <v>202</v>
      </c>
      <c r="Y174" s="34" t="s">
        <v>202</v>
      </c>
      <c r="Z174" s="34" t="s">
        <v>202</v>
      </c>
      <c r="AA174" s="34" t="s">
        <v>202</v>
      </c>
      <c r="AB174" s="34" t="s">
        <v>202</v>
      </c>
      <c r="AC174" s="34" t="s">
        <v>1071</v>
      </c>
    </row>
    <row r="175" spans="1:29" ht="25.5" x14ac:dyDescent="0.2">
      <c r="A175" s="68">
        <v>174</v>
      </c>
      <c r="B175" s="68">
        <f>$A$160</f>
        <v>159</v>
      </c>
      <c r="C175" s="30" t="s">
        <v>1072</v>
      </c>
      <c r="D175" s="30" t="s">
        <v>238</v>
      </c>
      <c r="E175" s="30" t="s">
        <v>1073</v>
      </c>
      <c r="F175" s="30" t="s">
        <v>202</v>
      </c>
      <c r="G175" s="30">
        <v>0</v>
      </c>
      <c r="H175" s="30">
        <v>1</v>
      </c>
      <c r="I175" s="33" t="s">
        <v>202</v>
      </c>
      <c r="J175" s="33" t="s">
        <v>202</v>
      </c>
      <c r="K175" s="33" t="s">
        <v>1074</v>
      </c>
      <c r="L175" s="26"/>
      <c r="M175" s="26"/>
      <c r="N175" s="26" t="s">
        <v>202</v>
      </c>
      <c r="O175" s="36" t="s">
        <v>202</v>
      </c>
      <c r="P175" s="36" t="s">
        <v>202</v>
      </c>
      <c r="Q175" s="36" t="s">
        <v>202</v>
      </c>
      <c r="R175" s="36" t="s">
        <v>202</v>
      </c>
      <c r="S175" s="36" t="s">
        <v>202</v>
      </c>
      <c r="T175" s="36" t="s">
        <v>202</v>
      </c>
      <c r="U175" s="36" t="s">
        <v>202</v>
      </c>
      <c r="V175" s="36" t="s">
        <v>202</v>
      </c>
      <c r="W175" s="36" t="s">
        <v>202</v>
      </c>
      <c r="X175" s="36" t="s">
        <v>202</v>
      </c>
      <c r="Y175" s="36" t="s">
        <v>202</v>
      </c>
      <c r="Z175" s="36" t="s">
        <v>202</v>
      </c>
      <c r="AA175" s="36" t="s">
        <v>202</v>
      </c>
      <c r="AB175" s="36" t="s">
        <v>202</v>
      </c>
      <c r="AC175" s="36" t="s">
        <v>1075</v>
      </c>
    </row>
    <row r="176" spans="1:29" ht="267.75" x14ac:dyDescent="0.2">
      <c r="A176" s="64">
        <v>175</v>
      </c>
      <c r="B176" s="64">
        <f>$A$175</f>
        <v>174</v>
      </c>
      <c r="C176" s="28" t="s">
        <v>1076</v>
      </c>
      <c r="D176" s="28" t="s">
        <v>6</v>
      </c>
      <c r="E176" s="28" t="s">
        <v>2500</v>
      </c>
      <c r="F176" s="28" t="s">
        <v>202</v>
      </c>
      <c r="G176" s="28">
        <v>0</v>
      </c>
      <c r="H176" s="28">
        <v>1</v>
      </c>
      <c r="I176" s="31" t="s">
        <v>3042</v>
      </c>
      <c r="J176" s="31" t="s">
        <v>1035</v>
      </c>
      <c r="K176" s="31" t="s">
        <v>1036</v>
      </c>
      <c r="L176" s="24"/>
      <c r="M176" s="24"/>
      <c r="N176" s="24" t="s">
        <v>62</v>
      </c>
      <c r="O176" s="34" t="s">
        <v>1037</v>
      </c>
      <c r="P176" s="34" t="s">
        <v>202</v>
      </c>
      <c r="Q176" s="34" t="s">
        <v>2712</v>
      </c>
      <c r="R176" s="34" t="s">
        <v>1077</v>
      </c>
      <c r="S176" s="34" t="s">
        <v>1078</v>
      </c>
      <c r="T176" s="34" t="s">
        <v>252</v>
      </c>
      <c r="U176" s="34" t="s">
        <v>842</v>
      </c>
      <c r="V176" s="34" t="s">
        <v>202</v>
      </c>
      <c r="W176" s="34" t="s">
        <v>202</v>
      </c>
      <c r="X176" s="34" t="s">
        <v>202</v>
      </c>
      <c r="Y176" s="34" t="s">
        <v>202</v>
      </c>
      <c r="Z176" s="34" t="s">
        <v>202</v>
      </c>
      <c r="AA176" s="34" t="s">
        <v>202</v>
      </c>
      <c r="AB176" s="34" t="s">
        <v>202</v>
      </c>
      <c r="AC176" s="34" t="s">
        <v>1079</v>
      </c>
    </row>
    <row r="177" spans="1:29" ht="63.75" x14ac:dyDescent="0.2">
      <c r="A177" s="63">
        <v>176</v>
      </c>
      <c r="B177" s="64">
        <f>$A$175</f>
        <v>174</v>
      </c>
      <c r="C177" s="28" t="s">
        <v>1080</v>
      </c>
      <c r="D177" s="28" t="s">
        <v>6</v>
      </c>
      <c r="E177" s="28" t="s">
        <v>2501</v>
      </c>
      <c r="F177" s="28" t="s">
        <v>202</v>
      </c>
      <c r="G177" s="28">
        <v>0</v>
      </c>
      <c r="H177" s="28">
        <v>1</v>
      </c>
      <c r="I177" s="31" t="s">
        <v>3048</v>
      </c>
      <c r="J177" s="31" t="s">
        <v>748</v>
      </c>
      <c r="K177" s="31" t="s">
        <v>1081</v>
      </c>
      <c r="L177" s="24"/>
      <c r="M177" s="24"/>
      <c r="N177" s="24" t="s">
        <v>62</v>
      </c>
      <c r="O177" s="34" t="s">
        <v>1082</v>
      </c>
      <c r="P177" s="34" t="s">
        <v>600</v>
      </c>
      <c r="Q177" s="34" t="s">
        <v>2713</v>
      </c>
      <c r="R177" s="34" t="s">
        <v>1083</v>
      </c>
      <c r="S177" s="34" t="s">
        <v>1084</v>
      </c>
      <c r="T177" s="34" t="s">
        <v>252</v>
      </c>
      <c r="U177" s="34" t="s">
        <v>253</v>
      </c>
      <c r="V177" s="34" t="s">
        <v>202</v>
      </c>
      <c r="W177" s="34" t="s">
        <v>202</v>
      </c>
      <c r="X177" s="34" t="s">
        <v>202</v>
      </c>
      <c r="Y177" s="34" t="s">
        <v>202</v>
      </c>
      <c r="Z177" s="34" t="s">
        <v>202</v>
      </c>
      <c r="AA177" s="34" t="s">
        <v>202</v>
      </c>
      <c r="AB177" s="34" t="s">
        <v>202</v>
      </c>
      <c r="AC177" s="34" t="s">
        <v>1085</v>
      </c>
    </row>
    <row r="178" spans="1:29" ht="76.5" x14ac:dyDescent="0.2">
      <c r="A178" s="63">
        <v>177</v>
      </c>
      <c r="B178" s="64">
        <f>$A$175</f>
        <v>174</v>
      </c>
      <c r="C178" s="28" t="s">
        <v>1086</v>
      </c>
      <c r="D178" s="28" t="s">
        <v>6</v>
      </c>
      <c r="E178" s="28" t="s">
        <v>2502</v>
      </c>
      <c r="F178" s="28" t="s">
        <v>202</v>
      </c>
      <c r="G178" s="28">
        <v>0</v>
      </c>
      <c r="H178" s="28">
        <v>1</v>
      </c>
      <c r="I178" s="31" t="s">
        <v>3049</v>
      </c>
      <c r="J178" s="31" t="s">
        <v>748</v>
      </c>
      <c r="K178" s="31" t="s">
        <v>1087</v>
      </c>
      <c r="L178" s="24"/>
      <c r="M178" s="24"/>
      <c r="N178" s="24" t="s">
        <v>63</v>
      </c>
      <c r="O178" s="34" t="s">
        <v>1088</v>
      </c>
      <c r="P178" s="34" t="s">
        <v>600</v>
      </c>
      <c r="Q178" s="34" t="s">
        <v>2714</v>
      </c>
      <c r="R178" s="34" t="s">
        <v>1089</v>
      </c>
      <c r="S178" s="34" t="s">
        <v>1084</v>
      </c>
      <c r="T178" s="34" t="s">
        <v>252</v>
      </c>
      <c r="U178" s="34" t="s">
        <v>253</v>
      </c>
      <c r="V178" s="34" t="s">
        <v>202</v>
      </c>
      <c r="W178" s="34" t="s">
        <v>202</v>
      </c>
      <c r="X178" s="34" t="s">
        <v>202</v>
      </c>
      <c r="Y178" s="34" t="s">
        <v>202</v>
      </c>
      <c r="Z178" s="34" t="s">
        <v>202</v>
      </c>
      <c r="AA178" s="34" t="s">
        <v>202</v>
      </c>
      <c r="AB178" s="34" t="s">
        <v>202</v>
      </c>
      <c r="AC178" s="34" t="s">
        <v>1090</v>
      </c>
    </row>
    <row r="179" spans="1:29" ht="38.25" x14ac:dyDescent="0.2">
      <c r="A179" s="68">
        <v>178</v>
      </c>
      <c r="B179" s="68">
        <f>$A$175</f>
        <v>174</v>
      </c>
      <c r="C179" s="30" t="s">
        <v>1091</v>
      </c>
      <c r="D179" s="30" t="s">
        <v>238</v>
      </c>
      <c r="E179" s="30" t="s">
        <v>1092</v>
      </c>
      <c r="F179" s="30" t="s">
        <v>202</v>
      </c>
      <c r="G179" s="30">
        <v>0</v>
      </c>
      <c r="H179" s="30">
        <v>1</v>
      </c>
      <c r="I179" s="33" t="s">
        <v>202</v>
      </c>
      <c r="J179" s="33" t="s">
        <v>202</v>
      </c>
      <c r="K179" s="33" t="s">
        <v>1093</v>
      </c>
      <c r="L179" s="26"/>
      <c r="M179" s="26"/>
      <c r="N179" s="26" t="s">
        <v>202</v>
      </c>
      <c r="O179" s="36" t="s">
        <v>202</v>
      </c>
      <c r="P179" s="36" t="s">
        <v>202</v>
      </c>
      <c r="Q179" s="36" t="s">
        <v>202</v>
      </c>
      <c r="R179" s="36" t="s">
        <v>202</v>
      </c>
      <c r="S179" s="36" t="s">
        <v>202</v>
      </c>
      <c r="T179" s="36" t="s">
        <v>202</v>
      </c>
      <c r="U179" s="36" t="s">
        <v>202</v>
      </c>
      <c r="V179" s="36" t="s">
        <v>202</v>
      </c>
      <c r="W179" s="36" t="s">
        <v>202</v>
      </c>
      <c r="X179" s="36" t="s">
        <v>202</v>
      </c>
      <c r="Y179" s="36" t="s">
        <v>202</v>
      </c>
      <c r="Z179" s="36" t="s">
        <v>202</v>
      </c>
      <c r="AA179" s="36" t="s">
        <v>202</v>
      </c>
      <c r="AB179" s="36" t="s">
        <v>202</v>
      </c>
      <c r="AC179" s="36" t="s">
        <v>2715</v>
      </c>
    </row>
    <row r="180" spans="1:29" ht="63.75" x14ac:dyDescent="0.2">
      <c r="A180" s="64">
        <v>179</v>
      </c>
      <c r="B180" s="64">
        <f>$A$179</f>
        <v>178</v>
      </c>
      <c r="C180" s="28" t="s">
        <v>1094</v>
      </c>
      <c r="D180" s="28" t="s">
        <v>6</v>
      </c>
      <c r="E180" s="28" t="s">
        <v>2503</v>
      </c>
      <c r="F180" s="28" t="s">
        <v>202</v>
      </c>
      <c r="G180" s="28">
        <v>0</v>
      </c>
      <c r="H180" s="28">
        <v>1</v>
      </c>
      <c r="I180" s="31" t="s">
        <v>3048</v>
      </c>
      <c r="J180" s="31" t="s">
        <v>748</v>
      </c>
      <c r="K180" s="31" t="s">
        <v>1081</v>
      </c>
      <c r="L180" s="24"/>
      <c r="M180" s="24"/>
      <c r="N180" s="24" t="s">
        <v>62</v>
      </c>
      <c r="O180" s="34" t="s">
        <v>1082</v>
      </c>
      <c r="P180" s="34" t="s">
        <v>600</v>
      </c>
      <c r="Q180" s="34" t="s">
        <v>2716</v>
      </c>
      <c r="R180" s="34" t="s">
        <v>1095</v>
      </c>
      <c r="S180" s="34" t="s">
        <v>1084</v>
      </c>
      <c r="T180" s="34" t="s">
        <v>252</v>
      </c>
      <c r="U180" s="34" t="s">
        <v>253</v>
      </c>
      <c r="V180" s="34" t="s">
        <v>202</v>
      </c>
      <c r="W180" s="34" t="s">
        <v>202</v>
      </c>
      <c r="X180" s="34" t="s">
        <v>202</v>
      </c>
      <c r="Y180" s="34" t="s">
        <v>202</v>
      </c>
      <c r="Z180" s="34" t="s">
        <v>202</v>
      </c>
      <c r="AA180" s="34" t="s">
        <v>202</v>
      </c>
      <c r="AB180" s="34" t="s">
        <v>202</v>
      </c>
      <c r="AC180" s="34" t="s">
        <v>2717</v>
      </c>
    </row>
    <row r="181" spans="1:29" ht="76.5" x14ac:dyDescent="0.2">
      <c r="A181" s="63">
        <v>180</v>
      </c>
      <c r="B181" s="64">
        <f>$A$179</f>
        <v>178</v>
      </c>
      <c r="C181" s="28" t="s">
        <v>1096</v>
      </c>
      <c r="D181" s="28" t="s">
        <v>6</v>
      </c>
      <c r="E181" s="28" t="s">
        <v>2504</v>
      </c>
      <c r="F181" s="28" t="s">
        <v>202</v>
      </c>
      <c r="G181" s="28">
        <v>0</v>
      </c>
      <c r="H181" s="28">
        <v>1</v>
      </c>
      <c r="I181" s="31" t="s">
        <v>3049</v>
      </c>
      <c r="J181" s="31" t="s">
        <v>748</v>
      </c>
      <c r="K181" s="31" t="s">
        <v>1087</v>
      </c>
      <c r="L181" s="24"/>
      <c r="M181" s="24"/>
      <c r="N181" s="24" t="s">
        <v>63</v>
      </c>
      <c r="O181" s="34" t="s">
        <v>1088</v>
      </c>
      <c r="P181" s="34" t="s">
        <v>600</v>
      </c>
      <c r="Q181" s="34" t="s">
        <v>2718</v>
      </c>
      <c r="R181" s="34" t="s">
        <v>1097</v>
      </c>
      <c r="S181" s="34" t="s">
        <v>1084</v>
      </c>
      <c r="T181" s="34" t="s">
        <v>252</v>
      </c>
      <c r="U181" s="34" t="s">
        <v>253</v>
      </c>
      <c r="V181" s="34" t="s">
        <v>202</v>
      </c>
      <c r="W181" s="34" t="s">
        <v>202</v>
      </c>
      <c r="X181" s="34" t="s">
        <v>202</v>
      </c>
      <c r="Y181" s="34" t="s">
        <v>202</v>
      </c>
      <c r="Z181" s="34" t="s">
        <v>202</v>
      </c>
      <c r="AA181" s="34" t="s">
        <v>202</v>
      </c>
      <c r="AB181" s="34" t="s">
        <v>202</v>
      </c>
      <c r="AC181" s="34" t="s">
        <v>2719</v>
      </c>
    </row>
    <row r="182" spans="1:29" ht="191.25" x14ac:dyDescent="0.2">
      <c r="A182" s="63">
        <v>181</v>
      </c>
      <c r="B182" s="63">
        <f>$A$160</f>
        <v>159</v>
      </c>
      <c r="C182" s="28" t="s">
        <v>1098</v>
      </c>
      <c r="D182" s="28" t="s">
        <v>6</v>
      </c>
      <c r="E182" s="28" t="s">
        <v>2505</v>
      </c>
      <c r="F182" s="28" t="s">
        <v>202</v>
      </c>
      <c r="G182" s="28">
        <v>0</v>
      </c>
      <c r="H182" s="28">
        <v>1</v>
      </c>
      <c r="I182" s="31" t="s">
        <v>3050</v>
      </c>
      <c r="J182" s="31" t="s">
        <v>597</v>
      </c>
      <c r="K182" s="31" t="s">
        <v>1099</v>
      </c>
      <c r="L182" s="24"/>
      <c r="M182" s="24"/>
      <c r="N182" s="24" t="s">
        <v>62</v>
      </c>
      <c r="O182" s="34" t="s">
        <v>1100</v>
      </c>
      <c r="P182" s="34" t="s">
        <v>202</v>
      </c>
      <c r="Q182" s="34" t="s">
        <v>2720</v>
      </c>
      <c r="R182" s="34" t="s">
        <v>1101</v>
      </c>
      <c r="S182" s="34" t="s">
        <v>1102</v>
      </c>
      <c r="T182" s="34" t="s">
        <v>252</v>
      </c>
      <c r="U182" s="34" t="s">
        <v>253</v>
      </c>
      <c r="V182" s="34" t="s">
        <v>202</v>
      </c>
      <c r="W182" s="34" t="s">
        <v>202</v>
      </c>
      <c r="X182" s="34" t="s">
        <v>202</v>
      </c>
      <c r="Y182" s="34" t="s">
        <v>202</v>
      </c>
      <c r="Z182" s="34" t="s">
        <v>202</v>
      </c>
      <c r="AA182" s="34" t="s">
        <v>202</v>
      </c>
      <c r="AB182" s="34" t="s">
        <v>202</v>
      </c>
      <c r="AC182" s="34" t="s">
        <v>3184</v>
      </c>
    </row>
    <row r="183" spans="1:29" ht="25.5" x14ac:dyDescent="0.2">
      <c r="A183" s="68">
        <v>182</v>
      </c>
      <c r="B183" s="68">
        <f>$A$160</f>
        <v>159</v>
      </c>
      <c r="C183" s="30" t="s">
        <v>1103</v>
      </c>
      <c r="D183" s="30" t="s">
        <v>238</v>
      </c>
      <c r="E183" s="30" t="s">
        <v>1104</v>
      </c>
      <c r="F183" s="30" t="s">
        <v>202</v>
      </c>
      <c r="G183" s="30">
        <v>0</v>
      </c>
      <c r="H183" s="30">
        <v>1</v>
      </c>
      <c r="I183" s="33" t="s">
        <v>202</v>
      </c>
      <c r="J183" s="33" t="s">
        <v>202</v>
      </c>
      <c r="K183" s="33" t="s">
        <v>1104</v>
      </c>
      <c r="L183" s="26"/>
      <c r="M183" s="26"/>
      <c r="N183" s="26" t="s">
        <v>202</v>
      </c>
      <c r="O183" s="36" t="s">
        <v>202</v>
      </c>
      <c r="P183" s="36" t="s">
        <v>202</v>
      </c>
      <c r="Q183" s="36" t="s">
        <v>202</v>
      </c>
      <c r="R183" s="36" t="s">
        <v>202</v>
      </c>
      <c r="S183" s="36" t="s">
        <v>202</v>
      </c>
      <c r="T183" s="36" t="s">
        <v>202</v>
      </c>
      <c r="U183" s="36" t="s">
        <v>202</v>
      </c>
      <c r="V183" s="36" t="s">
        <v>202</v>
      </c>
      <c r="W183" s="36" t="s">
        <v>202</v>
      </c>
      <c r="X183" s="36" t="s">
        <v>202</v>
      </c>
      <c r="Y183" s="36" t="s">
        <v>202</v>
      </c>
      <c r="Z183" s="36" t="s">
        <v>202</v>
      </c>
      <c r="AA183" s="36" t="s">
        <v>202</v>
      </c>
      <c r="AB183" s="36" t="s">
        <v>202</v>
      </c>
      <c r="AC183" s="36" t="s">
        <v>1105</v>
      </c>
    </row>
    <row r="184" spans="1:29" ht="114.75" x14ac:dyDescent="0.2">
      <c r="A184" s="63">
        <v>183</v>
      </c>
      <c r="B184" s="64">
        <f>$A$183</f>
        <v>182</v>
      </c>
      <c r="C184" s="28" t="s">
        <v>1106</v>
      </c>
      <c r="D184" s="28" t="s">
        <v>6</v>
      </c>
      <c r="E184" s="28" t="s">
        <v>1107</v>
      </c>
      <c r="F184" s="28" t="s">
        <v>202</v>
      </c>
      <c r="G184" s="28">
        <v>0</v>
      </c>
      <c r="H184" s="28">
        <v>1</v>
      </c>
      <c r="I184" s="31" t="s">
        <v>3051</v>
      </c>
      <c r="J184" s="31" t="s">
        <v>583</v>
      </c>
      <c r="K184" s="31" t="s">
        <v>1108</v>
      </c>
      <c r="L184" s="24"/>
      <c r="M184" s="24"/>
      <c r="N184" s="24" t="s">
        <v>62</v>
      </c>
      <c r="O184" s="34" t="s">
        <v>1109</v>
      </c>
      <c r="P184" s="34" t="s">
        <v>202</v>
      </c>
      <c r="Q184" s="34" t="s">
        <v>2721</v>
      </c>
      <c r="R184" s="34" t="s">
        <v>1110</v>
      </c>
      <c r="S184" s="34" t="s">
        <v>712</v>
      </c>
      <c r="T184" s="34" t="s">
        <v>252</v>
      </c>
      <c r="U184" s="34" t="s">
        <v>253</v>
      </c>
      <c r="V184" s="34" t="s">
        <v>202</v>
      </c>
      <c r="W184" s="34" t="s">
        <v>202</v>
      </c>
      <c r="X184" s="34" t="s">
        <v>202</v>
      </c>
      <c r="Y184" s="34" t="s">
        <v>202</v>
      </c>
      <c r="Z184" s="34" t="s">
        <v>202</v>
      </c>
      <c r="AA184" s="34" t="s">
        <v>202</v>
      </c>
      <c r="AB184" s="34" t="s">
        <v>202</v>
      </c>
      <c r="AC184" s="34" t="s">
        <v>1111</v>
      </c>
    </row>
    <row r="185" spans="1:29" ht="51" x14ac:dyDescent="0.2">
      <c r="A185" s="64">
        <v>184</v>
      </c>
      <c r="B185" s="64">
        <f>$A$183</f>
        <v>182</v>
      </c>
      <c r="C185" s="28" t="s">
        <v>1112</v>
      </c>
      <c r="D185" s="28" t="s">
        <v>6</v>
      </c>
      <c r="E185" s="28" t="s">
        <v>1113</v>
      </c>
      <c r="F185" s="28" t="s">
        <v>202</v>
      </c>
      <c r="G185" s="28">
        <v>0</v>
      </c>
      <c r="H185" s="28">
        <v>1</v>
      </c>
      <c r="I185" s="31" t="s">
        <v>3052</v>
      </c>
      <c r="J185" s="31" t="s">
        <v>182</v>
      </c>
      <c r="K185" s="31" t="s">
        <v>1114</v>
      </c>
      <c r="L185" s="24"/>
      <c r="M185" s="24"/>
      <c r="N185" s="24" t="s">
        <v>62</v>
      </c>
      <c r="O185" s="34" t="s">
        <v>1115</v>
      </c>
      <c r="P185" s="34" t="s">
        <v>202</v>
      </c>
      <c r="Q185" s="34" t="s">
        <v>2722</v>
      </c>
      <c r="R185" s="34" t="s">
        <v>1116</v>
      </c>
      <c r="S185" s="34" t="s">
        <v>824</v>
      </c>
      <c r="T185" s="34" t="s">
        <v>252</v>
      </c>
      <c r="U185" s="34" t="s">
        <v>253</v>
      </c>
      <c r="V185" s="34" t="s">
        <v>202</v>
      </c>
      <c r="W185" s="34" t="s">
        <v>202</v>
      </c>
      <c r="X185" s="34" t="s">
        <v>202</v>
      </c>
      <c r="Y185" s="34" t="s">
        <v>202</v>
      </c>
      <c r="Z185" s="34" t="s">
        <v>202</v>
      </c>
      <c r="AA185" s="34" t="s">
        <v>202</v>
      </c>
      <c r="AB185" s="34" t="s">
        <v>202</v>
      </c>
      <c r="AC185" s="34" t="s">
        <v>1117</v>
      </c>
    </row>
    <row r="186" spans="1:29" x14ac:dyDescent="0.2">
      <c r="A186" s="60">
        <v>185</v>
      </c>
      <c r="B186" s="60">
        <f>$A$183</f>
        <v>182</v>
      </c>
      <c r="C186" s="29" t="s">
        <v>202</v>
      </c>
      <c r="D186" s="29" t="s">
        <v>3</v>
      </c>
      <c r="E186" s="29" t="s">
        <v>1118</v>
      </c>
      <c r="F186" s="29" t="s">
        <v>202</v>
      </c>
      <c r="G186" s="29">
        <v>0</v>
      </c>
      <c r="H186" s="29">
        <v>0</v>
      </c>
      <c r="I186" s="32" t="s">
        <v>202</v>
      </c>
      <c r="J186" s="32" t="s">
        <v>202</v>
      </c>
      <c r="K186" s="32" t="s">
        <v>202</v>
      </c>
      <c r="L186" s="25"/>
      <c r="M186" s="25"/>
      <c r="N186" s="25" t="s">
        <v>202</v>
      </c>
      <c r="O186" s="35" t="s">
        <v>202</v>
      </c>
      <c r="P186" s="35" t="s">
        <v>202</v>
      </c>
      <c r="Q186" s="35" t="s">
        <v>202</v>
      </c>
      <c r="R186" s="35" t="s">
        <v>202</v>
      </c>
      <c r="S186" s="35" t="s">
        <v>202</v>
      </c>
      <c r="T186" s="35" t="s">
        <v>202</v>
      </c>
      <c r="U186" s="35" t="s">
        <v>202</v>
      </c>
      <c r="V186" s="35" t="s">
        <v>202</v>
      </c>
      <c r="W186" s="35" t="s">
        <v>202</v>
      </c>
      <c r="X186" s="35" t="s">
        <v>202</v>
      </c>
      <c r="Y186" s="35" t="s">
        <v>202</v>
      </c>
      <c r="Z186" s="35" t="s">
        <v>202</v>
      </c>
      <c r="AA186" s="35" t="s">
        <v>202</v>
      </c>
      <c r="AB186" s="35" t="s">
        <v>202</v>
      </c>
      <c r="AC186" s="35" t="s">
        <v>202</v>
      </c>
    </row>
    <row r="187" spans="1:29" ht="178.5" x14ac:dyDescent="0.2">
      <c r="A187" s="63">
        <v>186</v>
      </c>
      <c r="B187" s="64">
        <f>$A$186</f>
        <v>185</v>
      </c>
      <c r="C187" s="28" t="s">
        <v>1119</v>
      </c>
      <c r="D187" s="28" t="s">
        <v>6</v>
      </c>
      <c r="E187" s="28" t="s">
        <v>2506</v>
      </c>
      <c r="F187" s="28" t="s">
        <v>202</v>
      </c>
      <c r="G187" s="28">
        <v>0</v>
      </c>
      <c r="H187" s="28">
        <v>1</v>
      </c>
      <c r="I187" s="31" t="s">
        <v>3053</v>
      </c>
      <c r="J187" s="31" t="s">
        <v>624</v>
      </c>
      <c r="K187" s="31" t="s">
        <v>1120</v>
      </c>
      <c r="L187" s="24"/>
      <c r="M187" s="24"/>
      <c r="N187" s="24" t="s">
        <v>62</v>
      </c>
      <c r="O187" s="34" t="s">
        <v>1121</v>
      </c>
      <c r="P187" s="34" t="s">
        <v>202</v>
      </c>
      <c r="Q187" s="34" t="s">
        <v>2723</v>
      </c>
      <c r="R187" s="34" t="s">
        <v>1122</v>
      </c>
      <c r="S187" s="34" t="s">
        <v>1123</v>
      </c>
      <c r="T187" s="34" t="s">
        <v>252</v>
      </c>
      <c r="U187" s="34" t="s">
        <v>253</v>
      </c>
      <c r="V187" s="34" t="s">
        <v>202</v>
      </c>
      <c r="W187" s="34" t="s">
        <v>202</v>
      </c>
      <c r="X187" s="34" t="s">
        <v>202</v>
      </c>
      <c r="Y187" s="34" t="s">
        <v>202</v>
      </c>
      <c r="Z187" s="34" t="s">
        <v>202</v>
      </c>
      <c r="AA187" s="34" t="s">
        <v>202</v>
      </c>
      <c r="AB187" s="34" t="s">
        <v>202</v>
      </c>
      <c r="AC187" s="34" t="s">
        <v>1124</v>
      </c>
    </row>
    <row r="188" spans="1:29" ht="25.5" x14ac:dyDescent="0.2">
      <c r="A188" s="68">
        <v>187</v>
      </c>
      <c r="B188" s="68">
        <f>$A$183</f>
        <v>182</v>
      </c>
      <c r="C188" s="30" t="s">
        <v>1125</v>
      </c>
      <c r="D188" s="30" t="s">
        <v>238</v>
      </c>
      <c r="E188" s="30" t="s">
        <v>1126</v>
      </c>
      <c r="F188" s="30" t="s">
        <v>202</v>
      </c>
      <c r="G188" s="30">
        <v>0</v>
      </c>
      <c r="H188" s="30">
        <v>99</v>
      </c>
      <c r="I188" s="33" t="s">
        <v>202</v>
      </c>
      <c r="J188" s="33" t="s">
        <v>202</v>
      </c>
      <c r="K188" s="33" t="s">
        <v>1127</v>
      </c>
      <c r="L188" s="26"/>
      <c r="M188" s="26"/>
      <c r="N188" s="26" t="s">
        <v>202</v>
      </c>
      <c r="O188" s="36" t="s">
        <v>202</v>
      </c>
      <c r="P188" s="36" t="s">
        <v>202</v>
      </c>
      <c r="Q188" s="36" t="s">
        <v>202</v>
      </c>
      <c r="R188" s="36" t="s">
        <v>202</v>
      </c>
      <c r="S188" s="36" t="s">
        <v>202</v>
      </c>
      <c r="T188" s="36" t="s">
        <v>202</v>
      </c>
      <c r="U188" s="36" t="s">
        <v>202</v>
      </c>
      <c r="V188" s="36" t="s">
        <v>202</v>
      </c>
      <c r="W188" s="36" t="s">
        <v>202</v>
      </c>
      <c r="X188" s="36" t="s">
        <v>202</v>
      </c>
      <c r="Y188" s="36" t="s">
        <v>202</v>
      </c>
      <c r="Z188" s="36" t="s">
        <v>202</v>
      </c>
      <c r="AA188" s="36" t="s">
        <v>202</v>
      </c>
      <c r="AB188" s="36" t="s">
        <v>202</v>
      </c>
      <c r="AC188" s="36" t="s">
        <v>1128</v>
      </c>
    </row>
    <row r="189" spans="1:29" ht="127.5" x14ac:dyDescent="0.2">
      <c r="A189" s="63">
        <v>188</v>
      </c>
      <c r="B189" s="64">
        <f>$A$188</f>
        <v>187</v>
      </c>
      <c r="C189" s="28" t="s">
        <v>1129</v>
      </c>
      <c r="D189" s="28" t="s">
        <v>6</v>
      </c>
      <c r="E189" s="28" t="s">
        <v>1130</v>
      </c>
      <c r="F189" s="28" t="s">
        <v>202</v>
      </c>
      <c r="G189" s="28">
        <v>1</v>
      </c>
      <c r="H189" s="28">
        <v>1</v>
      </c>
      <c r="I189" s="31" t="s">
        <v>3054</v>
      </c>
      <c r="J189" s="31" t="s">
        <v>583</v>
      </c>
      <c r="K189" s="31" t="s">
        <v>1131</v>
      </c>
      <c r="L189" s="24"/>
      <c r="M189" s="24"/>
      <c r="N189" s="24" t="s">
        <v>202</v>
      </c>
      <c r="O189" s="34" t="s">
        <v>1132</v>
      </c>
      <c r="P189" s="34" t="s">
        <v>202</v>
      </c>
      <c r="Q189" s="34" t="s">
        <v>2724</v>
      </c>
      <c r="R189" s="34" t="s">
        <v>1133</v>
      </c>
      <c r="S189" s="34" t="s">
        <v>1134</v>
      </c>
      <c r="T189" s="34" t="s">
        <v>239</v>
      </c>
      <c r="U189" s="34" t="s">
        <v>2599</v>
      </c>
      <c r="V189" s="34" t="s">
        <v>202</v>
      </c>
      <c r="W189" s="34">
        <v>1</v>
      </c>
      <c r="X189" s="34">
        <v>200</v>
      </c>
      <c r="Y189" s="34" t="s">
        <v>202</v>
      </c>
      <c r="Z189" s="34" t="s">
        <v>202</v>
      </c>
      <c r="AA189" s="34" t="s">
        <v>202</v>
      </c>
      <c r="AB189" s="34" t="s">
        <v>202</v>
      </c>
      <c r="AC189" s="34" t="s">
        <v>1135</v>
      </c>
    </row>
    <row r="190" spans="1:29" ht="127.5" x14ac:dyDescent="0.2">
      <c r="A190" s="64">
        <v>189</v>
      </c>
      <c r="B190" s="64">
        <f>$A$188</f>
        <v>187</v>
      </c>
      <c r="C190" s="28" t="s">
        <v>1136</v>
      </c>
      <c r="D190" s="28" t="s">
        <v>6</v>
      </c>
      <c r="E190" s="28" t="s">
        <v>2507</v>
      </c>
      <c r="F190" s="28" t="s">
        <v>202</v>
      </c>
      <c r="G190" s="28">
        <v>1</v>
      </c>
      <c r="H190" s="28">
        <v>1</v>
      </c>
      <c r="I190" s="31" t="s">
        <v>3055</v>
      </c>
      <c r="J190" s="31" t="s">
        <v>583</v>
      </c>
      <c r="K190" s="31" t="s">
        <v>1137</v>
      </c>
      <c r="L190" s="24"/>
      <c r="M190" s="24"/>
      <c r="N190" s="24" t="s">
        <v>62</v>
      </c>
      <c r="O190" s="34" t="s">
        <v>1138</v>
      </c>
      <c r="P190" s="34" t="s">
        <v>202</v>
      </c>
      <c r="Q190" s="34" t="s">
        <v>2725</v>
      </c>
      <c r="R190" s="34" t="s">
        <v>1139</v>
      </c>
      <c r="S190" s="34" t="s">
        <v>1134</v>
      </c>
      <c r="T190" s="34" t="s">
        <v>252</v>
      </c>
      <c r="U190" s="34" t="s">
        <v>253</v>
      </c>
      <c r="V190" s="34" t="s">
        <v>202</v>
      </c>
      <c r="W190" s="34" t="s">
        <v>202</v>
      </c>
      <c r="X190" s="34" t="s">
        <v>202</v>
      </c>
      <c r="Y190" s="34" t="s">
        <v>202</v>
      </c>
      <c r="Z190" s="34" t="s">
        <v>202</v>
      </c>
      <c r="AA190" s="34" t="s">
        <v>3172</v>
      </c>
      <c r="AB190" s="34" t="s">
        <v>202</v>
      </c>
      <c r="AC190" s="34" t="s">
        <v>1140</v>
      </c>
    </row>
    <row r="191" spans="1:29" x14ac:dyDescent="0.2">
      <c r="A191" s="60">
        <v>190</v>
      </c>
      <c r="B191" s="60">
        <f>$A$81</f>
        <v>80</v>
      </c>
      <c r="C191" s="29" t="s">
        <v>202</v>
      </c>
      <c r="D191" s="29" t="s">
        <v>3</v>
      </c>
      <c r="E191" s="29" t="s">
        <v>1141</v>
      </c>
      <c r="F191" s="29" t="s">
        <v>202</v>
      </c>
      <c r="G191" s="29">
        <v>0</v>
      </c>
      <c r="H191" s="29">
        <v>0</v>
      </c>
      <c r="I191" s="32" t="s">
        <v>202</v>
      </c>
      <c r="J191" s="32" t="s">
        <v>202</v>
      </c>
      <c r="K191" s="32" t="s">
        <v>202</v>
      </c>
      <c r="L191" s="25"/>
      <c r="M191" s="25"/>
      <c r="N191" s="25" t="s">
        <v>202</v>
      </c>
      <c r="O191" s="35" t="s">
        <v>202</v>
      </c>
      <c r="P191" s="35" t="s">
        <v>202</v>
      </c>
      <c r="Q191" s="35" t="s">
        <v>202</v>
      </c>
      <c r="R191" s="35" t="s">
        <v>202</v>
      </c>
      <c r="S191" s="35" t="s">
        <v>202</v>
      </c>
      <c r="T191" s="35" t="s">
        <v>202</v>
      </c>
      <c r="U191" s="35" t="s">
        <v>202</v>
      </c>
      <c r="V191" s="35" t="s">
        <v>202</v>
      </c>
      <c r="W191" s="35" t="s">
        <v>202</v>
      </c>
      <c r="X191" s="35" t="s">
        <v>202</v>
      </c>
      <c r="Y191" s="35" t="s">
        <v>202</v>
      </c>
      <c r="Z191" s="35" t="s">
        <v>202</v>
      </c>
      <c r="AA191" s="35" t="s">
        <v>202</v>
      </c>
      <c r="AB191" s="35" t="s">
        <v>202</v>
      </c>
      <c r="AC191" s="35" t="s">
        <v>202</v>
      </c>
    </row>
    <row r="192" spans="1:29" ht="127.5" x14ac:dyDescent="0.2">
      <c r="A192" s="63">
        <v>191</v>
      </c>
      <c r="B192" s="64">
        <f>$A$191</f>
        <v>190</v>
      </c>
      <c r="C192" s="28" t="s">
        <v>1142</v>
      </c>
      <c r="D192" s="28" t="s">
        <v>6</v>
      </c>
      <c r="E192" s="28" t="s">
        <v>2508</v>
      </c>
      <c r="F192" s="28" t="s">
        <v>202</v>
      </c>
      <c r="G192" s="28">
        <v>1</v>
      </c>
      <c r="H192" s="28">
        <v>1</v>
      </c>
      <c r="I192" s="31" t="s">
        <v>2992</v>
      </c>
      <c r="J192" s="31" t="s">
        <v>624</v>
      </c>
      <c r="K192" s="31" t="s">
        <v>625</v>
      </c>
      <c r="L192" s="24"/>
      <c r="M192" s="24"/>
      <c r="N192" s="24" t="s">
        <v>63</v>
      </c>
      <c r="O192" s="34" t="s">
        <v>626</v>
      </c>
      <c r="P192" s="34" t="s">
        <v>202</v>
      </c>
      <c r="Q192" s="34" t="s">
        <v>2726</v>
      </c>
      <c r="R192" s="34" t="s">
        <v>1143</v>
      </c>
      <c r="S192" s="34" t="s">
        <v>1134</v>
      </c>
      <c r="T192" s="34" t="s">
        <v>252</v>
      </c>
      <c r="U192" s="34" t="s">
        <v>2644</v>
      </c>
      <c r="V192" s="34" t="s">
        <v>202</v>
      </c>
      <c r="W192" s="34" t="s">
        <v>202</v>
      </c>
      <c r="X192" s="34" t="s">
        <v>202</v>
      </c>
      <c r="Y192" s="34" t="s">
        <v>202</v>
      </c>
      <c r="Z192" s="34" t="s">
        <v>202</v>
      </c>
      <c r="AA192" s="34" t="s">
        <v>202</v>
      </c>
      <c r="AB192" s="34" t="s">
        <v>202</v>
      </c>
      <c r="AC192" s="34" t="s">
        <v>1144</v>
      </c>
    </row>
    <row r="193" spans="1:29" ht="25.5" x14ac:dyDescent="0.2">
      <c r="A193" s="68">
        <v>192</v>
      </c>
      <c r="B193" s="68">
        <f>$A$81</f>
        <v>80</v>
      </c>
      <c r="C193" s="30" t="s">
        <v>1145</v>
      </c>
      <c r="D193" s="30" t="s">
        <v>238</v>
      </c>
      <c r="E193" s="30" t="s">
        <v>1146</v>
      </c>
      <c r="F193" s="30" t="s">
        <v>202</v>
      </c>
      <c r="G193" s="30">
        <v>1</v>
      </c>
      <c r="H193" s="30">
        <v>1</v>
      </c>
      <c r="I193" s="33" t="s">
        <v>202</v>
      </c>
      <c r="J193" s="33" t="s">
        <v>202</v>
      </c>
      <c r="K193" s="33" t="s">
        <v>1147</v>
      </c>
      <c r="L193" s="26"/>
      <c r="M193" s="26"/>
      <c r="N193" s="26"/>
      <c r="O193" s="36" t="s">
        <v>202</v>
      </c>
      <c r="P193" s="36" t="s">
        <v>202</v>
      </c>
      <c r="Q193" s="36" t="s">
        <v>202</v>
      </c>
      <c r="R193" s="36" t="s">
        <v>202</v>
      </c>
      <c r="S193" s="36" t="s">
        <v>202</v>
      </c>
      <c r="T193" s="36" t="s">
        <v>202</v>
      </c>
      <c r="U193" s="36" t="s">
        <v>202</v>
      </c>
      <c r="V193" s="36" t="s">
        <v>202</v>
      </c>
      <c r="W193" s="36" t="s">
        <v>202</v>
      </c>
      <c r="X193" s="36" t="s">
        <v>202</v>
      </c>
      <c r="Y193" s="36" t="s">
        <v>202</v>
      </c>
      <c r="Z193" s="36" t="s">
        <v>202</v>
      </c>
      <c r="AA193" s="36" t="s">
        <v>202</v>
      </c>
      <c r="AB193" s="36" t="s">
        <v>202</v>
      </c>
      <c r="AC193" s="36" t="s">
        <v>1148</v>
      </c>
    </row>
    <row r="194" spans="1:29" ht="204" x14ac:dyDescent="0.2">
      <c r="A194" s="63">
        <v>193</v>
      </c>
      <c r="B194" s="64">
        <f>$A$193</f>
        <v>192</v>
      </c>
      <c r="C194" s="28" t="s">
        <v>1149</v>
      </c>
      <c r="D194" s="28" t="s">
        <v>6</v>
      </c>
      <c r="E194" s="28" t="s">
        <v>1150</v>
      </c>
      <c r="F194" s="28" t="s">
        <v>202</v>
      </c>
      <c r="G194" s="28">
        <v>1</v>
      </c>
      <c r="H194" s="28">
        <v>1</v>
      </c>
      <c r="I194" s="31" t="s">
        <v>3056</v>
      </c>
      <c r="J194" s="31" t="s">
        <v>438</v>
      </c>
      <c r="K194" s="31" t="s">
        <v>1151</v>
      </c>
      <c r="L194" s="24"/>
      <c r="M194" s="24"/>
      <c r="N194" s="24" t="s">
        <v>202</v>
      </c>
      <c r="O194" s="34" t="s">
        <v>1152</v>
      </c>
      <c r="P194" s="34" t="s">
        <v>202</v>
      </c>
      <c r="Q194" s="34" t="s">
        <v>2727</v>
      </c>
      <c r="R194" s="34" t="s">
        <v>1153</v>
      </c>
      <c r="S194" s="34" t="s">
        <v>1154</v>
      </c>
      <c r="T194" s="34" t="s">
        <v>211</v>
      </c>
      <c r="U194" s="34" t="s">
        <v>202</v>
      </c>
      <c r="V194" s="34" t="s">
        <v>202</v>
      </c>
      <c r="W194" s="34" t="s">
        <v>202</v>
      </c>
      <c r="X194" s="34" t="s">
        <v>202</v>
      </c>
      <c r="Y194" s="34" t="s">
        <v>202</v>
      </c>
      <c r="Z194" s="34" t="s">
        <v>202</v>
      </c>
      <c r="AA194" s="34" t="s">
        <v>202</v>
      </c>
      <c r="AB194" s="34" t="s">
        <v>202</v>
      </c>
      <c r="AC194" s="34" t="s">
        <v>1155</v>
      </c>
    </row>
    <row r="195" spans="1:29" ht="165.75" x14ac:dyDescent="0.2">
      <c r="A195" s="63">
        <v>194</v>
      </c>
      <c r="B195" s="64">
        <f>$A$193</f>
        <v>192</v>
      </c>
      <c r="C195" s="28" t="s">
        <v>1156</v>
      </c>
      <c r="D195" s="28" t="s">
        <v>6</v>
      </c>
      <c r="E195" s="28" t="s">
        <v>1157</v>
      </c>
      <c r="F195" s="28" t="s">
        <v>202</v>
      </c>
      <c r="G195" s="28">
        <v>0</v>
      </c>
      <c r="H195" s="28">
        <v>1</v>
      </c>
      <c r="I195" s="31" t="s">
        <v>3057</v>
      </c>
      <c r="J195" s="31" t="s">
        <v>925</v>
      </c>
      <c r="K195" s="31" t="s">
        <v>1158</v>
      </c>
      <c r="L195" s="24"/>
      <c r="M195" s="24"/>
      <c r="N195" s="24" t="s">
        <v>62</v>
      </c>
      <c r="O195" s="34" t="s">
        <v>1159</v>
      </c>
      <c r="P195" s="34" t="s">
        <v>202</v>
      </c>
      <c r="Q195" s="34" t="s">
        <v>2728</v>
      </c>
      <c r="R195" s="34" t="s">
        <v>1160</v>
      </c>
      <c r="S195" s="34" t="s">
        <v>1161</v>
      </c>
      <c r="T195" s="34" t="s">
        <v>252</v>
      </c>
      <c r="U195" s="34" t="s">
        <v>253</v>
      </c>
      <c r="V195" s="34" t="s">
        <v>202</v>
      </c>
      <c r="W195" s="34" t="s">
        <v>202</v>
      </c>
      <c r="X195" s="34" t="s">
        <v>202</v>
      </c>
      <c r="Y195" s="34" t="s">
        <v>202</v>
      </c>
      <c r="Z195" s="34" t="s">
        <v>202</v>
      </c>
      <c r="AA195" s="34" t="s">
        <v>202</v>
      </c>
      <c r="AB195" s="34" t="s">
        <v>202</v>
      </c>
      <c r="AC195" s="34" t="s">
        <v>1162</v>
      </c>
    </row>
    <row r="196" spans="1:29" ht="51" x14ac:dyDescent="0.2">
      <c r="A196" s="64">
        <v>195</v>
      </c>
      <c r="B196" s="64">
        <f>$A$193</f>
        <v>192</v>
      </c>
      <c r="C196" s="28" t="s">
        <v>1163</v>
      </c>
      <c r="D196" s="28" t="s">
        <v>6</v>
      </c>
      <c r="E196" s="28" t="s">
        <v>1164</v>
      </c>
      <c r="F196" s="28" t="s">
        <v>202</v>
      </c>
      <c r="G196" s="28">
        <v>0</v>
      </c>
      <c r="H196" s="28">
        <v>1</v>
      </c>
      <c r="I196" s="31" t="s">
        <v>3058</v>
      </c>
      <c r="J196" s="31" t="s">
        <v>1165</v>
      </c>
      <c r="K196" s="31" t="s">
        <v>1166</v>
      </c>
      <c r="L196" s="24"/>
      <c r="M196" s="24"/>
      <c r="N196" s="24" t="s">
        <v>63</v>
      </c>
      <c r="O196" s="34" t="s">
        <v>1167</v>
      </c>
      <c r="P196" s="34" t="s">
        <v>202</v>
      </c>
      <c r="Q196" s="34" t="s">
        <v>2729</v>
      </c>
      <c r="R196" s="34" t="s">
        <v>1168</v>
      </c>
      <c r="S196" s="34" t="s">
        <v>1169</v>
      </c>
      <c r="T196" s="34" t="s">
        <v>252</v>
      </c>
      <c r="U196" s="34" t="s">
        <v>842</v>
      </c>
      <c r="V196" s="34" t="s">
        <v>202</v>
      </c>
      <c r="W196" s="34" t="s">
        <v>202</v>
      </c>
      <c r="X196" s="34" t="s">
        <v>202</v>
      </c>
      <c r="Y196" s="34" t="s">
        <v>202</v>
      </c>
      <c r="Z196" s="34" t="s">
        <v>202</v>
      </c>
      <c r="AA196" s="34" t="s">
        <v>202</v>
      </c>
      <c r="AB196" s="34" t="s">
        <v>202</v>
      </c>
      <c r="AC196" s="34" t="s">
        <v>1170</v>
      </c>
    </row>
    <row r="197" spans="1:29" ht="38.25" x14ac:dyDescent="0.2">
      <c r="A197" s="63">
        <v>196</v>
      </c>
      <c r="B197" s="64">
        <f>$A$193</f>
        <v>192</v>
      </c>
      <c r="C197" s="28" t="s">
        <v>1171</v>
      </c>
      <c r="D197" s="28" t="s">
        <v>6</v>
      </c>
      <c r="E197" s="28" t="s">
        <v>1172</v>
      </c>
      <c r="F197" s="28" t="s">
        <v>202</v>
      </c>
      <c r="G197" s="28">
        <v>0</v>
      </c>
      <c r="H197" s="28">
        <v>1</v>
      </c>
      <c r="I197" s="31" t="s">
        <v>3059</v>
      </c>
      <c r="J197" s="31" t="s">
        <v>1173</v>
      </c>
      <c r="K197" s="31" t="s">
        <v>1174</v>
      </c>
      <c r="L197" s="24"/>
      <c r="M197" s="24"/>
      <c r="N197" s="24" t="s">
        <v>202</v>
      </c>
      <c r="O197" s="34" t="s">
        <v>1175</v>
      </c>
      <c r="P197" s="34" t="s">
        <v>1176</v>
      </c>
      <c r="Q197" s="34" t="s">
        <v>202</v>
      </c>
      <c r="R197" s="34" t="s">
        <v>1177</v>
      </c>
      <c r="S197" s="34" t="s">
        <v>1178</v>
      </c>
      <c r="T197" s="34" t="s">
        <v>211</v>
      </c>
      <c r="U197" s="34" t="s">
        <v>202</v>
      </c>
      <c r="V197" s="34" t="s">
        <v>202</v>
      </c>
      <c r="W197" s="34" t="s">
        <v>202</v>
      </c>
      <c r="X197" s="34" t="s">
        <v>202</v>
      </c>
      <c r="Y197" s="34" t="s">
        <v>202</v>
      </c>
      <c r="Z197" s="34" t="s">
        <v>202</v>
      </c>
      <c r="AA197" s="34" t="s">
        <v>202</v>
      </c>
      <c r="AB197" s="34" t="s">
        <v>202</v>
      </c>
      <c r="AC197" s="34" t="s">
        <v>1179</v>
      </c>
    </row>
    <row r="198" spans="1:29" s="40" customFormat="1" ht="409.5" x14ac:dyDescent="0.2">
      <c r="A198" s="78">
        <v>197</v>
      </c>
      <c r="B198" s="78">
        <f>$A$193</f>
        <v>192</v>
      </c>
      <c r="C198" s="34" t="s">
        <v>1180</v>
      </c>
      <c r="D198" s="34" t="s">
        <v>6</v>
      </c>
      <c r="E198" s="34" t="s">
        <v>1181</v>
      </c>
      <c r="F198" s="34" t="s">
        <v>202</v>
      </c>
      <c r="G198" s="34">
        <v>0</v>
      </c>
      <c r="H198" s="34">
        <v>22</v>
      </c>
      <c r="I198" s="34" t="s">
        <v>3060</v>
      </c>
      <c r="J198" s="39" t="s">
        <v>3258</v>
      </c>
      <c r="K198" s="34" t="s">
        <v>1182</v>
      </c>
      <c r="L198" s="34"/>
      <c r="M198" s="34"/>
      <c r="N198" s="34" t="s">
        <v>202</v>
      </c>
      <c r="O198" s="34" t="s">
        <v>1183</v>
      </c>
      <c r="P198" s="39" t="s">
        <v>3259</v>
      </c>
      <c r="Q198" s="34" t="s">
        <v>2730</v>
      </c>
      <c r="R198" s="39" t="s">
        <v>3260</v>
      </c>
      <c r="S198" s="34" t="s">
        <v>1184</v>
      </c>
      <c r="T198" s="34" t="s">
        <v>239</v>
      </c>
      <c r="U198" s="34" t="s">
        <v>202</v>
      </c>
      <c r="V198" s="34" t="s">
        <v>2731</v>
      </c>
      <c r="W198" s="34" t="s">
        <v>202</v>
      </c>
      <c r="X198" s="34" t="s">
        <v>202</v>
      </c>
      <c r="Y198" s="34" t="s">
        <v>202</v>
      </c>
      <c r="Z198" s="34" t="s">
        <v>202</v>
      </c>
      <c r="AA198" s="34" t="s">
        <v>202</v>
      </c>
      <c r="AB198" s="34" t="s">
        <v>202</v>
      </c>
      <c r="AC198" s="34" t="s">
        <v>1185</v>
      </c>
    </row>
    <row r="199" spans="1:29" ht="25.5" x14ac:dyDescent="0.2">
      <c r="A199" s="68">
        <v>198</v>
      </c>
      <c r="B199" s="68">
        <f>$A$81</f>
        <v>80</v>
      </c>
      <c r="C199" s="30" t="s">
        <v>1186</v>
      </c>
      <c r="D199" s="30" t="s">
        <v>238</v>
      </c>
      <c r="E199" s="30" t="s">
        <v>1187</v>
      </c>
      <c r="F199" s="30" t="s">
        <v>202</v>
      </c>
      <c r="G199" s="30">
        <v>1</v>
      </c>
      <c r="H199" s="30">
        <v>1</v>
      </c>
      <c r="I199" s="33" t="s">
        <v>202</v>
      </c>
      <c r="J199" s="33" t="s">
        <v>202</v>
      </c>
      <c r="K199" s="33" t="s">
        <v>1188</v>
      </c>
      <c r="L199" s="26"/>
      <c r="M199" s="26"/>
      <c r="N199" s="26"/>
      <c r="O199" s="36" t="s">
        <v>202</v>
      </c>
      <c r="P199" s="36" t="s">
        <v>202</v>
      </c>
      <c r="Q199" s="36" t="s">
        <v>202</v>
      </c>
      <c r="R199" s="36" t="s">
        <v>202</v>
      </c>
      <c r="S199" s="36" t="s">
        <v>202</v>
      </c>
      <c r="T199" s="36" t="s">
        <v>202</v>
      </c>
      <c r="U199" s="36" t="s">
        <v>202</v>
      </c>
      <c r="V199" s="36" t="s">
        <v>202</v>
      </c>
      <c r="W199" s="36" t="s">
        <v>202</v>
      </c>
      <c r="X199" s="36" t="s">
        <v>202</v>
      </c>
      <c r="Y199" s="36" t="s">
        <v>202</v>
      </c>
      <c r="Z199" s="36" t="s">
        <v>202</v>
      </c>
      <c r="AA199" s="36" t="s">
        <v>202</v>
      </c>
      <c r="AB199" s="36" t="s">
        <v>202</v>
      </c>
      <c r="AC199" s="36" t="s">
        <v>1189</v>
      </c>
    </row>
    <row r="200" spans="1:29" ht="102" x14ac:dyDescent="0.2">
      <c r="A200" s="64">
        <v>199</v>
      </c>
      <c r="B200" s="64">
        <f>$A$199</f>
        <v>198</v>
      </c>
      <c r="C200" s="28" t="s">
        <v>1190</v>
      </c>
      <c r="D200" s="28" t="s">
        <v>6</v>
      </c>
      <c r="E200" s="28" t="s">
        <v>2509</v>
      </c>
      <c r="F200" s="28" t="s">
        <v>202</v>
      </c>
      <c r="G200" s="28">
        <v>1</v>
      </c>
      <c r="H200" s="28">
        <v>1</v>
      </c>
      <c r="I200" s="31" t="s">
        <v>3061</v>
      </c>
      <c r="J200" s="31" t="s">
        <v>1191</v>
      </c>
      <c r="K200" s="31" t="s">
        <v>1192</v>
      </c>
      <c r="L200" s="24"/>
      <c r="M200" s="24"/>
      <c r="N200" s="24" t="s">
        <v>202</v>
      </c>
      <c r="O200" s="34" t="s">
        <v>1193</v>
      </c>
      <c r="P200" s="34" t="s">
        <v>1194</v>
      </c>
      <c r="Q200" s="34" t="s">
        <v>2732</v>
      </c>
      <c r="R200" s="34" t="s">
        <v>1195</v>
      </c>
      <c r="S200" s="34" t="s">
        <v>1196</v>
      </c>
      <c r="T200" s="34" t="s">
        <v>211</v>
      </c>
      <c r="U200" s="34" t="s">
        <v>202</v>
      </c>
      <c r="V200" s="34" t="s">
        <v>202</v>
      </c>
      <c r="W200" s="34" t="s">
        <v>202</v>
      </c>
      <c r="X200" s="34" t="s">
        <v>202</v>
      </c>
      <c r="Y200" s="34" t="s">
        <v>202</v>
      </c>
      <c r="Z200" s="34" t="s">
        <v>202</v>
      </c>
      <c r="AA200" s="34" t="s">
        <v>202</v>
      </c>
      <c r="AB200" s="34" t="s">
        <v>202</v>
      </c>
      <c r="AC200" s="34" t="s">
        <v>1197</v>
      </c>
    </row>
    <row r="201" spans="1:29" x14ac:dyDescent="0.2">
      <c r="A201" s="68">
        <v>200</v>
      </c>
      <c r="B201" s="68">
        <f>$A$199</f>
        <v>198</v>
      </c>
      <c r="C201" s="30" t="s">
        <v>1198</v>
      </c>
      <c r="D201" s="30" t="s">
        <v>238</v>
      </c>
      <c r="E201" s="30" t="s">
        <v>1199</v>
      </c>
      <c r="F201" s="30" t="s">
        <v>202</v>
      </c>
      <c r="G201" s="30">
        <v>0</v>
      </c>
      <c r="H201" s="30">
        <v>1</v>
      </c>
      <c r="I201" s="33" t="s">
        <v>202</v>
      </c>
      <c r="J201" s="33" t="s">
        <v>202</v>
      </c>
      <c r="K201" s="33" t="s">
        <v>1200</v>
      </c>
      <c r="L201" s="26"/>
      <c r="M201" s="26"/>
      <c r="N201" s="26"/>
      <c r="O201" s="36" t="s">
        <v>202</v>
      </c>
      <c r="P201" s="36" t="s">
        <v>202</v>
      </c>
      <c r="Q201" s="36" t="s">
        <v>202</v>
      </c>
      <c r="R201" s="36" t="s">
        <v>202</v>
      </c>
      <c r="S201" s="36" t="s">
        <v>202</v>
      </c>
      <c r="T201" s="36" t="s">
        <v>202</v>
      </c>
      <c r="U201" s="36" t="s">
        <v>202</v>
      </c>
      <c r="V201" s="36" t="s">
        <v>202</v>
      </c>
      <c r="W201" s="36" t="s">
        <v>202</v>
      </c>
      <c r="X201" s="36" t="s">
        <v>202</v>
      </c>
      <c r="Y201" s="36" t="s">
        <v>202</v>
      </c>
      <c r="Z201" s="36" t="s">
        <v>202</v>
      </c>
      <c r="AA201" s="36" t="s">
        <v>202</v>
      </c>
      <c r="AB201" s="36" t="s">
        <v>202</v>
      </c>
      <c r="AC201" s="36" t="s">
        <v>202</v>
      </c>
    </row>
    <row r="202" spans="1:29" ht="127.5" x14ac:dyDescent="0.2">
      <c r="A202" s="64">
        <v>201</v>
      </c>
      <c r="B202" s="64">
        <f>$A$201</f>
        <v>200</v>
      </c>
      <c r="C202" s="28" t="s">
        <v>1201</v>
      </c>
      <c r="D202" s="28" t="s">
        <v>6</v>
      </c>
      <c r="E202" s="28" t="s">
        <v>2510</v>
      </c>
      <c r="F202" s="28" t="s">
        <v>202</v>
      </c>
      <c r="G202" s="28">
        <v>1</v>
      </c>
      <c r="H202" s="28">
        <v>1</v>
      </c>
      <c r="I202" s="31" t="s">
        <v>3062</v>
      </c>
      <c r="J202" s="31" t="s">
        <v>1202</v>
      </c>
      <c r="K202" s="31" t="s">
        <v>1203</v>
      </c>
      <c r="L202" s="24"/>
      <c r="M202" s="24"/>
      <c r="N202" s="24" t="s">
        <v>202</v>
      </c>
      <c r="O202" s="34" t="s">
        <v>1204</v>
      </c>
      <c r="P202" s="34" t="s">
        <v>202</v>
      </c>
      <c r="Q202" s="34" t="s">
        <v>2733</v>
      </c>
      <c r="R202" s="34" t="s">
        <v>1205</v>
      </c>
      <c r="S202" s="34" t="s">
        <v>1206</v>
      </c>
      <c r="T202" s="34" t="s">
        <v>252</v>
      </c>
      <c r="U202" s="34" t="s">
        <v>253</v>
      </c>
      <c r="V202" s="34" t="s">
        <v>202</v>
      </c>
      <c r="W202" s="34" t="s">
        <v>202</v>
      </c>
      <c r="X202" s="34" t="s">
        <v>202</v>
      </c>
      <c r="Y202" s="34" t="s">
        <v>202</v>
      </c>
      <c r="Z202" s="34" t="s">
        <v>202</v>
      </c>
      <c r="AA202" s="34" t="s">
        <v>202</v>
      </c>
      <c r="AB202" s="34" t="s">
        <v>202</v>
      </c>
      <c r="AC202" s="34" t="s">
        <v>1207</v>
      </c>
    </row>
    <row r="203" spans="1:29" x14ac:dyDescent="0.2">
      <c r="A203" s="68">
        <v>202</v>
      </c>
      <c r="B203" s="68">
        <f>$A$199</f>
        <v>198</v>
      </c>
      <c r="C203" s="30" t="s">
        <v>1208</v>
      </c>
      <c r="D203" s="30" t="s">
        <v>238</v>
      </c>
      <c r="E203" s="30" t="s">
        <v>1209</v>
      </c>
      <c r="F203" s="30" t="s">
        <v>202</v>
      </c>
      <c r="G203" s="30">
        <v>0</v>
      </c>
      <c r="H203" s="30">
        <v>1</v>
      </c>
      <c r="I203" s="33" t="s">
        <v>202</v>
      </c>
      <c r="J203" s="33" t="s">
        <v>202</v>
      </c>
      <c r="K203" s="33" t="s">
        <v>1210</v>
      </c>
      <c r="L203" s="26"/>
      <c r="M203" s="26"/>
      <c r="N203" s="26"/>
      <c r="O203" s="36" t="s">
        <v>202</v>
      </c>
      <c r="P203" s="36" t="s">
        <v>202</v>
      </c>
      <c r="Q203" s="36" t="s">
        <v>202</v>
      </c>
      <c r="R203" s="36" t="s">
        <v>202</v>
      </c>
      <c r="S203" s="36" t="s">
        <v>202</v>
      </c>
      <c r="T203" s="36" t="s">
        <v>202</v>
      </c>
      <c r="U203" s="36" t="s">
        <v>202</v>
      </c>
      <c r="V203" s="36" t="s">
        <v>202</v>
      </c>
      <c r="W203" s="36" t="s">
        <v>202</v>
      </c>
      <c r="X203" s="36" t="s">
        <v>202</v>
      </c>
      <c r="Y203" s="36" t="s">
        <v>202</v>
      </c>
      <c r="Z203" s="36" t="s">
        <v>202</v>
      </c>
      <c r="AA203" s="36" t="s">
        <v>202</v>
      </c>
      <c r="AB203" s="36" t="s">
        <v>202</v>
      </c>
      <c r="AC203" s="36" t="s">
        <v>202</v>
      </c>
    </row>
    <row r="204" spans="1:29" ht="127.5" x14ac:dyDescent="0.2">
      <c r="A204" s="63">
        <v>203</v>
      </c>
      <c r="B204" s="64">
        <f>$A$203</f>
        <v>202</v>
      </c>
      <c r="C204" s="28" t="s">
        <v>1211</v>
      </c>
      <c r="D204" s="28" t="s">
        <v>6</v>
      </c>
      <c r="E204" s="28" t="s">
        <v>2511</v>
      </c>
      <c r="F204" s="28" t="s">
        <v>202</v>
      </c>
      <c r="G204" s="28">
        <v>1</v>
      </c>
      <c r="H204" s="28">
        <v>1</v>
      </c>
      <c r="I204" s="31" t="s">
        <v>3062</v>
      </c>
      <c r="J204" s="31" t="s">
        <v>1202</v>
      </c>
      <c r="K204" s="31" t="s">
        <v>1203</v>
      </c>
      <c r="L204" s="24"/>
      <c r="M204" s="24"/>
      <c r="N204" s="24" t="s">
        <v>202</v>
      </c>
      <c r="O204" s="34" t="s">
        <v>1204</v>
      </c>
      <c r="P204" s="34" t="s">
        <v>202</v>
      </c>
      <c r="Q204" s="34" t="s">
        <v>2734</v>
      </c>
      <c r="R204" s="34" t="s">
        <v>1212</v>
      </c>
      <c r="S204" s="34" t="s">
        <v>1206</v>
      </c>
      <c r="T204" s="34" t="s">
        <v>252</v>
      </c>
      <c r="U204" s="34" t="s">
        <v>253</v>
      </c>
      <c r="V204" s="34" t="s">
        <v>202</v>
      </c>
      <c r="W204" s="34" t="s">
        <v>202</v>
      </c>
      <c r="X204" s="34" t="s">
        <v>202</v>
      </c>
      <c r="Y204" s="34" t="s">
        <v>202</v>
      </c>
      <c r="Z204" s="34" t="s">
        <v>202</v>
      </c>
      <c r="AA204" s="34" t="s">
        <v>202</v>
      </c>
      <c r="AB204" s="34" t="s">
        <v>202</v>
      </c>
      <c r="AC204" s="34" t="s">
        <v>1213</v>
      </c>
    </row>
    <row r="205" spans="1:29" ht="25.5" x14ac:dyDescent="0.2">
      <c r="A205" s="68">
        <v>204</v>
      </c>
      <c r="B205" s="68">
        <f>$A$199</f>
        <v>198</v>
      </c>
      <c r="C205" s="30" t="s">
        <v>1214</v>
      </c>
      <c r="D205" s="30" t="s">
        <v>238</v>
      </c>
      <c r="E205" s="30" t="s">
        <v>1215</v>
      </c>
      <c r="F205" s="30" t="s">
        <v>202</v>
      </c>
      <c r="G205" s="30">
        <v>0</v>
      </c>
      <c r="H205" s="30">
        <v>1</v>
      </c>
      <c r="I205" s="33" t="s">
        <v>202</v>
      </c>
      <c r="J205" s="33" t="s">
        <v>202</v>
      </c>
      <c r="K205" s="33" t="s">
        <v>1216</v>
      </c>
      <c r="L205" s="26"/>
      <c r="M205" s="26"/>
      <c r="N205" s="26" t="s">
        <v>202</v>
      </c>
      <c r="O205" s="36" t="s">
        <v>202</v>
      </c>
      <c r="P205" s="36" t="s">
        <v>202</v>
      </c>
      <c r="Q205" s="36" t="s">
        <v>202</v>
      </c>
      <c r="R205" s="36" t="s">
        <v>202</v>
      </c>
      <c r="S205" s="36" t="s">
        <v>202</v>
      </c>
      <c r="T205" s="36" t="s">
        <v>202</v>
      </c>
      <c r="U205" s="36" t="s">
        <v>202</v>
      </c>
      <c r="V205" s="36" t="s">
        <v>202</v>
      </c>
      <c r="W205" s="36" t="s">
        <v>202</v>
      </c>
      <c r="X205" s="36" t="s">
        <v>202</v>
      </c>
      <c r="Y205" s="36" t="s">
        <v>202</v>
      </c>
      <c r="Z205" s="36" t="s">
        <v>202</v>
      </c>
      <c r="AA205" s="36" t="s">
        <v>202</v>
      </c>
      <c r="AB205" s="36" t="s">
        <v>202</v>
      </c>
      <c r="AC205" s="36" t="s">
        <v>1217</v>
      </c>
    </row>
    <row r="206" spans="1:29" ht="178.5" x14ac:dyDescent="0.2">
      <c r="A206" s="63">
        <v>205</v>
      </c>
      <c r="B206" s="64">
        <f>$A$205</f>
        <v>204</v>
      </c>
      <c r="C206" s="28" t="s">
        <v>1218</v>
      </c>
      <c r="D206" s="28" t="s">
        <v>6</v>
      </c>
      <c r="E206" s="28" t="s">
        <v>1219</v>
      </c>
      <c r="F206" s="28" t="s">
        <v>202</v>
      </c>
      <c r="G206" s="28">
        <v>0</v>
      </c>
      <c r="H206" s="28">
        <v>1</v>
      </c>
      <c r="I206" s="31" t="s">
        <v>2991</v>
      </c>
      <c r="J206" s="31" t="s">
        <v>583</v>
      </c>
      <c r="K206" s="31" t="s">
        <v>619</v>
      </c>
      <c r="L206" s="24"/>
      <c r="M206" s="24"/>
      <c r="N206" s="24" t="s">
        <v>63</v>
      </c>
      <c r="O206" s="34" t="s">
        <v>64</v>
      </c>
      <c r="P206" s="34" t="s">
        <v>202</v>
      </c>
      <c r="Q206" s="34" t="s">
        <v>2735</v>
      </c>
      <c r="R206" s="34" t="s">
        <v>1220</v>
      </c>
      <c r="S206" s="34" t="s">
        <v>1026</v>
      </c>
      <c r="T206" s="34" t="s">
        <v>252</v>
      </c>
      <c r="U206" s="34" t="s">
        <v>253</v>
      </c>
      <c r="V206" s="34" t="s">
        <v>202</v>
      </c>
      <c r="W206" s="34" t="s">
        <v>202</v>
      </c>
      <c r="X206" s="34" t="s">
        <v>202</v>
      </c>
      <c r="Y206" s="34" t="s">
        <v>202</v>
      </c>
      <c r="Z206" s="34" t="s">
        <v>202</v>
      </c>
      <c r="AA206" s="34" t="s">
        <v>202</v>
      </c>
      <c r="AB206" s="34" t="s">
        <v>202</v>
      </c>
      <c r="AC206" s="34" t="s">
        <v>1221</v>
      </c>
    </row>
    <row r="207" spans="1:29" ht="153" x14ac:dyDescent="0.2">
      <c r="A207" s="64">
        <v>206</v>
      </c>
      <c r="B207" s="64">
        <f>$A$205</f>
        <v>204</v>
      </c>
      <c r="C207" s="28" t="s">
        <v>1222</v>
      </c>
      <c r="D207" s="28" t="s">
        <v>6</v>
      </c>
      <c r="E207" s="28" t="s">
        <v>1223</v>
      </c>
      <c r="F207" s="28" t="s">
        <v>202</v>
      </c>
      <c r="G207" s="28">
        <v>0</v>
      </c>
      <c r="H207" s="28">
        <v>1</v>
      </c>
      <c r="I207" s="31" t="s">
        <v>2992</v>
      </c>
      <c r="J207" s="31" t="s">
        <v>624</v>
      </c>
      <c r="K207" s="31" t="s">
        <v>625</v>
      </c>
      <c r="L207" s="24"/>
      <c r="M207" s="24"/>
      <c r="N207" s="24" t="s">
        <v>63</v>
      </c>
      <c r="O207" s="34" t="s">
        <v>626</v>
      </c>
      <c r="P207" s="34" t="s">
        <v>202</v>
      </c>
      <c r="Q207" s="34" t="s">
        <v>2736</v>
      </c>
      <c r="R207" s="34" t="s">
        <v>1224</v>
      </c>
      <c r="S207" s="34" t="s">
        <v>1225</v>
      </c>
      <c r="T207" s="34" t="s">
        <v>252</v>
      </c>
      <c r="U207" s="34" t="s">
        <v>2644</v>
      </c>
      <c r="V207" s="34" t="s">
        <v>202</v>
      </c>
      <c r="W207" s="34" t="s">
        <v>202</v>
      </c>
      <c r="X207" s="34" t="s">
        <v>202</v>
      </c>
      <c r="Y207" s="34" t="s">
        <v>202</v>
      </c>
      <c r="Z207" s="34" t="s">
        <v>202</v>
      </c>
      <c r="AA207" s="34" t="s">
        <v>202</v>
      </c>
      <c r="AB207" s="34" t="s">
        <v>202</v>
      </c>
      <c r="AC207" s="34" t="s">
        <v>1226</v>
      </c>
    </row>
    <row r="208" spans="1:29" ht="102" x14ac:dyDescent="0.2">
      <c r="A208" s="63">
        <v>207</v>
      </c>
      <c r="B208" s="64">
        <f>$A$205</f>
        <v>204</v>
      </c>
      <c r="C208" s="28" t="s">
        <v>1227</v>
      </c>
      <c r="D208" s="28" t="s">
        <v>6</v>
      </c>
      <c r="E208" s="28" t="s">
        <v>1228</v>
      </c>
      <c r="F208" s="28" t="s">
        <v>202</v>
      </c>
      <c r="G208" s="28">
        <v>0</v>
      </c>
      <c r="H208" s="28">
        <v>1</v>
      </c>
      <c r="I208" s="31" t="s">
        <v>3063</v>
      </c>
      <c r="J208" s="31" t="s">
        <v>1229</v>
      </c>
      <c r="K208" s="31" t="s">
        <v>1230</v>
      </c>
      <c r="L208" s="24"/>
      <c r="M208" s="24"/>
      <c r="N208" s="24" t="s">
        <v>63</v>
      </c>
      <c r="O208" s="34" t="s">
        <v>1231</v>
      </c>
      <c r="P208" s="34" t="s">
        <v>202</v>
      </c>
      <c r="Q208" s="34" t="s">
        <v>2737</v>
      </c>
      <c r="R208" s="34" t="s">
        <v>1232</v>
      </c>
      <c r="S208" s="34" t="s">
        <v>1233</v>
      </c>
      <c r="T208" s="34" t="s">
        <v>252</v>
      </c>
      <c r="U208" s="34" t="s">
        <v>842</v>
      </c>
      <c r="V208" s="34" t="s">
        <v>202</v>
      </c>
      <c r="W208" s="34" t="s">
        <v>202</v>
      </c>
      <c r="X208" s="34" t="s">
        <v>202</v>
      </c>
      <c r="Y208" s="34" t="s">
        <v>202</v>
      </c>
      <c r="Z208" s="34" t="s">
        <v>202</v>
      </c>
      <c r="AA208" s="34" t="s">
        <v>202</v>
      </c>
      <c r="AB208" s="34" t="s">
        <v>202</v>
      </c>
      <c r="AC208" s="34" t="s">
        <v>1234</v>
      </c>
    </row>
    <row r="209" spans="1:29" ht="127.5" x14ac:dyDescent="0.2">
      <c r="A209" s="64">
        <v>208</v>
      </c>
      <c r="B209" s="64">
        <f>$A$205</f>
        <v>204</v>
      </c>
      <c r="C209" s="28" t="s">
        <v>1235</v>
      </c>
      <c r="D209" s="28" t="s">
        <v>6</v>
      </c>
      <c r="E209" s="28" t="s">
        <v>2512</v>
      </c>
      <c r="F209" s="28" t="s">
        <v>202</v>
      </c>
      <c r="G209" s="28">
        <v>0</v>
      </c>
      <c r="H209" s="28">
        <v>1</v>
      </c>
      <c r="I209" s="31" t="s">
        <v>3064</v>
      </c>
      <c r="J209" s="31" t="s">
        <v>748</v>
      </c>
      <c r="K209" s="31" t="s">
        <v>1236</v>
      </c>
      <c r="L209" s="24"/>
      <c r="M209" s="24"/>
      <c r="N209" s="24" t="s">
        <v>62</v>
      </c>
      <c r="O209" s="34" t="s">
        <v>1237</v>
      </c>
      <c r="P209" s="34" t="s">
        <v>202</v>
      </c>
      <c r="Q209" s="34" t="s">
        <v>2738</v>
      </c>
      <c r="R209" s="34" t="s">
        <v>1238</v>
      </c>
      <c r="S209" s="34" t="s">
        <v>1239</v>
      </c>
      <c r="T209" s="34" t="s">
        <v>252</v>
      </c>
      <c r="U209" s="34" t="s">
        <v>253</v>
      </c>
      <c r="V209" s="34" t="s">
        <v>202</v>
      </c>
      <c r="W209" s="34" t="s">
        <v>202</v>
      </c>
      <c r="X209" s="34" t="s">
        <v>202</v>
      </c>
      <c r="Y209" s="34" t="s">
        <v>202</v>
      </c>
      <c r="Z209" s="34" t="s">
        <v>202</v>
      </c>
      <c r="AA209" s="34" t="s">
        <v>202</v>
      </c>
      <c r="AB209" s="34" t="s">
        <v>202</v>
      </c>
      <c r="AC209" s="34" t="s">
        <v>1240</v>
      </c>
    </row>
    <row r="210" spans="1:29" x14ac:dyDescent="0.2">
      <c r="A210" s="68">
        <v>209</v>
      </c>
      <c r="B210" s="68">
        <f>$A$81</f>
        <v>80</v>
      </c>
      <c r="C210" s="30" t="s">
        <v>1241</v>
      </c>
      <c r="D210" s="30" t="s">
        <v>238</v>
      </c>
      <c r="E210" s="30" t="s">
        <v>1242</v>
      </c>
      <c r="F210" s="30" t="s">
        <v>202</v>
      </c>
      <c r="G210" s="30">
        <v>0</v>
      </c>
      <c r="H210" s="30">
        <v>1</v>
      </c>
      <c r="I210" s="33" t="s">
        <v>202</v>
      </c>
      <c r="J210" s="33" t="s">
        <v>202</v>
      </c>
      <c r="K210" s="33" t="s">
        <v>1243</v>
      </c>
      <c r="L210" s="26"/>
      <c r="M210" s="26"/>
      <c r="N210" s="26"/>
      <c r="O210" s="36" t="s">
        <v>202</v>
      </c>
      <c r="P210" s="36" t="s">
        <v>202</v>
      </c>
      <c r="Q210" s="36" t="s">
        <v>202</v>
      </c>
      <c r="R210" s="36" t="s">
        <v>202</v>
      </c>
      <c r="S210" s="36" t="s">
        <v>202</v>
      </c>
      <c r="T210" s="36" t="s">
        <v>202</v>
      </c>
      <c r="U210" s="36" t="s">
        <v>202</v>
      </c>
      <c r="V210" s="36" t="s">
        <v>202</v>
      </c>
      <c r="W210" s="36" t="s">
        <v>202</v>
      </c>
      <c r="X210" s="36" t="s">
        <v>202</v>
      </c>
      <c r="Y210" s="36" t="s">
        <v>202</v>
      </c>
      <c r="Z210" s="36" t="s">
        <v>202</v>
      </c>
      <c r="AA210" s="36" t="s">
        <v>202</v>
      </c>
      <c r="AB210" s="36" t="s">
        <v>202</v>
      </c>
      <c r="AC210" s="36" t="s">
        <v>202</v>
      </c>
    </row>
    <row r="211" spans="1:29" ht="229.5" x14ac:dyDescent="0.2">
      <c r="A211" s="63">
        <v>210</v>
      </c>
      <c r="B211" s="64">
        <f>$A$210</f>
        <v>209</v>
      </c>
      <c r="C211" s="28" t="s">
        <v>1244</v>
      </c>
      <c r="D211" s="28" t="s">
        <v>6</v>
      </c>
      <c r="E211" s="28" t="s">
        <v>1242</v>
      </c>
      <c r="F211" s="28" t="s">
        <v>202</v>
      </c>
      <c r="G211" s="28">
        <v>0</v>
      </c>
      <c r="H211" s="28">
        <v>1</v>
      </c>
      <c r="I211" s="31" t="s">
        <v>3065</v>
      </c>
      <c r="J211" s="31" t="s">
        <v>748</v>
      </c>
      <c r="K211" s="31" t="s">
        <v>1245</v>
      </c>
      <c r="L211" s="24"/>
      <c r="M211" s="24"/>
      <c r="N211" s="24" t="s">
        <v>62</v>
      </c>
      <c r="O211" s="34" t="s">
        <v>1246</v>
      </c>
      <c r="P211" s="34" t="s">
        <v>202</v>
      </c>
      <c r="Q211" s="34" t="s">
        <v>2739</v>
      </c>
      <c r="R211" s="34" t="s">
        <v>1247</v>
      </c>
      <c r="S211" s="34" t="s">
        <v>1248</v>
      </c>
      <c r="T211" s="34" t="s">
        <v>252</v>
      </c>
      <c r="U211" s="34" t="s">
        <v>253</v>
      </c>
      <c r="V211" s="34" t="s">
        <v>202</v>
      </c>
      <c r="W211" s="34" t="s">
        <v>202</v>
      </c>
      <c r="X211" s="34" t="s">
        <v>202</v>
      </c>
      <c r="Y211" s="34" t="s">
        <v>202</v>
      </c>
      <c r="Z211" s="34" t="s">
        <v>202</v>
      </c>
      <c r="AA211" s="34" t="s">
        <v>202</v>
      </c>
      <c r="AB211" s="34" t="s">
        <v>202</v>
      </c>
      <c r="AC211" s="34" t="s">
        <v>1249</v>
      </c>
    </row>
    <row r="212" spans="1:29" x14ac:dyDescent="0.2">
      <c r="A212" s="59">
        <v>211</v>
      </c>
      <c r="B212" s="60">
        <f>$A$81</f>
        <v>80</v>
      </c>
      <c r="C212" s="29" t="s">
        <v>202</v>
      </c>
      <c r="D212" s="29" t="s">
        <v>3</v>
      </c>
      <c r="E212" s="29" t="s">
        <v>1250</v>
      </c>
      <c r="F212" s="29" t="s">
        <v>202</v>
      </c>
      <c r="G212" s="29">
        <v>0</v>
      </c>
      <c r="H212" s="29">
        <v>0</v>
      </c>
      <c r="I212" s="32" t="s">
        <v>202</v>
      </c>
      <c r="J212" s="32" t="s">
        <v>202</v>
      </c>
      <c r="K212" s="32" t="s">
        <v>202</v>
      </c>
      <c r="L212" s="25"/>
      <c r="M212" s="25"/>
      <c r="N212" s="25" t="s">
        <v>202</v>
      </c>
      <c r="O212" s="35" t="s">
        <v>202</v>
      </c>
      <c r="P212" s="35" t="s">
        <v>202</v>
      </c>
      <c r="Q212" s="35" t="s">
        <v>202</v>
      </c>
      <c r="R212" s="35" t="s">
        <v>202</v>
      </c>
      <c r="S212" s="35" t="s">
        <v>202</v>
      </c>
      <c r="T212" s="35" t="s">
        <v>202</v>
      </c>
      <c r="U212" s="35" t="s">
        <v>202</v>
      </c>
      <c r="V212" s="35" t="s">
        <v>202</v>
      </c>
      <c r="W212" s="35" t="s">
        <v>202</v>
      </c>
      <c r="X212" s="35" t="s">
        <v>202</v>
      </c>
      <c r="Y212" s="35" t="s">
        <v>202</v>
      </c>
      <c r="Z212" s="35" t="s">
        <v>202</v>
      </c>
      <c r="AA212" s="35" t="s">
        <v>202</v>
      </c>
      <c r="AB212" s="35" t="s">
        <v>202</v>
      </c>
      <c r="AC212" s="35" t="s">
        <v>202</v>
      </c>
    </row>
    <row r="213" spans="1:29" ht="229.5" x14ac:dyDescent="0.2">
      <c r="A213" s="63">
        <v>212</v>
      </c>
      <c r="B213" s="64">
        <f>$A$212</f>
        <v>211</v>
      </c>
      <c r="C213" s="28" t="s">
        <v>1251</v>
      </c>
      <c r="D213" s="28" t="s">
        <v>6</v>
      </c>
      <c r="E213" s="28" t="s">
        <v>1252</v>
      </c>
      <c r="F213" s="28" t="s">
        <v>202</v>
      </c>
      <c r="G213" s="28">
        <v>0</v>
      </c>
      <c r="H213" s="28">
        <v>1</v>
      </c>
      <c r="I213" s="31" t="s">
        <v>3066</v>
      </c>
      <c r="J213" s="31" t="s">
        <v>1253</v>
      </c>
      <c r="K213" s="31" t="s">
        <v>1254</v>
      </c>
      <c r="L213" s="24"/>
      <c r="M213" s="24"/>
      <c r="N213" s="24" t="s">
        <v>202</v>
      </c>
      <c r="O213" s="34" t="s">
        <v>1255</v>
      </c>
      <c r="P213" s="34" t="s">
        <v>1256</v>
      </c>
      <c r="Q213" s="34" t="s">
        <v>2740</v>
      </c>
      <c r="R213" s="34" t="s">
        <v>1257</v>
      </c>
      <c r="S213" s="34" t="s">
        <v>1248</v>
      </c>
      <c r="T213" s="34" t="s">
        <v>252</v>
      </c>
      <c r="U213" s="34" t="s">
        <v>253</v>
      </c>
      <c r="V213" s="34" t="s">
        <v>202</v>
      </c>
      <c r="W213" s="34" t="s">
        <v>202</v>
      </c>
      <c r="X213" s="34" t="s">
        <v>202</v>
      </c>
      <c r="Y213" s="34" t="s">
        <v>202</v>
      </c>
      <c r="Z213" s="34" t="s">
        <v>202</v>
      </c>
      <c r="AA213" s="34" t="s">
        <v>202</v>
      </c>
      <c r="AB213" s="34" t="s">
        <v>202</v>
      </c>
      <c r="AC213" s="34" t="s">
        <v>1258</v>
      </c>
    </row>
    <row r="214" spans="1:29" ht="127.5" x14ac:dyDescent="0.2">
      <c r="A214" s="64">
        <v>213</v>
      </c>
      <c r="B214" s="64">
        <f>$A$212</f>
        <v>211</v>
      </c>
      <c r="C214" s="28" t="s">
        <v>1259</v>
      </c>
      <c r="D214" s="28" t="s">
        <v>6</v>
      </c>
      <c r="E214" s="28" t="s">
        <v>1260</v>
      </c>
      <c r="F214" s="28" t="s">
        <v>202</v>
      </c>
      <c r="G214" s="28">
        <v>0</v>
      </c>
      <c r="H214" s="28">
        <v>1</v>
      </c>
      <c r="I214" s="31" t="s">
        <v>3067</v>
      </c>
      <c r="J214" s="31" t="s">
        <v>1261</v>
      </c>
      <c r="K214" s="31" t="s">
        <v>1262</v>
      </c>
      <c r="L214" s="24"/>
      <c r="M214" s="24"/>
      <c r="N214" s="24" t="s">
        <v>62</v>
      </c>
      <c r="O214" s="34" t="s">
        <v>1263</v>
      </c>
      <c r="P214" s="34" t="s">
        <v>202</v>
      </c>
      <c r="Q214" s="34" t="s">
        <v>2741</v>
      </c>
      <c r="R214" s="34" t="s">
        <v>1264</v>
      </c>
      <c r="S214" s="34" t="s">
        <v>1154</v>
      </c>
      <c r="T214" s="34" t="s">
        <v>252</v>
      </c>
      <c r="U214" s="34" t="s">
        <v>253</v>
      </c>
      <c r="V214" s="34" t="s">
        <v>202</v>
      </c>
      <c r="W214" s="34" t="s">
        <v>202</v>
      </c>
      <c r="X214" s="34" t="s">
        <v>202</v>
      </c>
      <c r="Y214" s="34" t="s">
        <v>202</v>
      </c>
      <c r="Z214" s="34" t="s">
        <v>202</v>
      </c>
      <c r="AA214" s="34" t="s">
        <v>202</v>
      </c>
      <c r="AB214" s="34" t="s">
        <v>202</v>
      </c>
      <c r="AC214" s="34" t="s">
        <v>1265</v>
      </c>
    </row>
    <row r="215" spans="1:29" x14ac:dyDescent="0.2">
      <c r="A215" s="60">
        <v>214</v>
      </c>
      <c r="B215" s="60">
        <f>$A$81</f>
        <v>80</v>
      </c>
      <c r="C215" s="29" t="s">
        <v>202</v>
      </c>
      <c r="D215" s="29" t="s">
        <v>3</v>
      </c>
      <c r="E215" s="29" t="s">
        <v>1266</v>
      </c>
      <c r="F215" s="29" t="s">
        <v>202</v>
      </c>
      <c r="G215" s="29">
        <v>0</v>
      </c>
      <c r="H215" s="29">
        <v>0</v>
      </c>
      <c r="I215" s="32" t="s">
        <v>202</v>
      </c>
      <c r="J215" s="32" t="s">
        <v>202</v>
      </c>
      <c r="K215" s="32" t="s">
        <v>202</v>
      </c>
      <c r="L215" s="25"/>
      <c r="M215" s="25"/>
      <c r="N215" s="25" t="s">
        <v>202</v>
      </c>
      <c r="O215" s="35" t="s">
        <v>202</v>
      </c>
      <c r="P215" s="35" t="s">
        <v>202</v>
      </c>
      <c r="Q215" s="35" t="s">
        <v>202</v>
      </c>
      <c r="R215" s="35" t="s">
        <v>202</v>
      </c>
      <c r="S215" s="35" t="s">
        <v>202</v>
      </c>
      <c r="T215" s="35" t="s">
        <v>202</v>
      </c>
      <c r="U215" s="35" t="s">
        <v>202</v>
      </c>
      <c r="V215" s="35" t="s">
        <v>202</v>
      </c>
      <c r="W215" s="35" t="s">
        <v>202</v>
      </c>
      <c r="X215" s="35" t="s">
        <v>202</v>
      </c>
      <c r="Y215" s="35" t="s">
        <v>202</v>
      </c>
      <c r="Z215" s="35" t="s">
        <v>202</v>
      </c>
      <c r="AA215" s="35" t="s">
        <v>202</v>
      </c>
      <c r="AB215" s="35" t="s">
        <v>202</v>
      </c>
      <c r="AC215" s="35" t="s">
        <v>202</v>
      </c>
    </row>
    <row r="216" spans="1:29" ht="165.75" x14ac:dyDescent="0.2">
      <c r="A216" s="64">
        <v>215</v>
      </c>
      <c r="B216" s="64">
        <f>$A$215</f>
        <v>214</v>
      </c>
      <c r="C216" s="28" t="s">
        <v>1267</v>
      </c>
      <c r="D216" s="28" t="s">
        <v>6</v>
      </c>
      <c r="E216" s="28" t="s">
        <v>1268</v>
      </c>
      <c r="F216" s="28" t="s">
        <v>202</v>
      </c>
      <c r="G216" s="28">
        <v>0</v>
      </c>
      <c r="H216" s="28">
        <v>1</v>
      </c>
      <c r="I216" s="31" t="s">
        <v>3068</v>
      </c>
      <c r="J216" s="31" t="s">
        <v>1269</v>
      </c>
      <c r="K216" s="31" t="s">
        <v>1270</v>
      </c>
      <c r="L216" s="24"/>
      <c r="M216" s="24"/>
      <c r="N216" s="24" t="s">
        <v>62</v>
      </c>
      <c r="O216" s="34" t="s">
        <v>1271</v>
      </c>
      <c r="P216" s="34" t="s">
        <v>202</v>
      </c>
      <c r="Q216" s="34" t="s">
        <v>2742</v>
      </c>
      <c r="R216" s="34" t="s">
        <v>1272</v>
      </c>
      <c r="S216" s="34" t="s">
        <v>1273</v>
      </c>
      <c r="T216" s="34" t="s">
        <v>252</v>
      </c>
      <c r="U216" s="34" t="s">
        <v>253</v>
      </c>
      <c r="V216" s="34" t="s">
        <v>202</v>
      </c>
      <c r="W216" s="34" t="s">
        <v>202</v>
      </c>
      <c r="X216" s="34" t="s">
        <v>202</v>
      </c>
      <c r="Y216" s="34" t="s">
        <v>202</v>
      </c>
      <c r="Z216" s="34" t="s">
        <v>202</v>
      </c>
      <c r="AA216" s="34" t="s">
        <v>202</v>
      </c>
      <c r="AB216" s="34" t="s">
        <v>202</v>
      </c>
      <c r="AC216" s="34" t="s">
        <v>1274</v>
      </c>
    </row>
    <row r="217" spans="1:29" x14ac:dyDescent="0.2">
      <c r="A217" s="60">
        <v>216</v>
      </c>
      <c r="B217" s="60">
        <f>$A$81</f>
        <v>80</v>
      </c>
      <c r="C217" s="29" t="s">
        <v>202</v>
      </c>
      <c r="D217" s="29" t="s">
        <v>3</v>
      </c>
      <c r="E217" s="29" t="s">
        <v>1275</v>
      </c>
      <c r="F217" s="29" t="s">
        <v>202</v>
      </c>
      <c r="G217" s="29">
        <v>0</v>
      </c>
      <c r="H217" s="29">
        <v>0</v>
      </c>
      <c r="I217" s="32" t="s">
        <v>202</v>
      </c>
      <c r="J217" s="32" t="s">
        <v>202</v>
      </c>
      <c r="K217" s="32" t="s">
        <v>202</v>
      </c>
      <c r="L217" s="25"/>
      <c r="M217" s="25"/>
      <c r="N217" s="25" t="s">
        <v>202</v>
      </c>
      <c r="O217" s="35" t="s">
        <v>202</v>
      </c>
      <c r="P217" s="35" t="s">
        <v>202</v>
      </c>
      <c r="Q217" s="35" t="s">
        <v>202</v>
      </c>
      <c r="R217" s="35" t="s">
        <v>202</v>
      </c>
      <c r="S217" s="35" t="s">
        <v>202</v>
      </c>
      <c r="T217" s="35" t="s">
        <v>202</v>
      </c>
      <c r="U217" s="35" t="s">
        <v>202</v>
      </c>
      <c r="V217" s="35" t="s">
        <v>202</v>
      </c>
      <c r="W217" s="35" t="s">
        <v>202</v>
      </c>
      <c r="X217" s="35" t="s">
        <v>202</v>
      </c>
      <c r="Y217" s="35" t="s">
        <v>202</v>
      </c>
      <c r="Z217" s="35" t="s">
        <v>202</v>
      </c>
      <c r="AA217" s="35" t="s">
        <v>202</v>
      </c>
      <c r="AB217" s="35" t="s">
        <v>202</v>
      </c>
      <c r="AC217" s="35" t="s">
        <v>202</v>
      </c>
    </row>
    <row r="218" spans="1:29" ht="63.75" x14ac:dyDescent="0.2">
      <c r="A218" s="63">
        <v>217</v>
      </c>
      <c r="B218" s="64">
        <f>$A$217</f>
        <v>216</v>
      </c>
      <c r="C218" s="28" t="s">
        <v>1276</v>
      </c>
      <c r="D218" s="28" t="s">
        <v>6</v>
      </c>
      <c r="E218" s="28" t="s">
        <v>2513</v>
      </c>
      <c r="F218" s="28" t="s">
        <v>202</v>
      </c>
      <c r="G218" s="28">
        <v>1</v>
      </c>
      <c r="H218" s="28">
        <v>1</v>
      </c>
      <c r="I218" s="31" t="s">
        <v>3069</v>
      </c>
      <c r="J218" s="31" t="s">
        <v>118</v>
      </c>
      <c r="K218" s="31" t="s">
        <v>74</v>
      </c>
      <c r="L218" s="24"/>
      <c r="M218" s="24"/>
      <c r="N218" s="24" t="s">
        <v>202</v>
      </c>
      <c r="O218" s="34" t="s">
        <v>75</v>
      </c>
      <c r="P218" s="34" t="s">
        <v>119</v>
      </c>
      <c r="Q218" s="34" t="s">
        <v>2743</v>
      </c>
      <c r="R218" s="34" t="s">
        <v>1277</v>
      </c>
      <c r="S218" s="34" t="s">
        <v>202</v>
      </c>
      <c r="T218" s="34" t="s">
        <v>211</v>
      </c>
      <c r="U218" s="34" t="s">
        <v>202</v>
      </c>
      <c r="V218" s="34" t="s">
        <v>202</v>
      </c>
      <c r="W218" s="34" t="s">
        <v>202</v>
      </c>
      <c r="X218" s="34" t="s">
        <v>202</v>
      </c>
      <c r="Y218" s="34" t="s">
        <v>202</v>
      </c>
      <c r="Z218" s="34" t="s">
        <v>202</v>
      </c>
      <c r="AA218" s="34" t="s">
        <v>202</v>
      </c>
      <c r="AB218" s="34" t="s">
        <v>202</v>
      </c>
      <c r="AC218" s="34" t="s">
        <v>1278</v>
      </c>
    </row>
    <row r="219" spans="1:29" ht="25.5" x14ac:dyDescent="0.2">
      <c r="A219" s="68">
        <v>218</v>
      </c>
      <c r="B219" s="68">
        <f>$A$81</f>
        <v>80</v>
      </c>
      <c r="C219" s="30" t="s">
        <v>1279</v>
      </c>
      <c r="D219" s="30" t="s">
        <v>238</v>
      </c>
      <c r="E219" s="30" t="s">
        <v>1280</v>
      </c>
      <c r="F219" s="30" t="s">
        <v>202</v>
      </c>
      <c r="G219" s="30">
        <v>1</v>
      </c>
      <c r="H219" s="30">
        <v>1</v>
      </c>
      <c r="I219" s="33" t="s">
        <v>202</v>
      </c>
      <c r="J219" s="33" t="s">
        <v>202</v>
      </c>
      <c r="K219" s="33" t="s">
        <v>1281</v>
      </c>
      <c r="L219" s="26"/>
      <c r="M219" s="26"/>
      <c r="N219" s="26"/>
      <c r="O219" s="36" t="s">
        <v>202</v>
      </c>
      <c r="P219" s="36" t="s">
        <v>202</v>
      </c>
      <c r="Q219" s="36" t="s">
        <v>202</v>
      </c>
      <c r="R219" s="36" t="s">
        <v>202</v>
      </c>
      <c r="S219" s="36" t="s">
        <v>202</v>
      </c>
      <c r="T219" s="36" t="s">
        <v>202</v>
      </c>
      <c r="U219" s="36" t="s">
        <v>202</v>
      </c>
      <c r="V219" s="36" t="s">
        <v>202</v>
      </c>
      <c r="W219" s="36" t="s">
        <v>202</v>
      </c>
      <c r="X219" s="36" t="s">
        <v>202</v>
      </c>
      <c r="Y219" s="36" t="s">
        <v>202</v>
      </c>
      <c r="Z219" s="36" t="s">
        <v>202</v>
      </c>
      <c r="AA219" s="36" t="s">
        <v>202</v>
      </c>
      <c r="AB219" s="36" t="s">
        <v>202</v>
      </c>
      <c r="AC219" s="36" t="s">
        <v>1282</v>
      </c>
    </row>
    <row r="220" spans="1:29" ht="102" x14ac:dyDescent="0.2">
      <c r="A220" s="78">
        <v>219</v>
      </c>
      <c r="B220" s="78">
        <f>$A$219</f>
        <v>218</v>
      </c>
      <c r="C220" s="28" t="s">
        <v>1283</v>
      </c>
      <c r="D220" s="28" t="s">
        <v>6</v>
      </c>
      <c r="E220" s="28" t="s">
        <v>3203</v>
      </c>
      <c r="F220" s="28" t="s">
        <v>202</v>
      </c>
      <c r="G220" s="28">
        <v>1</v>
      </c>
      <c r="H220" s="28">
        <v>1</v>
      </c>
      <c r="I220" s="31" t="s">
        <v>3070</v>
      </c>
      <c r="J220" s="31" t="s">
        <v>120</v>
      </c>
      <c r="K220" s="31" t="s">
        <v>76</v>
      </c>
      <c r="L220" s="24"/>
      <c r="M220" s="24"/>
      <c r="N220" s="24" t="s">
        <v>202</v>
      </c>
      <c r="O220" s="34" t="s">
        <v>77</v>
      </c>
      <c r="P220" s="34" t="s">
        <v>121</v>
      </c>
      <c r="Q220" s="34" t="s">
        <v>202</v>
      </c>
      <c r="R220" s="34" t="s">
        <v>3204</v>
      </c>
      <c r="S220" s="34" t="s">
        <v>1284</v>
      </c>
      <c r="T220" s="34" t="s">
        <v>211</v>
      </c>
      <c r="U220" s="34" t="s">
        <v>202</v>
      </c>
      <c r="V220" s="34" t="s">
        <v>202</v>
      </c>
      <c r="W220" s="34" t="s">
        <v>202</v>
      </c>
      <c r="X220" s="34" t="s">
        <v>202</v>
      </c>
      <c r="Y220" s="34" t="s">
        <v>202</v>
      </c>
      <c r="Z220" s="34" t="s">
        <v>202</v>
      </c>
      <c r="AA220" s="34" t="s">
        <v>202</v>
      </c>
      <c r="AB220" s="34" t="s">
        <v>202</v>
      </c>
      <c r="AC220" s="34" t="s">
        <v>1285</v>
      </c>
    </row>
    <row r="221" spans="1:29" ht="89.25" x14ac:dyDescent="0.2">
      <c r="A221" s="63">
        <v>220</v>
      </c>
      <c r="B221" s="64">
        <f>$A$219</f>
        <v>218</v>
      </c>
      <c r="C221" s="28" t="s">
        <v>1286</v>
      </c>
      <c r="D221" s="28" t="s">
        <v>6</v>
      </c>
      <c r="E221" s="28" t="s">
        <v>1287</v>
      </c>
      <c r="F221" s="28" t="s">
        <v>202</v>
      </c>
      <c r="G221" s="28">
        <v>0</v>
      </c>
      <c r="H221" s="28">
        <v>1</v>
      </c>
      <c r="I221" s="31" t="s">
        <v>3024</v>
      </c>
      <c r="J221" s="31" t="s">
        <v>69</v>
      </c>
      <c r="K221" s="31" t="s">
        <v>70</v>
      </c>
      <c r="L221" s="24"/>
      <c r="M221" s="24"/>
      <c r="N221" s="24" t="s">
        <v>62</v>
      </c>
      <c r="O221" s="34" t="s">
        <v>71</v>
      </c>
      <c r="P221" s="34" t="s">
        <v>202</v>
      </c>
      <c r="Q221" s="34" t="s">
        <v>2744</v>
      </c>
      <c r="R221" s="34" t="s">
        <v>1288</v>
      </c>
      <c r="S221" s="34" t="s">
        <v>202</v>
      </c>
      <c r="T221" s="34" t="s">
        <v>252</v>
      </c>
      <c r="U221" s="34" t="s">
        <v>253</v>
      </c>
      <c r="V221" s="34" t="s">
        <v>202</v>
      </c>
      <c r="W221" s="34" t="s">
        <v>202</v>
      </c>
      <c r="X221" s="34" t="s">
        <v>202</v>
      </c>
      <c r="Y221" s="34" t="s">
        <v>202</v>
      </c>
      <c r="Z221" s="34" t="s">
        <v>202</v>
      </c>
      <c r="AA221" s="34" t="s">
        <v>202</v>
      </c>
      <c r="AB221" s="34" t="s">
        <v>202</v>
      </c>
      <c r="AC221" s="34" t="s">
        <v>1289</v>
      </c>
    </row>
    <row r="222" spans="1:29" ht="191.25" x14ac:dyDescent="0.2">
      <c r="A222" s="64">
        <v>221</v>
      </c>
      <c r="B222" s="64">
        <f>$A$219</f>
        <v>218</v>
      </c>
      <c r="C222" s="28" t="s">
        <v>1290</v>
      </c>
      <c r="D222" s="28" t="s">
        <v>6</v>
      </c>
      <c r="E222" s="28" t="s">
        <v>1291</v>
      </c>
      <c r="F222" s="28" t="s">
        <v>202</v>
      </c>
      <c r="G222" s="28">
        <v>0</v>
      </c>
      <c r="H222" s="28">
        <v>1</v>
      </c>
      <c r="I222" s="31" t="s">
        <v>3002</v>
      </c>
      <c r="J222" s="31" t="s">
        <v>115</v>
      </c>
      <c r="K222" s="31" t="s">
        <v>66</v>
      </c>
      <c r="L222" s="24"/>
      <c r="M222" s="24"/>
      <c r="N222" s="24" t="s">
        <v>62</v>
      </c>
      <c r="O222" s="34" t="s">
        <v>116</v>
      </c>
      <c r="P222" s="34" t="s">
        <v>117</v>
      </c>
      <c r="Q222" s="34" t="s">
        <v>2745</v>
      </c>
      <c r="R222" s="34" t="s">
        <v>1292</v>
      </c>
      <c r="S222" s="34" t="s">
        <v>1293</v>
      </c>
      <c r="T222" s="34" t="s">
        <v>252</v>
      </c>
      <c r="U222" s="34" t="s">
        <v>253</v>
      </c>
      <c r="V222" s="34" t="s">
        <v>202</v>
      </c>
      <c r="W222" s="34" t="s">
        <v>202</v>
      </c>
      <c r="X222" s="34" t="s">
        <v>202</v>
      </c>
      <c r="Y222" s="34" t="s">
        <v>202</v>
      </c>
      <c r="Z222" s="34" t="s">
        <v>202</v>
      </c>
      <c r="AA222" s="34" t="s">
        <v>202</v>
      </c>
      <c r="AB222" s="34" t="s">
        <v>202</v>
      </c>
      <c r="AC222" s="34" t="s">
        <v>1294</v>
      </c>
    </row>
    <row r="223" spans="1:29" ht="114.75" x14ac:dyDescent="0.2">
      <c r="A223" s="63">
        <v>222</v>
      </c>
      <c r="B223" s="64">
        <f>$A$219</f>
        <v>218</v>
      </c>
      <c r="C223" s="28" t="s">
        <v>1295</v>
      </c>
      <c r="D223" s="28" t="s">
        <v>6</v>
      </c>
      <c r="E223" s="28" t="s">
        <v>2514</v>
      </c>
      <c r="F223" s="28" t="s">
        <v>202</v>
      </c>
      <c r="G223" s="28">
        <v>1</v>
      </c>
      <c r="H223" s="28">
        <v>1</v>
      </c>
      <c r="I223" s="31" t="s">
        <v>3071</v>
      </c>
      <c r="J223" s="31" t="s">
        <v>1296</v>
      </c>
      <c r="K223" s="31" t="s">
        <v>1297</v>
      </c>
      <c r="L223" s="24"/>
      <c r="M223" s="24"/>
      <c r="N223" s="24" t="s">
        <v>202</v>
      </c>
      <c r="O223" s="34" t="s">
        <v>1298</v>
      </c>
      <c r="P223" s="34" t="s">
        <v>1299</v>
      </c>
      <c r="Q223" s="34" t="s">
        <v>2746</v>
      </c>
      <c r="R223" s="34" t="s">
        <v>1300</v>
      </c>
      <c r="S223" s="34" t="s">
        <v>202</v>
      </c>
      <c r="T223" s="34" t="s">
        <v>211</v>
      </c>
      <c r="U223" s="34" t="s">
        <v>202</v>
      </c>
      <c r="V223" s="34" t="s">
        <v>202</v>
      </c>
      <c r="W223" s="34" t="s">
        <v>202</v>
      </c>
      <c r="X223" s="34" t="s">
        <v>202</v>
      </c>
      <c r="Y223" s="34" t="s">
        <v>202</v>
      </c>
      <c r="Z223" s="34" t="s">
        <v>202</v>
      </c>
      <c r="AA223" s="34" t="s">
        <v>202</v>
      </c>
      <c r="AB223" s="34" t="s">
        <v>202</v>
      </c>
      <c r="AC223" s="34" t="s">
        <v>1301</v>
      </c>
    </row>
    <row r="224" spans="1:29" ht="191.25" x14ac:dyDescent="0.2">
      <c r="A224" s="63">
        <v>223</v>
      </c>
      <c r="B224" s="64">
        <f>$A$219</f>
        <v>218</v>
      </c>
      <c r="C224" s="28" t="s">
        <v>1302</v>
      </c>
      <c r="D224" s="28" t="s">
        <v>6</v>
      </c>
      <c r="E224" s="28" t="s">
        <v>1303</v>
      </c>
      <c r="F224" s="28" t="s">
        <v>202</v>
      </c>
      <c r="G224" s="28">
        <v>1</v>
      </c>
      <c r="H224" s="28">
        <v>1</v>
      </c>
      <c r="I224" s="31" t="s">
        <v>3072</v>
      </c>
      <c r="J224" s="31" t="s">
        <v>122</v>
      </c>
      <c r="K224" s="31" t="s">
        <v>123</v>
      </c>
      <c r="L224" s="24"/>
      <c r="M224" s="24"/>
      <c r="N224" s="24" t="s">
        <v>202</v>
      </c>
      <c r="O224" s="34" t="s">
        <v>124</v>
      </c>
      <c r="P224" s="34" t="s">
        <v>125</v>
      </c>
      <c r="Q224" s="34" t="s">
        <v>2747</v>
      </c>
      <c r="R224" s="34" t="s">
        <v>1304</v>
      </c>
      <c r="S224" s="34" t="s">
        <v>202</v>
      </c>
      <c r="T224" s="34" t="s">
        <v>211</v>
      </c>
      <c r="U224" s="34" t="s">
        <v>202</v>
      </c>
      <c r="V224" s="34" t="s">
        <v>202</v>
      </c>
      <c r="W224" s="34" t="s">
        <v>202</v>
      </c>
      <c r="X224" s="34" t="s">
        <v>202</v>
      </c>
      <c r="Y224" s="34" t="s">
        <v>202</v>
      </c>
      <c r="Z224" s="34" t="s">
        <v>202</v>
      </c>
      <c r="AA224" s="34" t="s">
        <v>202</v>
      </c>
      <c r="AB224" s="34" t="s">
        <v>202</v>
      </c>
      <c r="AC224" s="34" t="s">
        <v>1305</v>
      </c>
    </row>
    <row r="225" spans="1:29" ht="25.5" x14ac:dyDescent="0.2">
      <c r="A225" s="68">
        <v>224</v>
      </c>
      <c r="B225" s="68">
        <f>$A$81</f>
        <v>80</v>
      </c>
      <c r="C225" s="30" t="s">
        <v>1306</v>
      </c>
      <c r="D225" s="30" t="s">
        <v>238</v>
      </c>
      <c r="E225" s="30" t="s">
        <v>1307</v>
      </c>
      <c r="F225" s="30" t="s">
        <v>202</v>
      </c>
      <c r="G225" s="30">
        <v>1</v>
      </c>
      <c r="H225" s="30">
        <v>1</v>
      </c>
      <c r="I225" s="33" t="s">
        <v>202</v>
      </c>
      <c r="J225" s="33" t="s">
        <v>202</v>
      </c>
      <c r="K225" s="33" t="s">
        <v>1308</v>
      </c>
      <c r="L225" s="26"/>
      <c r="M225" s="26"/>
      <c r="N225" s="26" t="s">
        <v>202</v>
      </c>
      <c r="O225" s="36" t="s">
        <v>202</v>
      </c>
      <c r="P225" s="36" t="s">
        <v>202</v>
      </c>
      <c r="Q225" s="36" t="s">
        <v>202</v>
      </c>
      <c r="R225" s="36" t="s">
        <v>202</v>
      </c>
      <c r="S225" s="36" t="s">
        <v>202</v>
      </c>
      <c r="T225" s="36" t="s">
        <v>202</v>
      </c>
      <c r="U225" s="36" t="s">
        <v>202</v>
      </c>
      <c r="V225" s="36" t="s">
        <v>202</v>
      </c>
      <c r="W225" s="36" t="s">
        <v>202</v>
      </c>
      <c r="X225" s="36" t="s">
        <v>202</v>
      </c>
      <c r="Y225" s="36" t="s">
        <v>202</v>
      </c>
      <c r="Z225" s="36" t="s">
        <v>202</v>
      </c>
      <c r="AA225" s="36" t="s">
        <v>202</v>
      </c>
      <c r="AB225" s="36" t="s">
        <v>202</v>
      </c>
      <c r="AC225" s="36" t="s">
        <v>1309</v>
      </c>
    </row>
    <row r="226" spans="1:29" ht="409.5" x14ac:dyDescent="0.2">
      <c r="A226" s="63">
        <v>225</v>
      </c>
      <c r="B226" s="64">
        <f t="shared" ref="B226:B233" si="7">$A$225</f>
        <v>224</v>
      </c>
      <c r="C226" s="28" t="s">
        <v>1310</v>
      </c>
      <c r="D226" s="28" t="s">
        <v>6</v>
      </c>
      <c r="E226" s="28" t="s">
        <v>1311</v>
      </c>
      <c r="F226" s="28" t="s">
        <v>202</v>
      </c>
      <c r="G226" s="28">
        <v>1</v>
      </c>
      <c r="H226" s="28">
        <v>1</v>
      </c>
      <c r="I226" s="31" t="s">
        <v>3073</v>
      </c>
      <c r="J226" s="31" t="s">
        <v>68</v>
      </c>
      <c r="K226" s="31" t="s">
        <v>1312</v>
      </c>
      <c r="L226" s="24"/>
      <c r="M226" s="24"/>
      <c r="N226" s="24" t="s">
        <v>202</v>
      </c>
      <c r="O226" s="34" t="s">
        <v>1313</v>
      </c>
      <c r="P226" s="34" t="s">
        <v>1314</v>
      </c>
      <c r="Q226" s="34" t="s">
        <v>2748</v>
      </c>
      <c r="R226" s="34" t="s">
        <v>1315</v>
      </c>
      <c r="S226" s="34" t="s">
        <v>1316</v>
      </c>
      <c r="T226" s="34" t="s">
        <v>211</v>
      </c>
      <c r="U226" s="34" t="s">
        <v>202</v>
      </c>
      <c r="V226" s="34" t="s">
        <v>202</v>
      </c>
      <c r="W226" s="34" t="s">
        <v>202</v>
      </c>
      <c r="X226" s="34" t="s">
        <v>202</v>
      </c>
      <c r="Y226" s="34" t="s">
        <v>202</v>
      </c>
      <c r="Z226" s="34" t="s">
        <v>202</v>
      </c>
      <c r="AA226" s="34" t="s">
        <v>202</v>
      </c>
      <c r="AB226" s="34" t="s">
        <v>202</v>
      </c>
      <c r="AC226" s="34" t="s">
        <v>1317</v>
      </c>
    </row>
    <row r="227" spans="1:29" ht="38.25" x14ac:dyDescent="0.2">
      <c r="A227" s="63">
        <v>226</v>
      </c>
      <c r="B227" s="64">
        <f t="shared" si="7"/>
        <v>224</v>
      </c>
      <c r="C227" s="28" t="s">
        <v>1318</v>
      </c>
      <c r="D227" s="28" t="s">
        <v>6</v>
      </c>
      <c r="E227" s="28" t="s">
        <v>1319</v>
      </c>
      <c r="F227" s="28" t="s">
        <v>202</v>
      </c>
      <c r="G227" s="28">
        <v>0</v>
      </c>
      <c r="H227" s="28">
        <v>1</v>
      </c>
      <c r="I227" s="31" t="s">
        <v>3074</v>
      </c>
      <c r="J227" s="31" t="s">
        <v>1320</v>
      </c>
      <c r="K227" s="31" t="s">
        <v>1321</v>
      </c>
      <c r="L227" s="24"/>
      <c r="M227" s="24"/>
      <c r="N227" s="24" t="s">
        <v>63</v>
      </c>
      <c r="O227" s="34" t="s">
        <v>1322</v>
      </c>
      <c r="P227" s="34" t="s">
        <v>202</v>
      </c>
      <c r="Q227" s="34" t="s">
        <v>202</v>
      </c>
      <c r="R227" s="34" t="s">
        <v>1323</v>
      </c>
      <c r="S227" s="34" t="s">
        <v>1324</v>
      </c>
      <c r="T227" s="34" t="s">
        <v>252</v>
      </c>
      <c r="U227" s="34" t="s">
        <v>253</v>
      </c>
      <c r="V227" s="34" t="s">
        <v>202</v>
      </c>
      <c r="W227" s="34" t="s">
        <v>202</v>
      </c>
      <c r="X227" s="34" t="s">
        <v>202</v>
      </c>
      <c r="Y227" s="34" t="s">
        <v>202</v>
      </c>
      <c r="Z227" s="34" t="s">
        <v>202</v>
      </c>
      <c r="AA227" s="34" t="s">
        <v>202</v>
      </c>
      <c r="AB227" s="34" t="s">
        <v>202</v>
      </c>
      <c r="AC227" s="34" t="s">
        <v>1325</v>
      </c>
    </row>
    <row r="228" spans="1:29" ht="38.25" x14ac:dyDescent="0.2">
      <c r="A228" s="63">
        <v>227</v>
      </c>
      <c r="B228" s="64">
        <f t="shared" si="7"/>
        <v>224</v>
      </c>
      <c r="C228" s="28" t="s">
        <v>1326</v>
      </c>
      <c r="D228" s="28" t="s">
        <v>6</v>
      </c>
      <c r="E228" s="28" t="s">
        <v>1327</v>
      </c>
      <c r="F228" s="28" t="s">
        <v>202</v>
      </c>
      <c r="G228" s="28">
        <v>0</v>
      </c>
      <c r="H228" s="28">
        <v>1</v>
      </c>
      <c r="I228" s="31" t="s">
        <v>3075</v>
      </c>
      <c r="J228" s="31" t="s">
        <v>1320</v>
      </c>
      <c r="K228" s="31" t="s">
        <v>1328</v>
      </c>
      <c r="L228" s="24"/>
      <c r="M228" s="24"/>
      <c r="N228" s="24" t="s">
        <v>62</v>
      </c>
      <c r="O228" s="34" t="s">
        <v>1329</v>
      </c>
      <c r="P228" s="34" t="s">
        <v>202</v>
      </c>
      <c r="Q228" s="34" t="s">
        <v>202</v>
      </c>
      <c r="R228" s="34" t="s">
        <v>1330</v>
      </c>
      <c r="S228" s="34" t="s">
        <v>1331</v>
      </c>
      <c r="T228" s="34" t="s">
        <v>252</v>
      </c>
      <c r="U228" s="34" t="s">
        <v>253</v>
      </c>
      <c r="V228" s="34" t="s">
        <v>202</v>
      </c>
      <c r="W228" s="34" t="s">
        <v>202</v>
      </c>
      <c r="X228" s="34" t="s">
        <v>202</v>
      </c>
      <c r="Y228" s="34" t="s">
        <v>202</v>
      </c>
      <c r="Z228" s="34" t="s">
        <v>202</v>
      </c>
      <c r="AA228" s="34" t="s">
        <v>202</v>
      </c>
      <c r="AB228" s="34" t="s">
        <v>202</v>
      </c>
      <c r="AC228" s="34" t="s">
        <v>1332</v>
      </c>
    </row>
    <row r="229" spans="1:29" ht="127.5" x14ac:dyDescent="0.2">
      <c r="A229" s="63">
        <v>228</v>
      </c>
      <c r="B229" s="64">
        <f t="shared" si="7"/>
        <v>224</v>
      </c>
      <c r="C229" s="28" t="s">
        <v>1333</v>
      </c>
      <c r="D229" s="28" t="s">
        <v>6</v>
      </c>
      <c r="E229" s="28" t="s">
        <v>1334</v>
      </c>
      <c r="F229" s="28" t="s">
        <v>202</v>
      </c>
      <c r="G229" s="28">
        <v>0</v>
      </c>
      <c r="H229" s="28">
        <v>1</v>
      </c>
      <c r="I229" s="31" t="s">
        <v>3076</v>
      </c>
      <c r="J229" s="31" t="s">
        <v>1335</v>
      </c>
      <c r="K229" s="31" t="s">
        <v>1336</v>
      </c>
      <c r="L229" s="24"/>
      <c r="M229" s="24"/>
      <c r="N229" s="24" t="s">
        <v>202</v>
      </c>
      <c r="O229" s="34" t="s">
        <v>1337</v>
      </c>
      <c r="P229" s="34" t="s">
        <v>1338</v>
      </c>
      <c r="Q229" s="34" t="s">
        <v>202</v>
      </c>
      <c r="R229" s="34" t="s">
        <v>1339</v>
      </c>
      <c r="S229" s="34" t="s">
        <v>1340</v>
      </c>
      <c r="T229" s="34" t="s">
        <v>211</v>
      </c>
      <c r="U229" s="34" t="s">
        <v>202</v>
      </c>
      <c r="V229" s="34" t="s">
        <v>202</v>
      </c>
      <c r="W229" s="34" t="s">
        <v>202</v>
      </c>
      <c r="X229" s="34" t="s">
        <v>202</v>
      </c>
      <c r="Y229" s="34" t="s">
        <v>202</v>
      </c>
      <c r="Z229" s="34" t="s">
        <v>202</v>
      </c>
      <c r="AA229" s="34" t="s">
        <v>202</v>
      </c>
      <c r="AB229" s="34" t="s">
        <v>202</v>
      </c>
      <c r="AC229" s="34" t="s">
        <v>1341</v>
      </c>
    </row>
    <row r="230" spans="1:29" ht="114.75" x14ac:dyDescent="0.2">
      <c r="A230" s="63">
        <v>229</v>
      </c>
      <c r="B230" s="64">
        <f t="shared" si="7"/>
        <v>224</v>
      </c>
      <c r="C230" s="28" t="s">
        <v>1342</v>
      </c>
      <c r="D230" s="28" t="s">
        <v>6</v>
      </c>
      <c r="E230" s="28" t="s">
        <v>1343</v>
      </c>
      <c r="F230" s="28" t="s">
        <v>202</v>
      </c>
      <c r="G230" s="28">
        <v>0</v>
      </c>
      <c r="H230" s="28">
        <v>1</v>
      </c>
      <c r="I230" s="31" t="s">
        <v>3077</v>
      </c>
      <c r="J230" s="31" t="s">
        <v>1335</v>
      </c>
      <c r="K230" s="31" t="s">
        <v>1344</v>
      </c>
      <c r="L230" s="24"/>
      <c r="M230" s="24"/>
      <c r="N230" s="24" t="s">
        <v>202</v>
      </c>
      <c r="O230" s="34" t="s">
        <v>1345</v>
      </c>
      <c r="P230" s="34" t="s">
        <v>1346</v>
      </c>
      <c r="Q230" s="34" t="s">
        <v>202</v>
      </c>
      <c r="R230" s="34" t="s">
        <v>1347</v>
      </c>
      <c r="S230" s="34" t="s">
        <v>1348</v>
      </c>
      <c r="T230" s="34" t="s">
        <v>211</v>
      </c>
      <c r="U230" s="34" t="s">
        <v>202</v>
      </c>
      <c r="V230" s="34" t="s">
        <v>202</v>
      </c>
      <c r="W230" s="34" t="s">
        <v>202</v>
      </c>
      <c r="X230" s="34" t="s">
        <v>202</v>
      </c>
      <c r="Y230" s="34" t="s">
        <v>202</v>
      </c>
      <c r="Z230" s="34" t="s">
        <v>202</v>
      </c>
      <c r="AA230" s="34" t="s">
        <v>202</v>
      </c>
      <c r="AB230" s="34" t="s">
        <v>202</v>
      </c>
      <c r="AC230" s="34" t="s">
        <v>1349</v>
      </c>
    </row>
    <row r="231" spans="1:29" ht="114.75" x14ac:dyDescent="0.2">
      <c r="A231" s="64">
        <v>230</v>
      </c>
      <c r="B231" s="64">
        <f t="shared" si="7"/>
        <v>224</v>
      </c>
      <c r="C231" s="28" t="s">
        <v>1350</v>
      </c>
      <c r="D231" s="28" t="s">
        <v>6</v>
      </c>
      <c r="E231" s="28" t="s">
        <v>1351</v>
      </c>
      <c r="F231" s="28" t="s">
        <v>202</v>
      </c>
      <c r="G231" s="28">
        <v>0</v>
      </c>
      <c r="H231" s="28">
        <v>1</v>
      </c>
      <c r="I231" s="31" t="s">
        <v>3078</v>
      </c>
      <c r="J231" s="31" t="s">
        <v>1335</v>
      </c>
      <c r="K231" s="31" t="s">
        <v>1352</v>
      </c>
      <c r="L231" s="24"/>
      <c r="M231" s="24"/>
      <c r="N231" s="24" t="s">
        <v>202</v>
      </c>
      <c r="O231" s="34" t="s">
        <v>1353</v>
      </c>
      <c r="P231" s="34" t="s">
        <v>1354</v>
      </c>
      <c r="Q231" s="34" t="s">
        <v>202</v>
      </c>
      <c r="R231" s="34" t="s">
        <v>202</v>
      </c>
      <c r="S231" s="34" t="s">
        <v>1355</v>
      </c>
      <c r="T231" s="34" t="s">
        <v>211</v>
      </c>
      <c r="U231" s="34" t="s">
        <v>202</v>
      </c>
      <c r="V231" s="34" t="s">
        <v>202</v>
      </c>
      <c r="W231" s="34" t="s">
        <v>202</v>
      </c>
      <c r="X231" s="34" t="s">
        <v>202</v>
      </c>
      <c r="Y231" s="34" t="s">
        <v>202</v>
      </c>
      <c r="Z231" s="34" t="s">
        <v>202</v>
      </c>
      <c r="AA231" s="34" t="s">
        <v>202</v>
      </c>
      <c r="AB231" s="34" t="s">
        <v>202</v>
      </c>
      <c r="AC231" s="34" t="s">
        <v>1356</v>
      </c>
    </row>
    <row r="232" spans="1:29" ht="114.75" x14ac:dyDescent="0.2">
      <c r="A232" s="63">
        <v>231</v>
      </c>
      <c r="B232" s="64">
        <f t="shared" si="7"/>
        <v>224</v>
      </c>
      <c r="C232" s="28" t="s">
        <v>1357</v>
      </c>
      <c r="D232" s="28" t="s">
        <v>6</v>
      </c>
      <c r="E232" s="28" t="s">
        <v>1358</v>
      </c>
      <c r="F232" s="28" t="s">
        <v>202</v>
      </c>
      <c r="G232" s="28">
        <v>0</v>
      </c>
      <c r="H232" s="28">
        <v>1</v>
      </c>
      <c r="I232" s="31" t="s">
        <v>3079</v>
      </c>
      <c r="J232" s="31" t="s">
        <v>1335</v>
      </c>
      <c r="K232" s="31" t="s">
        <v>1359</v>
      </c>
      <c r="L232" s="24"/>
      <c r="M232" s="24"/>
      <c r="N232" s="24" t="s">
        <v>202</v>
      </c>
      <c r="O232" s="34" t="s">
        <v>1360</v>
      </c>
      <c r="P232" s="34" t="s">
        <v>1361</v>
      </c>
      <c r="Q232" s="34" t="s">
        <v>202</v>
      </c>
      <c r="R232" s="34" t="s">
        <v>202</v>
      </c>
      <c r="S232" s="34" t="s">
        <v>1355</v>
      </c>
      <c r="T232" s="34" t="s">
        <v>211</v>
      </c>
      <c r="U232" s="34" t="s">
        <v>202</v>
      </c>
      <c r="V232" s="34" t="s">
        <v>202</v>
      </c>
      <c r="W232" s="34" t="s">
        <v>202</v>
      </c>
      <c r="X232" s="34" t="s">
        <v>202</v>
      </c>
      <c r="Y232" s="34" t="s">
        <v>202</v>
      </c>
      <c r="Z232" s="34" t="s">
        <v>202</v>
      </c>
      <c r="AA232" s="34" t="s">
        <v>202</v>
      </c>
      <c r="AB232" s="34" t="s">
        <v>202</v>
      </c>
      <c r="AC232" s="34" t="s">
        <v>1362</v>
      </c>
    </row>
    <row r="233" spans="1:29" ht="114.75" x14ac:dyDescent="0.2">
      <c r="A233" s="63">
        <v>232</v>
      </c>
      <c r="B233" s="64">
        <f t="shared" si="7"/>
        <v>224</v>
      </c>
      <c r="C233" s="28" t="s">
        <v>1363</v>
      </c>
      <c r="D233" s="28" t="s">
        <v>6</v>
      </c>
      <c r="E233" s="28" t="s">
        <v>1364</v>
      </c>
      <c r="F233" s="28" t="s">
        <v>202</v>
      </c>
      <c r="G233" s="28">
        <v>0</v>
      </c>
      <c r="H233" s="28">
        <v>1</v>
      </c>
      <c r="I233" s="31" t="s">
        <v>3080</v>
      </c>
      <c r="J233" s="31" t="s">
        <v>1335</v>
      </c>
      <c r="K233" s="31" t="s">
        <v>1365</v>
      </c>
      <c r="L233" s="24"/>
      <c r="M233" s="24"/>
      <c r="N233" s="24" t="s">
        <v>202</v>
      </c>
      <c r="O233" s="34" t="s">
        <v>1366</v>
      </c>
      <c r="P233" s="34" t="s">
        <v>1367</v>
      </c>
      <c r="Q233" s="34" t="s">
        <v>202</v>
      </c>
      <c r="R233" s="34" t="s">
        <v>202</v>
      </c>
      <c r="S233" s="34" t="s">
        <v>1355</v>
      </c>
      <c r="T233" s="34" t="s">
        <v>211</v>
      </c>
      <c r="U233" s="34" t="s">
        <v>202</v>
      </c>
      <c r="V233" s="34" t="s">
        <v>202</v>
      </c>
      <c r="W233" s="34" t="s">
        <v>202</v>
      </c>
      <c r="X233" s="34" t="s">
        <v>202</v>
      </c>
      <c r="Y233" s="34" t="s">
        <v>202</v>
      </c>
      <c r="Z233" s="34" t="s">
        <v>202</v>
      </c>
      <c r="AA233" s="34" t="s">
        <v>202</v>
      </c>
      <c r="AB233" s="34" t="s">
        <v>202</v>
      </c>
      <c r="AC233" s="34" t="s">
        <v>1368</v>
      </c>
    </row>
    <row r="234" spans="1:29" ht="25.5" x14ac:dyDescent="0.2">
      <c r="A234" s="68">
        <v>233</v>
      </c>
      <c r="B234" s="68">
        <f>$A$81</f>
        <v>80</v>
      </c>
      <c r="C234" s="30" t="s">
        <v>1369</v>
      </c>
      <c r="D234" s="30" t="s">
        <v>238</v>
      </c>
      <c r="E234" s="30" t="s">
        <v>1370</v>
      </c>
      <c r="F234" s="30" t="s">
        <v>202</v>
      </c>
      <c r="G234" s="30">
        <v>0</v>
      </c>
      <c r="H234" s="30">
        <v>1</v>
      </c>
      <c r="I234" s="33" t="s">
        <v>202</v>
      </c>
      <c r="J234" s="33" t="s">
        <v>202</v>
      </c>
      <c r="K234" s="33" t="s">
        <v>1371</v>
      </c>
      <c r="L234" s="26"/>
      <c r="M234" s="26"/>
      <c r="N234" s="26"/>
      <c r="O234" s="36" t="s">
        <v>202</v>
      </c>
      <c r="P234" s="36" t="s">
        <v>202</v>
      </c>
      <c r="Q234" s="36" t="s">
        <v>202</v>
      </c>
      <c r="R234" s="36" t="s">
        <v>202</v>
      </c>
      <c r="S234" s="36" t="s">
        <v>202</v>
      </c>
      <c r="T234" s="36" t="s">
        <v>202</v>
      </c>
      <c r="U234" s="36" t="s">
        <v>202</v>
      </c>
      <c r="V234" s="36" t="s">
        <v>202</v>
      </c>
      <c r="W234" s="36" t="s">
        <v>202</v>
      </c>
      <c r="X234" s="36" t="s">
        <v>202</v>
      </c>
      <c r="Y234" s="36" t="s">
        <v>202</v>
      </c>
      <c r="Z234" s="36" t="s">
        <v>202</v>
      </c>
      <c r="AA234" s="36" t="s">
        <v>202</v>
      </c>
      <c r="AB234" s="36" t="s">
        <v>202</v>
      </c>
      <c r="AC234" s="36" t="s">
        <v>1372</v>
      </c>
    </row>
    <row r="235" spans="1:29" ht="140.25" x14ac:dyDescent="0.2">
      <c r="A235" s="64">
        <v>234</v>
      </c>
      <c r="B235" s="64">
        <f>$A$234</f>
        <v>233</v>
      </c>
      <c r="C235" s="28" t="s">
        <v>1373</v>
      </c>
      <c r="D235" s="28" t="s">
        <v>6</v>
      </c>
      <c r="E235" s="28" t="s">
        <v>2515</v>
      </c>
      <c r="F235" s="28" t="s">
        <v>202</v>
      </c>
      <c r="G235" s="28">
        <v>0</v>
      </c>
      <c r="H235" s="28">
        <v>1</v>
      </c>
      <c r="I235" s="31" t="s">
        <v>3081</v>
      </c>
      <c r="J235" s="31" t="s">
        <v>583</v>
      </c>
      <c r="K235" s="31" t="s">
        <v>1374</v>
      </c>
      <c r="L235" s="24"/>
      <c r="M235" s="24"/>
      <c r="N235" s="24" t="s">
        <v>63</v>
      </c>
      <c r="O235" s="34" t="s">
        <v>1375</v>
      </c>
      <c r="P235" s="34" t="s">
        <v>202</v>
      </c>
      <c r="Q235" s="34" t="s">
        <v>2749</v>
      </c>
      <c r="R235" s="34" t="s">
        <v>1376</v>
      </c>
      <c r="S235" s="34" t="s">
        <v>1377</v>
      </c>
      <c r="T235" s="34" t="s">
        <v>252</v>
      </c>
      <c r="U235" s="34" t="s">
        <v>253</v>
      </c>
      <c r="V235" s="34" t="s">
        <v>202</v>
      </c>
      <c r="W235" s="34" t="s">
        <v>202</v>
      </c>
      <c r="X235" s="34" t="s">
        <v>202</v>
      </c>
      <c r="Y235" s="34" t="s">
        <v>202</v>
      </c>
      <c r="Z235" s="34" t="s">
        <v>202</v>
      </c>
      <c r="AA235" s="34" t="s">
        <v>202</v>
      </c>
      <c r="AB235" s="34" t="s">
        <v>202</v>
      </c>
      <c r="AC235" s="34" t="s">
        <v>1378</v>
      </c>
    </row>
    <row r="236" spans="1:29" ht="102" x14ac:dyDescent="0.2">
      <c r="A236" s="64">
        <v>235</v>
      </c>
      <c r="B236" s="64">
        <f>$A$234</f>
        <v>233</v>
      </c>
      <c r="C236" s="28" t="s">
        <v>1379</v>
      </c>
      <c r="D236" s="28" t="s">
        <v>6</v>
      </c>
      <c r="E236" s="28" t="s">
        <v>2516</v>
      </c>
      <c r="F236" s="28" t="s">
        <v>202</v>
      </c>
      <c r="G236" s="28">
        <v>0</v>
      </c>
      <c r="H236" s="28">
        <v>1</v>
      </c>
      <c r="I236" s="31" t="s">
        <v>3082</v>
      </c>
      <c r="J236" s="31" t="s">
        <v>583</v>
      </c>
      <c r="K236" s="31" t="s">
        <v>1380</v>
      </c>
      <c r="L236" s="24"/>
      <c r="M236" s="24"/>
      <c r="N236" s="24" t="s">
        <v>62</v>
      </c>
      <c r="O236" s="34" t="s">
        <v>1381</v>
      </c>
      <c r="P236" s="34" t="s">
        <v>202</v>
      </c>
      <c r="Q236" s="34" t="s">
        <v>2750</v>
      </c>
      <c r="R236" s="34" t="s">
        <v>1382</v>
      </c>
      <c r="S236" s="34" t="s">
        <v>1383</v>
      </c>
      <c r="T236" s="34" t="s">
        <v>252</v>
      </c>
      <c r="U236" s="34" t="s">
        <v>253</v>
      </c>
      <c r="V236" s="34" t="s">
        <v>202</v>
      </c>
      <c r="W236" s="34" t="s">
        <v>202</v>
      </c>
      <c r="X236" s="34" t="s">
        <v>202</v>
      </c>
      <c r="Y236" s="34" t="s">
        <v>202</v>
      </c>
      <c r="Z236" s="34" t="s">
        <v>202</v>
      </c>
      <c r="AA236" s="34" t="s">
        <v>202</v>
      </c>
      <c r="AB236" s="34" t="s">
        <v>202</v>
      </c>
      <c r="AC236" s="34" t="s">
        <v>1384</v>
      </c>
    </row>
    <row r="237" spans="1:29" x14ac:dyDescent="0.2">
      <c r="A237" s="60">
        <v>236</v>
      </c>
      <c r="B237" s="60">
        <f>$A$81</f>
        <v>80</v>
      </c>
      <c r="C237" s="29" t="s">
        <v>202</v>
      </c>
      <c r="D237" s="29" t="s">
        <v>3</v>
      </c>
      <c r="E237" s="29" t="s">
        <v>1385</v>
      </c>
      <c r="F237" s="29" t="s">
        <v>202</v>
      </c>
      <c r="G237" s="29">
        <v>0</v>
      </c>
      <c r="H237" s="29">
        <v>0</v>
      </c>
      <c r="I237" s="32" t="s">
        <v>202</v>
      </c>
      <c r="J237" s="32" t="s">
        <v>202</v>
      </c>
      <c r="K237" s="32" t="s">
        <v>202</v>
      </c>
      <c r="L237" s="25"/>
      <c r="M237" s="25"/>
      <c r="N237" s="25" t="s">
        <v>202</v>
      </c>
      <c r="O237" s="35" t="s">
        <v>202</v>
      </c>
      <c r="P237" s="35" t="s">
        <v>202</v>
      </c>
      <c r="Q237" s="35" t="s">
        <v>202</v>
      </c>
      <c r="R237" s="35" t="s">
        <v>202</v>
      </c>
      <c r="S237" s="35" t="s">
        <v>202</v>
      </c>
      <c r="T237" s="35" t="s">
        <v>202</v>
      </c>
      <c r="U237" s="35" t="s">
        <v>202</v>
      </c>
      <c r="V237" s="35" t="s">
        <v>202</v>
      </c>
      <c r="W237" s="35" t="s">
        <v>202</v>
      </c>
      <c r="X237" s="35" t="s">
        <v>202</v>
      </c>
      <c r="Y237" s="35" t="s">
        <v>202</v>
      </c>
      <c r="Z237" s="35" t="s">
        <v>202</v>
      </c>
      <c r="AA237" s="35" t="s">
        <v>202</v>
      </c>
      <c r="AB237" s="35" t="s">
        <v>202</v>
      </c>
      <c r="AC237" s="35" t="s">
        <v>202</v>
      </c>
    </row>
    <row r="238" spans="1:29" ht="25.5" x14ac:dyDescent="0.2">
      <c r="A238" s="68">
        <v>237</v>
      </c>
      <c r="B238" s="68">
        <f>$A$237</f>
        <v>236</v>
      </c>
      <c r="C238" s="30" t="s">
        <v>1386</v>
      </c>
      <c r="D238" s="30" t="s">
        <v>238</v>
      </c>
      <c r="E238" s="30" t="s">
        <v>1387</v>
      </c>
      <c r="F238" s="30" t="s">
        <v>202</v>
      </c>
      <c r="G238" s="30">
        <v>0</v>
      </c>
      <c r="H238" s="30">
        <v>1</v>
      </c>
      <c r="I238" s="33" t="s">
        <v>202</v>
      </c>
      <c r="J238" s="33" t="s">
        <v>202</v>
      </c>
      <c r="K238" s="33" t="s">
        <v>1388</v>
      </c>
      <c r="L238" s="26"/>
      <c r="M238" s="26"/>
      <c r="N238" s="26" t="s">
        <v>202</v>
      </c>
      <c r="O238" s="36" t="s">
        <v>202</v>
      </c>
      <c r="P238" s="36" t="s">
        <v>202</v>
      </c>
      <c r="Q238" s="36" t="s">
        <v>202</v>
      </c>
      <c r="R238" s="36" t="s">
        <v>202</v>
      </c>
      <c r="S238" s="36" t="s">
        <v>202</v>
      </c>
      <c r="T238" s="36" t="s">
        <v>202</v>
      </c>
      <c r="U238" s="36" t="s">
        <v>202</v>
      </c>
      <c r="V238" s="36" t="s">
        <v>202</v>
      </c>
      <c r="W238" s="36" t="s">
        <v>202</v>
      </c>
      <c r="X238" s="36" t="s">
        <v>202</v>
      </c>
      <c r="Y238" s="36" t="s">
        <v>202</v>
      </c>
      <c r="Z238" s="36" t="s">
        <v>202</v>
      </c>
      <c r="AA238" s="36" t="s">
        <v>202</v>
      </c>
      <c r="AB238" s="36" t="s">
        <v>202</v>
      </c>
      <c r="AC238" s="36" t="s">
        <v>1389</v>
      </c>
    </row>
    <row r="239" spans="1:29" ht="25.5" x14ac:dyDescent="0.2">
      <c r="A239" s="69">
        <v>238</v>
      </c>
      <c r="B239" s="68">
        <f>$A$238</f>
        <v>237</v>
      </c>
      <c r="C239" s="30" t="s">
        <v>1390</v>
      </c>
      <c r="D239" s="30" t="s">
        <v>238</v>
      </c>
      <c r="E239" s="30" t="s">
        <v>1391</v>
      </c>
      <c r="F239" s="30" t="s">
        <v>202</v>
      </c>
      <c r="G239" s="30">
        <v>0</v>
      </c>
      <c r="H239" s="30">
        <v>1</v>
      </c>
      <c r="I239" s="33" t="s">
        <v>202</v>
      </c>
      <c r="J239" s="33" t="s">
        <v>202</v>
      </c>
      <c r="K239" s="33" t="s">
        <v>1392</v>
      </c>
      <c r="L239" s="26"/>
      <c r="M239" s="26"/>
      <c r="N239" s="26"/>
      <c r="O239" s="36" t="s">
        <v>202</v>
      </c>
      <c r="P239" s="36" t="s">
        <v>202</v>
      </c>
      <c r="Q239" s="36" t="s">
        <v>202</v>
      </c>
      <c r="R239" s="36" t="s">
        <v>202</v>
      </c>
      <c r="S239" s="36" t="s">
        <v>202</v>
      </c>
      <c r="T239" s="36" t="s">
        <v>202</v>
      </c>
      <c r="U239" s="36" t="s">
        <v>202</v>
      </c>
      <c r="V239" s="36" t="s">
        <v>202</v>
      </c>
      <c r="W239" s="36" t="s">
        <v>202</v>
      </c>
      <c r="X239" s="36" t="s">
        <v>202</v>
      </c>
      <c r="Y239" s="36" t="s">
        <v>202</v>
      </c>
      <c r="Z239" s="36" t="s">
        <v>202</v>
      </c>
      <c r="AA239" s="36" t="s">
        <v>202</v>
      </c>
      <c r="AB239" s="36" t="s">
        <v>202</v>
      </c>
      <c r="AC239" s="36" t="s">
        <v>1393</v>
      </c>
    </row>
    <row r="240" spans="1:29" ht="76.5" x14ac:dyDescent="0.2">
      <c r="A240" s="63">
        <v>239</v>
      </c>
      <c r="B240" s="64">
        <f>$A$239</f>
        <v>238</v>
      </c>
      <c r="C240" s="28" t="s">
        <v>1394</v>
      </c>
      <c r="D240" s="28" t="s">
        <v>6</v>
      </c>
      <c r="E240" s="28" t="s">
        <v>1395</v>
      </c>
      <c r="F240" s="28" t="s">
        <v>202</v>
      </c>
      <c r="G240" s="28">
        <v>0</v>
      </c>
      <c r="H240" s="28">
        <v>1</v>
      </c>
      <c r="I240" s="31" t="s">
        <v>3083</v>
      </c>
      <c r="J240" s="31" t="s">
        <v>1396</v>
      </c>
      <c r="K240" s="31" t="s">
        <v>1397</v>
      </c>
      <c r="L240" s="24"/>
      <c r="M240" s="24"/>
      <c r="N240" s="24" t="s">
        <v>63</v>
      </c>
      <c r="O240" s="34" t="s">
        <v>1398</v>
      </c>
      <c r="P240" s="34" t="s">
        <v>202</v>
      </c>
      <c r="Q240" s="34" t="s">
        <v>2751</v>
      </c>
      <c r="R240" s="34" t="s">
        <v>202</v>
      </c>
      <c r="S240" s="34" t="s">
        <v>503</v>
      </c>
      <c r="T240" s="34" t="s">
        <v>252</v>
      </c>
      <c r="U240" s="34" t="s">
        <v>2644</v>
      </c>
      <c r="V240" s="34" t="s">
        <v>202</v>
      </c>
      <c r="W240" s="34" t="s">
        <v>202</v>
      </c>
      <c r="X240" s="34" t="s">
        <v>202</v>
      </c>
      <c r="Y240" s="34" t="s">
        <v>202</v>
      </c>
      <c r="Z240" s="34" t="s">
        <v>202</v>
      </c>
      <c r="AA240" s="34" t="s">
        <v>202</v>
      </c>
      <c r="AB240" s="34" t="s">
        <v>202</v>
      </c>
      <c r="AC240" s="34" t="s">
        <v>1399</v>
      </c>
    </row>
    <row r="241" spans="1:29" ht="89.25" x14ac:dyDescent="0.2">
      <c r="A241" s="63">
        <v>240</v>
      </c>
      <c r="B241" s="64">
        <f>$A$239</f>
        <v>238</v>
      </c>
      <c r="C241" s="28" t="s">
        <v>1400</v>
      </c>
      <c r="D241" s="28" t="s">
        <v>6</v>
      </c>
      <c r="E241" s="28" t="s">
        <v>1401</v>
      </c>
      <c r="F241" s="28" t="s">
        <v>202</v>
      </c>
      <c r="G241" s="28">
        <v>0</v>
      </c>
      <c r="H241" s="28">
        <v>1</v>
      </c>
      <c r="I241" s="31" t="s">
        <v>3084</v>
      </c>
      <c r="J241" s="31" t="s">
        <v>1396</v>
      </c>
      <c r="K241" s="31" t="s">
        <v>1402</v>
      </c>
      <c r="L241" s="24"/>
      <c r="M241" s="24"/>
      <c r="N241" s="24" t="s">
        <v>63</v>
      </c>
      <c r="O241" s="34" t="s">
        <v>1403</v>
      </c>
      <c r="P241" s="34" t="s">
        <v>202</v>
      </c>
      <c r="Q241" s="34" t="s">
        <v>2752</v>
      </c>
      <c r="R241" s="34" t="s">
        <v>202</v>
      </c>
      <c r="S241" s="34" t="s">
        <v>503</v>
      </c>
      <c r="T241" s="34" t="s">
        <v>252</v>
      </c>
      <c r="U241" s="34" t="s">
        <v>2644</v>
      </c>
      <c r="V241" s="34" t="s">
        <v>202</v>
      </c>
      <c r="W241" s="34" t="s">
        <v>202</v>
      </c>
      <c r="X241" s="34" t="s">
        <v>202</v>
      </c>
      <c r="Y241" s="34" t="s">
        <v>202</v>
      </c>
      <c r="Z241" s="34" t="s">
        <v>202</v>
      </c>
      <c r="AA241" s="34" t="s">
        <v>202</v>
      </c>
      <c r="AB241" s="34" t="s">
        <v>202</v>
      </c>
      <c r="AC241" s="34" t="s">
        <v>1404</v>
      </c>
    </row>
    <row r="242" spans="1:29" ht="25.5" x14ac:dyDescent="0.2">
      <c r="A242" s="69">
        <v>241</v>
      </c>
      <c r="B242" s="68">
        <f>$A$238</f>
        <v>237</v>
      </c>
      <c r="C242" s="30" t="s">
        <v>1405</v>
      </c>
      <c r="D242" s="30" t="s">
        <v>238</v>
      </c>
      <c r="E242" s="30" t="s">
        <v>1406</v>
      </c>
      <c r="F242" s="30" t="s">
        <v>202</v>
      </c>
      <c r="G242" s="30">
        <v>0</v>
      </c>
      <c r="H242" s="30">
        <v>1</v>
      </c>
      <c r="I242" s="33" t="s">
        <v>202</v>
      </c>
      <c r="J242" s="33" t="s">
        <v>202</v>
      </c>
      <c r="K242" s="33" t="s">
        <v>1407</v>
      </c>
      <c r="L242" s="26"/>
      <c r="M242" s="26"/>
      <c r="N242" s="26" t="s">
        <v>202</v>
      </c>
      <c r="O242" s="36" t="s">
        <v>202</v>
      </c>
      <c r="P242" s="36" t="s">
        <v>202</v>
      </c>
      <c r="Q242" s="36" t="s">
        <v>202</v>
      </c>
      <c r="R242" s="36" t="s">
        <v>202</v>
      </c>
      <c r="S242" s="36" t="s">
        <v>202</v>
      </c>
      <c r="T242" s="36" t="s">
        <v>202</v>
      </c>
      <c r="U242" s="36" t="s">
        <v>202</v>
      </c>
      <c r="V242" s="36" t="s">
        <v>202</v>
      </c>
      <c r="W242" s="36" t="s">
        <v>202</v>
      </c>
      <c r="X242" s="36" t="s">
        <v>202</v>
      </c>
      <c r="Y242" s="36" t="s">
        <v>202</v>
      </c>
      <c r="Z242" s="36" t="s">
        <v>202</v>
      </c>
      <c r="AA242" s="36" t="s">
        <v>202</v>
      </c>
      <c r="AB242" s="36" t="s">
        <v>202</v>
      </c>
      <c r="AC242" s="36" t="s">
        <v>1408</v>
      </c>
    </row>
    <row r="243" spans="1:29" ht="76.5" x14ac:dyDescent="0.2">
      <c r="A243" s="64">
        <v>242</v>
      </c>
      <c r="B243" s="64">
        <f>$A$242</f>
        <v>241</v>
      </c>
      <c r="C243" s="28" t="s">
        <v>1409</v>
      </c>
      <c r="D243" s="28" t="s">
        <v>6</v>
      </c>
      <c r="E243" s="28" t="s">
        <v>1410</v>
      </c>
      <c r="F243" s="28" t="s">
        <v>202</v>
      </c>
      <c r="G243" s="28">
        <v>0</v>
      </c>
      <c r="H243" s="28">
        <v>1</v>
      </c>
      <c r="I243" s="31" t="s">
        <v>3083</v>
      </c>
      <c r="J243" s="31" t="s">
        <v>1396</v>
      </c>
      <c r="K243" s="31" t="s">
        <v>1397</v>
      </c>
      <c r="L243" s="24"/>
      <c r="M243" s="24"/>
      <c r="N243" s="24" t="s">
        <v>63</v>
      </c>
      <c r="O243" s="34" t="s">
        <v>1398</v>
      </c>
      <c r="P243" s="34" t="s">
        <v>202</v>
      </c>
      <c r="Q243" s="34" t="s">
        <v>2751</v>
      </c>
      <c r="R243" s="34" t="s">
        <v>202</v>
      </c>
      <c r="S243" s="34" t="s">
        <v>503</v>
      </c>
      <c r="T243" s="34" t="s">
        <v>252</v>
      </c>
      <c r="U243" s="34" t="s">
        <v>2644</v>
      </c>
      <c r="V243" s="34" t="s">
        <v>202</v>
      </c>
      <c r="W243" s="34" t="s">
        <v>202</v>
      </c>
      <c r="X243" s="34" t="s">
        <v>202</v>
      </c>
      <c r="Y243" s="34" t="s">
        <v>202</v>
      </c>
      <c r="Z243" s="34" t="s">
        <v>202</v>
      </c>
      <c r="AA243" s="34" t="s">
        <v>202</v>
      </c>
      <c r="AB243" s="34" t="s">
        <v>202</v>
      </c>
      <c r="AC243" s="34" t="s">
        <v>1411</v>
      </c>
    </row>
    <row r="244" spans="1:29" ht="89.25" x14ac:dyDescent="0.2">
      <c r="A244" s="63">
        <v>243</v>
      </c>
      <c r="B244" s="64">
        <f>$A$242</f>
        <v>241</v>
      </c>
      <c r="C244" s="28" t="s">
        <v>1412</v>
      </c>
      <c r="D244" s="28" t="s">
        <v>6</v>
      </c>
      <c r="E244" s="28" t="s">
        <v>1413</v>
      </c>
      <c r="F244" s="28" t="s">
        <v>202</v>
      </c>
      <c r="G244" s="28">
        <v>0</v>
      </c>
      <c r="H244" s="28">
        <v>1</v>
      </c>
      <c r="I244" s="31" t="s">
        <v>3084</v>
      </c>
      <c r="J244" s="31" t="s">
        <v>1396</v>
      </c>
      <c r="K244" s="31" t="s">
        <v>1402</v>
      </c>
      <c r="L244" s="24"/>
      <c r="M244" s="24"/>
      <c r="N244" s="24" t="s">
        <v>63</v>
      </c>
      <c r="O244" s="34" t="s">
        <v>1403</v>
      </c>
      <c r="P244" s="34" t="s">
        <v>202</v>
      </c>
      <c r="Q244" s="34" t="s">
        <v>2752</v>
      </c>
      <c r="R244" s="34" t="s">
        <v>202</v>
      </c>
      <c r="S244" s="34" t="s">
        <v>503</v>
      </c>
      <c r="T244" s="34" t="s">
        <v>252</v>
      </c>
      <c r="U244" s="34" t="s">
        <v>2644</v>
      </c>
      <c r="V244" s="34" t="s">
        <v>202</v>
      </c>
      <c r="W244" s="34" t="s">
        <v>202</v>
      </c>
      <c r="X244" s="34" t="s">
        <v>202</v>
      </c>
      <c r="Y244" s="34" t="s">
        <v>202</v>
      </c>
      <c r="Z244" s="34" t="s">
        <v>202</v>
      </c>
      <c r="AA244" s="34" t="s">
        <v>202</v>
      </c>
      <c r="AB244" s="34" t="s">
        <v>202</v>
      </c>
      <c r="AC244" s="34" t="s">
        <v>1414</v>
      </c>
    </row>
    <row r="245" spans="1:29" ht="25.5" x14ac:dyDescent="0.2">
      <c r="A245" s="68">
        <v>244</v>
      </c>
      <c r="B245" s="68">
        <f>$A$237</f>
        <v>236</v>
      </c>
      <c r="C245" s="30" t="s">
        <v>1415</v>
      </c>
      <c r="D245" s="30" t="s">
        <v>238</v>
      </c>
      <c r="E245" s="30" t="s">
        <v>1416</v>
      </c>
      <c r="F245" s="30" t="s">
        <v>202</v>
      </c>
      <c r="G245" s="30">
        <v>0</v>
      </c>
      <c r="H245" s="30">
        <v>1</v>
      </c>
      <c r="I245" s="33" t="s">
        <v>202</v>
      </c>
      <c r="J245" s="33" t="s">
        <v>202</v>
      </c>
      <c r="K245" s="33" t="s">
        <v>1417</v>
      </c>
      <c r="L245" s="26"/>
      <c r="M245" s="26"/>
      <c r="N245" s="26" t="s">
        <v>202</v>
      </c>
      <c r="O245" s="36" t="s">
        <v>202</v>
      </c>
      <c r="P245" s="36" t="s">
        <v>202</v>
      </c>
      <c r="Q245" s="36" t="s">
        <v>202</v>
      </c>
      <c r="R245" s="36" t="s">
        <v>202</v>
      </c>
      <c r="S245" s="36" t="s">
        <v>202</v>
      </c>
      <c r="T245" s="36" t="s">
        <v>202</v>
      </c>
      <c r="U245" s="36" t="s">
        <v>202</v>
      </c>
      <c r="V245" s="36" t="s">
        <v>202</v>
      </c>
      <c r="W245" s="36" t="s">
        <v>202</v>
      </c>
      <c r="X245" s="36" t="s">
        <v>202</v>
      </c>
      <c r="Y245" s="36" t="s">
        <v>202</v>
      </c>
      <c r="Z245" s="36" t="s">
        <v>202</v>
      </c>
      <c r="AA245" s="36" t="s">
        <v>202</v>
      </c>
      <c r="AB245" s="36" t="s">
        <v>202</v>
      </c>
      <c r="AC245" s="36" t="s">
        <v>1418</v>
      </c>
    </row>
    <row r="246" spans="1:29" ht="38.25" x14ac:dyDescent="0.2">
      <c r="A246" s="69">
        <v>245</v>
      </c>
      <c r="B246" s="68">
        <f>$A$245</f>
        <v>244</v>
      </c>
      <c r="C246" s="30" t="s">
        <v>1419</v>
      </c>
      <c r="D246" s="30" t="s">
        <v>238</v>
      </c>
      <c r="E246" s="30" t="s">
        <v>1420</v>
      </c>
      <c r="F246" s="30" t="s">
        <v>202</v>
      </c>
      <c r="G246" s="30">
        <v>0</v>
      </c>
      <c r="H246" s="30">
        <v>1</v>
      </c>
      <c r="I246" s="33" t="s">
        <v>202</v>
      </c>
      <c r="J246" s="33" t="s">
        <v>202</v>
      </c>
      <c r="K246" s="33" t="s">
        <v>1421</v>
      </c>
      <c r="L246" s="26"/>
      <c r="M246" s="26"/>
      <c r="N246" s="26"/>
      <c r="O246" s="36" t="s">
        <v>202</v>
      </c>
      <c r="P246" s="36" t="s">
        <v>202</v>
      </c>
      <c r="Q246" s="36" t="s">
        <v>202</v>
      </c>
      <c r="R246" s="36" t="s">
        <v>202</v>
      </c>
      <c r="S246" s="36" t="s">
        <v>202</v>
      </c>
      <c r="T246" s="36" t="s">
        <v>202</v>
      </c>
      <c r="U246" s="36" t="s">
        <v>202</v>
      </c>
      <c r="V246" s="36" t="s">
        <v>202</v>
      </c>
      <c r="W246" s="36" t="s">
        <v>202</v>
      </c>
      <c r="X246" s="36" t="s">
        <v>202</v>
      </c>
      <c r="Y246" s="36" t="s">
        <v>202</v>
      </c>
      <c r="Z246" s="36" t="s">
        <v>202</v>
      </c>
      <c r="AA246" s="36" t="s">
        <v>202</v>
      </c>
      <c r="AB246" s="36" t="s">
        <v>202</v>
      </c>
      <c r="AC246" s="36" t="s">
        <v>1422</v>
      </c>
    </row>
    <row r="247" spans="1:29" ht="76.5" x14ac:dyDescent="0.2">
      <c r="A247" s="63">
        <v>246</v>
      </c>
      <c r="B247" s="64">
        <f>$A$246</f>
        <v>245</v>
      </c>
      <c r="C247" s="28" t="s">
        <v>1423</v>
      </c>
      <c r="D247" s="28" t="s">
        <v>6</v>
      </c>
      <c r="E247" s="28" t="s">
        <v>1424</v>
      </c>
      <c r="F247" s="28" t="s">
        <v>202</v>
      </c>
      <c r="G247" s="28">
        <v>0</v>
      </c>
      <c r="H247" s="28">
        <v>1</v>
      </c>
      <c r="I247" s="31" t="s">
        <v>3083</v>
      </c>
      <c r="J247" s="31" t="s">
        <v>1396</v>
      </c>
      <c r="K247" s="31" t="s">
        <v>1397</v>
      </c>
      <c r="L247" s="24"/>
      <c r="M247" s="24"/>
      <c r="N247" s="24" t="s">
        <v>63</v>
      </c>
      <c r="O247" s="34" t="s">
        <v>1398</v>
      </c>
      <c r="P247" s="34" t="s">
        <v>202</v>
      </c>
      <c r="Q247" s="34" t="s">
        <v>2753</v>
      </c>
      <c r="R247" s="34" t="s">
        <v>202</v>
      </c>
      <c r="S247" s="34" t="s">
        <v>503</v>
      </c>
      <c r="T247" s="34" t="s">
        <v>252</v>
      </c>
      <c r="U247" s="34" t="s">
        <v>2644</v>
      </c>
      <c r="V247" s="34" t="s">
        <v>202</v>
      </c>
      <c r="W247" s="34" t="s">
        <v>202</v>
      </c>
      <c r="X247" s="34" t="s">
        <v>202</v>
      </c>
      <c r="Y247" s="34" t="s">
        <v>202</v>
      </c>
      <c r="Z247" s="34" t="s">
        <v>202</v>
      </c>
      <c r="AA247" s="34" t="s">
        <v>202</v>
      </c>
      <c r="AB247" s="34" t="s">
        <v>202</v>
      </c>
      <c r="AC247" s="34" t="s">
        <v>1425</v>
      </c>
    </row>
    <row r="248" spans="1:29" ht="89.25" x14ac:dyDescent="0.2">
      <c r="A248" s="63">
        <v>247</v>
      </c>
      <c r="B248" s="64">
        <f>$A$246</f>
        <v>245</v>
      </c>
      <c r="C248" s="28" t="s">
        <v>1426</v>
      </c>
      <c r="D248" s="28" t="s">
        <v>6</v>
      </c>
      <c r="E248" s="28" t="s">
        <v>1427</v>
      </c>
      <c r="F248" s="28" t="s">
        <v>202</v>
      </c>
      <c r="G248" s="28">
        <v>0</v>
      </c>
      <c r="H248" s="28">
        <v>1</v>
      </c>
      <c r="I248" s="31" t="s">
        <v>3084</v>
      </c>
      <c r="J248" s="31" t="s">
        <v>1396</v>
      </c>
      <c r="K248" s="31" t="s">
        <v>1402</v>
      </c>
      <c r="L248" s="24"/>
      <c r="M248" s="24"/>
      <c r="N248" s="24" t="s">
        <v>63</v>
      </c>
      <c r="O248" s="34" t="s">
        <v>1403</v>
      </c>
      <c r="P248" s="34" t="s">
        <v>202</v>
      </c>
      <c r="Q248" s="34" t="s">
        <v>2754</v>
      </c>
      <c r="R248" s="34" t="s">
        <v>202</v>
      </c>
      <c r="S248" s="34" t="s">
        <v>503</v>
      </c>
      <c r="T248" s="34" t="s">
        <v>252</v>
      </c>
      <c r="U248" s="34" t="s">
        <v>2644</v>
      </c>
      <c r="V248" s="34" t="s">
        <v>202</v>
      </c>
      <c r="W248" s="34" t="s">
        <v>202</v>
      </c>
      <c r="X248" s="34" t="s">
        <v>202</v>
      </c>
      <c r="Y248" s="34" t="s">
        <v>202</v>
      </c>
      <c r="Z248" s="34" t="s">
        <v>202</v>
      </c>
      <c r="AA248" s="34" t="s">
        <v>202</v>
      </c>
      <c r="AB248" s="34" t="s">
        <v>202</v>
      </c>
      <c r="AC248" s="34" t="s">
        <v>1428</v>
      </c>
    </row>
    <row r="249" spans="1:29" ht="38.25" x14ac:dyDescent="0.2">
      <c r="A249" s="69">
        <v>248</v>
      </c>
      <c r="B249" s="68">
        <f>$A$246</f>
        <v>245</v>
      </c>
      <c r="C249" s="30" t="s">
        <v>1429</v>
      </c>
      <c r="D249" s="30" t="s">
        <v>238</v>
      </c>
      <c r="E249" s="30" t="s">
        <v>1430</v>
      </c>
      <c r="F249" s="30" t="s">
        <v>202</v>
      </c>
      <c r="G249" s="30">
        <v>0</v>
      </c>
      <c r="H249" s="30">
        <v>1</v>
      </c>
      <c r="I249" s="33" t="s">
        <v>202</v>
      </c>
      <c r="J249" s="33" t="s">
        <v>202</v>
      </c>
      <c r="K249" s="33" t="s">
        <v>1431</v>
      </c>
      <c r="L249" s="26"/>
      <c r="M249" s="26"/>
      <c r="N249" s="26"/>
      <c r="O249" s="36" t="s">
        <v>202</v>
      </c>
      <c r="P249" s="36" t="s">
        <v>202</v>
      </c>
      <c r="Q249" s="36" t="s">
        <v>202</v>
      </c>
      <c r="R249" s="36" t="s">
        <v>202</v>
      </c>
      <c r="S249" s="36" t="s">
        <v>202</v>
      </c>
      <c r="T249" s="36" t="s">
        <v>202</v>
      </c>
      <c r="U249" s="36" t="s">
        <v>202</v>
      </c>
      <c r="V249" s="36" t="s">
        <v>202</v>
      </c>
      <c r="W249" s="36" t="s">
        <v>202</v>
      </c>
      <c r="X249" s="36" t="s">
        <v>202</v>
      </c>
      <c r="Y249" s="36" t="s">
        <v>202</v>
      </c>
      <c r="Z249" s="36" t="s">
        <v>202</v>
      </c>
      <c r="AA249" s="36" t="s">
        <v>202</v>
      </c>
      <c r="AB249" s="36" t="s">
        <v>202</v>
      </c>
      <c r="AC249" s="36" t="s">
        <v>1432</v>
      </c>
    </row>
    <row r="250" spans="1:29" ht="76.5" x14ac:dyDescent="0.2">
      <c r="A250" s="63">
        <v>249</v>
      </c>
      <c r="B250" s="64">
        <f>$A$249</f>
        <v>248</v>
      </c>
      <c r="C250" s="28" t="s">
        <v>1433</v>
      </c>
      <c r="D250" s="28" t="s">
        <v>6</v>
      </c>
      <c r="E250" s="28" t="s">
        <v>1434</v>
      </c>
      <c r="F250" s="28" t="s">
        <v>202</v>
      </c>
      <c r="G250" s="28">
        <v>0</v>
      </c>
      <c r="H250" s="28">
        <v>1</v>
      </c>
      <c r="I250" s="31" t="s">
        <v>3083</v>
      </c>
      <c r="J250" s="31" t="s">
        <v>1396</v>
      </c>
      <c r="K250" s="31" t="s">
        <v>1397</v>
      </c>
      <c r="L250" s="24"/>
      <c r="M250" s="24"/>
      <c r="N250" s="24" t="s">
        <v>63</v>
      </c>
      <c r="O250" s="34" t="s">
        <v>1398</v>
      </c>
      <c r="P250" s="34" t="s">
        <v>202</v>
      </c>
      <c r="Q250" s="34" t="s">
        <v>2755</v>
      </c>
      <c r="R250" s="34" t="s">
        <v>202</v>
      </c>
      <c r="S250" s="34" t="s">
        <v>503</v>
      </c>
      <c r="T250" s="34" t="s">
        <v>252</v>
      </c>
      <c r="U250" s="34" t="s">
        <v>2644</v>
      </c>
      <c r="V250" s="34" t="s">
        <v>202</v>
      </c>
      <c r="W250" s="34" t="s">
        <v>202</v>
      </c>
      <c r="X250" s="34" t="s">
        <v>202</v>
      </c>
      <c r="Y250" s="34" t="s">
        <v>202</v>
      </c>
      <c r="Z250" s="34" t="s">
        <v>202</v>
      </c>
      <c r="AA250" s="34" t="s">
        <v>202</v>
      </c>
      <c r="AB250" s="34" t="s">
        <v>202</v>
      </c>
      <c r="AC250" s="34" t="s">
        <v>1435</v>
      </c>
    </row>
    <row r="251" spans="1:29" ht="89.25" x14ac:dyDescent="0.2">
      <c r="A251" s="63">
        <v>250</v>
      </c>
      <c r="B251" s="64">
        <f>$A$249</f>
        <v>248</v>
      </c>
      <c r="C251" s="28" t="s">
        <v>1436</v>
      </c>
      <c r="D251" s="28" t="s">
        <v>6</v>
      </c>
      <c r="E251" s="28" t="s">
        <v>1437</v>
      </c>
      <c r="F251" s="28" t="s">
        <v>202</v>
      </c>
      <c r="G251" s="28">
        <v>0</v>
      </c>
      <c r="H251" s="28">
        <v>1</v>
      </c>
      <c r="I251" s="31" t="s">
        <v>3084</v>
      </c>
      <c r="J251" s="31" t="s">
        <v>1396</v>
      </c>
      <c r="K251" s="31" t="s">
        <v>1402</v>
      </c>
      <c r="L251" s="24"/>
      <c r="M251" s="24"/>
      <c r="N251" s="24" t="s">
        <v>63</v>
      </c>
      <c r="O251" s="34" t="s">
        <v>1403</v>
      </c>
      <c r="P251" s="34" t="s">
        <v>202</v>
      </c>
      <c r="Q251" s="34" t="s">
        <v>2756</v>
      </c>
      <c r="R251" s="34" t="s">
        <v>202</v>
      </c>
      <c r="S251" s="34" t="s">
        <v>503</v>
      </c>
      <c r="T251" s="34" t="s">
        <v>252</v>
      </c>
      <c r="U251" s="34" t="s">
        <v>2644</v>
      </c>
      <c r="V251" s="34" t="s">
        <v>202</v>
      </c>
      <c r="W251" s="34" t="s">
        <v>202</v>
      </c>
      <c r="X251" s="34" t="s">
        <v>202</v>
      </c>
      <c r="Y251" s="34" t="s">
        <v>202</v>
      </c>
      <c r="Z251" s="34" t="s">
        <v>202</v>
      </c>
      <c r="AA251" s="34" t="s">
        <v>202</v>
      </c>
      <c r="AB251" s="34" t="s">
        <v>202</v>
      </c>
      <c r="AC251" s="34" t="s">
        <v>1438</v>
      </c>
    </row>
    <row r="252" spans="1:29" ht="38.25" x14ac:dyDescent="0.2">
      <c r="A252" s="69">
        <v>251</v>
      </c>
      <c r="B252" s="68">
        <f>$A$245</f>
        <v>244</v>
      </c>
      <c r="C252" s="30" t="s">
        <v>1439</v>
      </c>
      <c r="D252" s="30" t="s">
        <v>238</v>
      </c>
      <c r="E252" s="30" t="s">
        <v>1440</v>
      </c>
      <c r="F252" s="30" t="s">
        <v>202</v>
      </c>
      <c r="G252" s="30">
        <v>0</v>
      </c>
      <c r="H252" s="30">
        <v>1</v>
      </c>
      <c r="I252" s="33" t="s">
        <v>202</v>
      </c>
      <c r="J252" s="33" t="s">
        <v>202</v>
      </c>
      <c r="K252" s="33" t="s">
        <v>1441</v>
      </c>
      <c r="L252" s="26"/>
      <c r="M252" s="26"/>
      <c r="N252" s="26"/>
      <c r="O252" s="36" t="s">
        <v>202</v>
      </c>
      <c r="P252" s="36" t="s">
        <v>202</v>
      </c>
      <c r="Q252" s="36" t="s">
        <v>202</v>
      </c>
      <c r="R252" s="36" t="s">
        <v>202</v>
      </c>
      <c r="S252" s="36" t="s">
        <v>202</v>
      </c>
      <c r="T252" s="36" t="s">
        <v>202</v>
      </c>
      <c r="U252" s="36" t="s">
        <v>202</v>
      </c>
      <c r="V252" s="36" t="s">
        <v>202</v>
      </c>
      <c r="W252" s="36" t="s">
        <v>202</v>
      </c>
      <c r="X252" s="36" t="s">
        <v>202</v>
      </c>
      <c r="Y252" s="36" t="s">
        <v>202</v>
      </c>
      <c r="Z252" s="36" t="s">
        <v>202</v>
      </c>
      <c r="AA252" s="36" t="s">
        <v>202</v>
      </c>
      <c r="AB252" s="36" t="s">
        <v>202</v>
      </c>
      <c r="AC252" s="36" t="s">
        <v>1442</v>
      </c>
    </row>
    <row r="253" spans="1:29" ht="76.5" x14ac:dyDescent="0.2">
      <c r="A253" s="63">
        <v>252</v>
      </c>
      <c r="B253" s="64">
        <f>$A$252</f>
        <v>251</v>
      </c>
      <c r="C253" s="28" t="s">
        <v>1443</v>
      </c>
      <c r="D253" s="28" t="s">
        <v>6</v>
      </c>
      <c r="E253" s="28" t="s">
        <v>1444</v>
      </c>
      <c r="F253" s="28" t="s">
        <v>202</v>
      </c>
      <c r="G253" s="28">
        <v>0</v>
      </c>
      <c r="H253" s="28">
        <v>1</v>
      </c>
      <c r="I253" s="31" t="s">
        <v>3083</v>
      </c>
      <c r="J253" s="31" t="s">
        <v>1396</v>
      </c>
      <c r="K253" s="31" t="s">
        <v>1397</v>
      </c>
      <c r="L253" s="24"/>
      <c r="M253" s="24"/>
      <c r="N253" s="24" t="s">
        <v>63</v>
      </c>
      <c r="O253" s="34" t="s">
        <v>1398</v>
      </c>
      <c r="P253" s="34" t="s">
        <v>202</v>
      </c>
      <c r="Q253" s="34" t="s">
        <v>2757</v>
      </c>
      <c r="R253" s="34" t="s">
        <v>202</v>
      </c>
      <c r="S253" s="34" t="s">
        <v>503</v>
      </c>
      <c r="T253" s="34" t="s">
        <v>252</v>
      </c>
      <c r="U253" s="34" t="s">
        <v>2644</v>
      </c>
      <c r="V253" s="34" t="s">
        <v>202</v>
      </c>
      <c r="W253" s="34" t="s">
        <v>202</v>
      </c>
      <c r="X253" s="34" t="s">
        <v>202</v>
      </c>
      <c r="Y253" s="34" t="s">
        <v>202</v>
      </c>
      <c r="Z253" s="34" t="s">
        <v>202</v>
      </c>
      <c r="AA253" s="34" t="s">
        <v>202</v>
      </c>
      <c r="AB253" s="34" t="s">
        <v>202</v>
      </c>
      <c r="AC253" s="34" t="s">
        <v>1445</v>
      </c>
    </row>
    <row r="254" spans="1:29" ht="89.25" x14ac:dyDescent="0.2">
      <c r="A254" s="63">
        <v>253</v>
      </c>
      <c r="B254" s="64">
        <f>$A$252</f>
        <v>251</v>
      </c>
      <c r="C254" s="28" t="s">
        <v>1446</v>
      </c>
      <c r="D254" s="28" t="s">
        <v>6</v>
      </c>
      <c r="E254" s="28" t="s">
        <v>1447</v>
      </c>
      <c r="F254" s="28" t="s">
        <v>202</v>
      </c>
      <c r="G254" s="28">
        <v>0</v>
      </c>
      <c r="H254" s="28">
        <v>1</v>
      </c>
      <c r="I254" s="31" t="s">
        <v>3084</v>
      </c>
      <c r="J254" s="31" t="s">
        <v>1396</v>
      </c>
      <c r="K254" s="31" t="s">
        <v>1402</v>
      </c>
      <c r="L254" s="24"/>
      <c r="M254" s="24"/>
      <c r="N254" s="24" t="s">
        <v>63</v>
      </c>
      <c r="O254" s="34" t="s">
        <v>1403</v>
      </c>
      <c r="P254" s="34" t="s">
        <v>202</v>
      </c>
      <c r="Q254" s="34" t="s">
        <v>2758</v>
      </c>
      <c r="R254" s="34" t="s">
        <v>202</v>
      </c>
      <c r="S254" s="34" t="s">
        <v>503</v>
      </c>
      <c r="T254" s="34" t="s">
        <v>252</v>
      </c>
      <c r="U254" s="34" t="s">
        <v>2644</v>
      </c>
      <c r="V254" s="34" t="s">
        <v>202</v>
      </c>
      <c r="W254" s="34" t="s">
        <v>202</v>
      </c>
      <c r="X254" s="34" t="s">
        <v>202</v>
      </c>
      <c r="Y254" s="34" t="s">
        <v>202</v>
      </c>
      <c r="Z254" s="34" t="s">
        <v>202</v>
      </c>
      <c r="AA254" s="34" t="s">
        <v>202</v>
      </c>
      <c r="AB254" s="34" t="s">
        <v>202</v>
      </c>
      <c r="AC254" s="34" t="s">
        <v>1448</v>
      </c>
    </row>
    <row r="255" spans="1:29" ht="38.25" x14ac:dyDescent="0.2">
      <c r="A255" s="69">
        <v>254</v>
      </c>
      <c r="B255" s="68">
        <f>$A$252</f>
        <v>251</v>
      </c>
      <c r="C255" s="30" t="s">
        <v>1449</v>
      </c>
      <c r="D255" s="30" t="s">
        <v>238</v>
      </c>
      <c r="E255" s="30" t="s">
        <v>1450</v>
      </c>
      <c r="F255" s="30" t="s">
        <v>202</v>
      </c>
      <c r="G255" s="30">
        <v>0</v>
      </c>
      <c r="H255" s="30">
        <v>1</v>
      </c>
      <c r="I255" s="33" t="s">
        <v>202</v>
      </c>
      <c r="J255" s="33" t="s">
        <v>202</v>
      </c>
      <c r="K255" s="33" t="s">
        <v>1451</v>
      </c>
      <c r="L255" s="26"/>
      <c r="M255" s="26"/>
      <c r="N255" s="26"/>
      <c r="O255" s="36" t="s">
        <v>202</v>
      </c>
      <c r="P255" s="36" t="s">
        <v>202</v>
      </c>
      <c r="Q255" s="36" t="s">
        <v>202</v>
      </c>
      <c r="R255" s="36" t="s">
        <v>202</v>
      </c>
      <c r="S255" s="36" t="s">
        <v>202</v>
      </c>
      <c r="T255" s="36" t="s">
        <v>202</v>
      </c>
      <c r="U255" s="36" t="s">
        <v>202</v>
      </c>
      <c r="V255" s="36" t="s">
        <v>202</v>
      </c>
      <c r="W255" s="36" t="s">
        <v>202</v>
      </c>
      <c r="X255" s="36" t="s">
        <v>202</v>
      </c>
      <c r="Y255" s="36" t="s">
        <v>202</v>
      </c>
      <c r="Z255" s="36" t="s">
        <v>202</v>
      </c>
      <c r="AA255" s="36" t="s">
        <v>202</v>
      </c>
      <c r="AB255" s="36" t="s">
        <v>202</v>
      </c>
      <c r="AC255" s="36" t="s">
        <v>1452</v>
      </c>
    </row>
    <row r="256" spans="1:29" ht="76.5" x14ac:dyDescent="0.2">
      <c r="A256" s="63">
        <v>255</v>
      </c>
      <c r="B256" s="64">
        <f>$A$255</f>
        <v>254</v>
      </c>
      <c r="C256" s="28" t="s">
        <v>1453</v>
      </c>
      <c r="D256" s="28" t="s">
        <v>6</v>
      </c>
      <c r="E256" s="28" t="s">
        <v>1454</v>
      </c>
      <c r="F256" s="28" t="s">
        <v>202</v>
      </c>
      <c r="G256" s="28">
        <v>0</v>
      </c>
      <c r="H256" s="28">
        <v>1</v>
      </c>
      <c r="I256" s="31" t="s">
        <v>3083</v>
      </c>
      <c r="J256" s="31" t="s">
        <v>1396</v>
      </c>
      <c r="K256" s="31" t="s">
        <v>1397</v>
      </c>
      <c r="L256" s="24"/>
      <c r="M256" s="24"/>
      <c r="N256" s="24" t="s">
        <v>63</v>
      </c>
      <c r="O256" s="34" t="s">
        <v>1398</v>
      </c>
      <c r="P256" s="34" t="s">
        <v>202</v>
      </c>
      <c r="Q256" s="34" t="s">
        <v>2759</v>
      </c>
      <c r="R256" s="34" t="s">
        <v>202</v>
      </c>
      <c r="S256" s="34" t="s">
        <v>503</v>
      </c>
      <c r="T256" s="34" t="s">
        <v>252</v>
      </c>
      <c r="U256" s="34" t="s">
        <v>2644</v>
      </c>
      <c r="V256" s="34" t="s">
        <v>202</v>
      </c>
      <c r="W256" s="34" t="s">
        <v>202</v>
      </c>
      <c r="X256" s="34" t="s">
        <v>202</v>
      </c>
      <c r="Y256" s="34" t="s">
        <v>202</v>
      </c>
      <c r="Z256" s="34" t="s">
        <v>202</v>
      </c>
      <c r="AA256" s="34" t="s">
        <v>202</v>
      </c>
      <c r="AB256" s="34" t="s">
        <v>202</v>
      </c>
      <c r="AC256" s="34" t="s">
        <v>1455</v>
      </c>
    </row>
    <row r="257" spans="1:29" ht="89.25" x14ac:dyDescent="0.2">
      <c r="A257" s="63">
        <v>256</v>
      </c>
      <c r="B257" s="64">
        <f>$A$255</f>
        <v>254</v>
      </c>
      <c r="C257" s="28" t="s">
        <v>1456</v>
      </c>
      <c r="D257" s="28" t="s">
        <v>6</v>
      </c>
      <c r="E257" s="28" t="s">
        <v>1457</v>
      </c>
      <c r="F257" s="28" t="s">
        <v>202</v>
      </c>
      <c r="G257" s="28">
        <v>0</v>
      </c>
      <c r="H257" s="28">
        <v>1</v>
      </c>
      <c r="I257" s="31" t="s">
        <v>3084</v>
      </c>
      <c r="J257" s="31" t="s">
        <v>1396</v>
      </c>
      <c r="K257" s="31" t="s">
        <v>1402</v>
      </c>
      <c r="L257" s="24"/>
      <c r="M257" s="24"/>
      <c r="N257" s="24" t="s">
        <v>63</v>
      </c>
      <c r="O257" s="34" t="s">
        <v>1403</v>
      </c>
      <c r="P257" s="34" t="s">
        <v>202</v>
      </c>
      <c r="Q257" s="34" t="s">
        <v>2760</v>
      </c>
      <c r="R257" s="34" t="s">
        <v>202</v>
      </c>
      <c r="S257" s="34" t="s">
        <v>503</v>
      </c>
      <c r="T257" s="34" t="s">
        <v>252</v>
      </c>
      <c r="U257" s="34" t="s">
        <v>2644</v>
      </c>
      <c r="V257" s="34" t="s">
        <v>202</v>
      </c>
      <c r="W257" s="34" t="s">
        <v>202</v>
      </c>
      <c r="X257" s="34" t="s">
        <v>202</v>
      </c>
      <c r="Y257" s="34" t="s">
        <v>202</v>
      </c>
      <c r="Z257" s="34" t="s">
        <v>202</v>
      </c>
      <c r="AA257" s="34" t="s">
        <v>202</v>
      </c>
      <c r="AB257" s="34" t="s">
        <v>202</v>
      </c>
      <c r="AC257" s="34" t="s">
        <v>1458</v>
      </c>
    </row>
    <row r="258" spans="1:29" ht="25.5" x14ac:dyDescent="0.2">
      <c r="A258" s="69">
        <v>257</v>
      </c>
      <c r="B258" s="68">
        <f>$A$237</f>
        <v>236</v>
      </c>
      <c r="C258" s="30" t="s">
        <v>1459</v>
      </c>
      <c r="D258" s="30" t="s">
        <v>238</v>
      </c>
      <c r="E258" s="30" t="s">
        <v>1460</v>
      </c>
      <c r="F258" s="30" t="s">
        <v>202</v>
      </c>
      <c r="G258" s="30">
        <v>0</v>
      </c>
      <c r="H258" s="30">
        <v>1</v>
      </c>
      <c r="I258" s="33" t="s">
        <v>202</v>
      </c>
      <c r="J258" s="33" t="s">
        <v>202</v>
      </c>
      <c r="K258" s="33" t="s">
        <v>1461</v>
      </c>
      <c r="L258" s="26"/>
      <c r="M258" s="26"/>
      <c r="N258" s="26"/>
      <c r="O258" s="36" t="s">
        <v>202</v>
      </c>
      <c r="P258" s="36" t="s">
        <v>202</v>
      </c>
      <c r="Q258" s="36" t="s">
        <v>202</v>
      </c>
      <c r="R258" s="36" t="s">
        <v>202</v>
      </c>
      <c r="S258" s="36" t="s">
        <v>202</v>
      </c>
      <c r="T258" s="36" t="s">
        <v>202</v>
      </c>
      <c r="U258" s="36" t="s">
        <v>202</v>
      </c>
      <c r="V258" s="36" t="s">
        <v>202</v>
      </c>
      <c r="W258" s="36" t="s">
        <v>202</v>
      </c>
      <c r="X258" s="36" t="s">
        <v>202</v>
      </c>
      <c r="Y258" s="36" t="s">
        <v>202</v>
      </c>
      <c r="Z258" s="36" t="s">
        <v>202</v>
      </c>
      <c r="AA258" s="36" t="s">
        <v>202</v>
      </c>
      <c r="AB258" s="36" t="s">
        <v>202</v>
      </c>
      <c r="AC258" s="36" t="s">
        <v>1462</v>
      </c>
    </row>
    <row r="259" spans="1:29" ht="76.5" x14ac:dyDescent="0.2">
      <c r="A259" s="63">
        <v>258</v>
      </c>
      <c r="B259" s="64">
        <f>$A$258</f>
        <v>257</v>
      </c>
      <c r="C259" s="28" t="s">
        <v>1463</v>
      </c>
      <c r="D259" s="28" t="s">
        <v>6</v>
      </c>
      <c r="E259" s="28" t="s">
        <v>1464</v>
      </c>
      <c r="F259" s="28" t="s">
        <v>202</v>
      </c>
      <c r="G259" s="28">
        <v>0</v>
      </c>
      <c r="H259" s="28">
        <v>1</v>
      </c>
      <c r="I259" s="31" t="s">
        <v>3085</v>
      </c>
      <c r="J259" s="31" t="s">
        <v>1465</v>
      </c>
      <c r="K259" s="31" t="s">
        <v>1466</v>
      </c>
      <c r="L259" s="24"/>
      <c r="M259" s="24"/>
      <c r="N259" s="24" t="s">
        <v>63</v>
      </c>
      <c r="O259" s="34" t="s">
        <v>1467</v>
      </c>
      <c r="P259" s="34" t="s">
        <v>202</v>
      </c>
      <c r="Q259" s="34" t="s">
        <v>202</v>
      </c>
      <c r="R259" s="34" t="s">
        <v>1468</v>
      </c>
      <c r="S259" s="34" t="s">
        <v>503</v>
      </c>
      <c r="T259" s="34" t="s">
        <v>252</v>
      </c>
      <c r="U259" s="34" t="s">
        <v>253</v>
      </c>
      <c r="V259" s="34" t="s">
        <v>202</v>
      </c>
      <c r="W259" s="34" t="s">
        <v>202</v>
      </c>
      <c r="X259" s="34" t="s">
        <v>202</v>
      </c>
      <c r="Y259" s="34" t="s">
        <v>202</v>
      </c>
      <c r="Z259" s="34" t="s">
        <v>202</v>
      </c>
      <c r="AA259" s="34" t="s">
        <v>202</v>
      </c>
      <c r="AB259" s="34" t="s">
        <v>202</v>
      </c>
      <c r="AC259" s="34" t="s">
        <v>1469</v>
      </c>
    </row>
    <row r="260" spans="1:29" ht="89.25" x14ac:dyDescent="0.2">
      <c r="A260" s="63">
        <v>259</v>
      </c>
      <c r="B260" s="64">
        <f>$A$258</f>
        <v>257</v>
      </c>
      <c r="C260" s="28" t="s">
        <v>1470</v>
      </c>
      <c r="D260" s="28" t="s">
        <v>6</v>
      </c>
      <c r="E260" s="28" t="s">
        <v>1471</v>
      </c>
      <c r="F260" s="28" t="s">
        <v>202</v>
      </c>
      <c r="G260" s="28">
        <v>0</v>
      </c>
      <c r="H260" s="28">
        <v>1</v>
      </c>
      <c r="I260" s="31" t="s">
        <v>3086</v>
      </c>
      <c r="J260" s="31" t="s">
        <v>1465</v>
      </c>
      <c r="K260" s="31" t="s">
        <v>1472</v>
      </c>
      <c r="L260" s="24"/>
      <c r="M260" s="24"/>
      <c r="N260" s="24" t="s">
        <v>63</v>
      </c>
      <c r="O260" s="34" t="s">
        <v>1473</v>
      </c>
      <c r="P260" s="34" t="s">
        <v>202</v>
      </c>
      <c r="Q260" s="34" t="s">
        <v>202</v>
      </c>
      <c r="R260" s="34" t="s">
        <v>1474</v>
      </c>
      <c r="S260" s="34" t="s">
        <v>503</v>
      </c>
      <c r="T260" s="34" t="s">
        <v>252</v>
      </c>
      <c r="U260" s="34" t="s">
        <v>253</v>
      </c>
      <c r="V260" s="34" t="s">
        <v>202</v>
      </c>
      <c r="W260" s="34" t="s">
        <v>202</v>
      </c>
      <c r="X260" s="34" t="s">
        <v>202</v>
      </c>
      <c r="Y260" s="34" t="s">
        <v>202</v>
      </c>
      <c r="Z260" s="34" t="s">
        <v>202</v>
      </c>
      <c r="AA260" s="34" t="s">
        <v>202</v>
      </c>
      <c r="AB260" s="34" t="s">
        <v>202</v>
      </c>
      <c r="AC260" s="34" t="s">
        <v>1475</v>
      </c>
    </row>
    <row r="261" spans="1:29" x14ac:dyDescent="0.2">
      <c r="A261" s="68">
        <v>260</v>
      </c>
      <c r="B261" s="68">
        <f>$A$3</f>
        <v>2</v>
      </c>
      <c r="C261" s="30" t="s">
        <v>1476</v>
      </c>
      <c r="D261" s="30" t="s">
        <v>238</v>
      </c>
      <c r="E261" s="30" t="s">
        <v>174</v>
      </c>
      <c r="F261" s="30" t="s">
        <v>202</v>
      </c>
      <c r="G261" s="30">
        <v>0</v>
      </c>
      <c r="H261" s="30">
        <v>1</v>
      </c>
      <c r="I261" s="33" t="s">
        <v>202</v>
      </c>
      <c r="J261" s="33" t="s">
        <v>202</v>
      </c>
      <c r="K261" s="33" t="s">
        <v>255</v>
      </c>
      <c r="L261" s="26"/>
      <c r="M261" s="26"/>
      <c r="N261" s="26"/>
      <c r="O261" s="36" t="s">
        <v>202</v>
      </c>
      <c r="P261" s="36" t="s">
        <v>202</v>
      </c>
      <c r="Q261" s="36" t="s">
        <v>202</v>
      </c>
      <c r="R261" s="36" t="s">
        <v>202</v>
      </c>
      <c r="S261" s="36" t="s">
        <v>202</v>
      </c>
      <c r="T261" s="36" t="s">
        <v>202</v>
      </c>
      <c r="U261" s="36" t="s">
        <v>202</v>
      </c>
      <c r="V261" s="36" t="s">
        <v>202</v>
      </c>
      <c r="W261" s="36" t="s">
        <v>202</v>
      </c>
      <c r="X261" s="36" t="s">
        <v>202</v>
      </c>
      <c r="Y261" s="36" t="s">
        <v>202</v>
      </c>
      <c r="Z261" s="36" t="s">
        <v>202</v>
      </c>
      <c r="AA261" s="36" t="s">
        <v>202</v>
      </c>
      <c r="AB261" s="36" t="s">
        <v>202</v>
      </c>
      <c r="AC261" s="36" t="s">
        <v>1477</v>
      </c>
    </row>
    <row r="262" spans="1:29" ht="51" x14ac:dyDescent="0.2">
      <c r="A262" s="63">
        <v>261</v>
      </c>
      <c r="B262" s="64">
        <f>$A$261</f>
        <v>260</v>
      </c>
      <c r="C262" s="28" t="s">
        <v>1478</v>
      </c>
      <c r="D262" s="28" t="s">
        <v>6</v>
      </c>
      <c r="E262" s="28" t="s">
        <v>2517</v>
      </c>
      <c r="F262" s="28" t="s">
        <v>202</v>
      </c>
      <c r="G262" s="28">
        <v>0</v>
      </c>
      <c r="H262" s="28">
        <v>1</v>
      </c>
      <c r="I262" s="31" t="s">
        <v>3087</v>
      </c>
      <c r="J262" s="31" t="s">
        <v>78</v>
      </c>
      <c r="K262" s="31" t="s">
        <v>79</v>
      </c>
      <c r="L262" s="24"/>
      <c r="M262" s="24"/>
      <c r="N262" s="24" t="s">
        <v>62</v>
      </c>
      <c r="O262" s="34" t="s">
        <v>64</v>
      </c>
      <c r="P262" s="34" t="s">
        <v>202</v>
      </c>
      <c r="Q262" s="34" t="s">
        <v>2761</v>
      </c>
      <c r="R262" s="34" t="s">
        <v>1479</v>
      </c>
      <c r="S262" s="34" t="s">
        <v>202</v>
      </c>
      <c r="T262" s="34" t="s">
        <v>252</v>
      </c>
      <c r="U262" s="34" t="s">
        <v>253</v>
      </c>
      <c r="V262" s="34" t="s">
        <v>202</v>
      </c>
      <c r="W262" s="34" t="s">
        <v>202</v>
      </c>
      <c r="X262" s="34" t="s">
        <v>202</v>
      </c>
      <c r="Y262" s="34" t="s">
        <v>202</v>
      </c>
      <c r="Z262" s="34" t="s">
        <v>202</v>
      </c>
      <c r="AA262" s="34" t="s">
        <v>202</v>
      </c>
      <c r="AB262" s="34" t="s">
        <v>202</v>
      </c>
      <c r="AC262" s="34" t="s">
        <v>1480</v>
      </c>
    </row>
    <row r="263" spans="1:29" ht="51" x14ac:dyDescent="0.2">
      <c r="A263" s="64">
        <v>262</v>
      </c>
      <c r="B263" s="64">
        <f>$A$261</f>
        <v>260</v>
      </c>
      <c r="C263" s="28" t="s">
        <v>1481</v>
      </c>
      <c r="D263" s="28" t="s">
        <v>6</v>
      </c>
      <c r="E263" s="28" t="s">
        <v>2518</v>
      </c>
      <c r="F263" s="28" t="s">
        <v>202</v>
      </c>
      <c r="G263" s="28">
        <v>0</v>
      </c>
      <c r="H263" s="28">
        <v>1</v>
      </c>
      <c r="I263" s="31" t="s">
        <v>3088</v>
      </c>
      <c r="J263" s="31" t="s">
        <v>80</v>
      </c>
      <c r="K263" s="31" t="s">
        <v>81</v>
      </c>
      <c r="L263" s="24"/>
      <c r="M263" s="24"/>
      <c r="N263" s="24" t="s">
        <v>62</v>
      </c>
      <c r="O263" s="34" t="s">
        <v>82</v>
      </c>
      <c r="P263" s="34" t="s">
        <v>202</v>
      </c>
      <c r="Q263" s="34" t="s">
        <v>2762</v>
      </c>
      <c r="R263" s="34" t="s">
        <v>1482</v>
      </c>
      <c r="S263" s="34" t="s">
        <v>202</v>
      </c>
      <c r="T263" s="34" t="s">
        <v>252</v>
      </c>
      <c r="U263" s="34" t="s">
        <v>253</v>
      </c>
      <c r="V263" s="34" t="s">
        <v>202</v>
      </c>
      <c r="W263" s="34" t="s">
        <v>202</v>
      </c>
      <c r="X263" s="34" t="s">
        <v>202</v>
      </c>
      <c r="Y263" s="34" t="s">
        <v>202</v>
      </c>
      <c r="Z263" s="34" t="s">
        <v>202</v>
      </c>
      <c r="AA263" s="34" t="s">
        <v>202</v>
      </c>
      <c r="AB263" s="34" t="s">
        <v>202</v>
      </c>
      <c r="AC263" s="34" t="s">
        <v>1483</v>
      </c>
    </row>
    <row r="264" spans="1:29" ht="38.25" x14ac:dyDescent="0.2">
      <c r="A264" s="64">
        <v>263</v>
      </c>
      <c r="B264" s="64">
        <f>$A$261</f>
        <v>260</v>
      </c>
      <c r="C264" s="28" t="s">
        <v>1484</v>
      </c>
      <c r="D264" s="28" t="s">
        <v>6</v>
      </c>
      <c r="E264" s="28" t="s">
        <v>2519</v>
      </c>
      <c r="F264" s="28" t="s">
        <v>202</v>
      </c>
      <c r="G264" s="28">
        <v>0</v>
      </c>
      <c r="H264" s="28">
        <v>1</v>
      </c>
      <c r="I264" s="31" t="s">
        <v>3089</v>
      </c>
      <c r="J264" s="31" t="s">
        <v>78</v>
      </c>
      <c r="K264" s="31" t="s">
        <v>83</v>
      </c>
      <c r="L264" s="24"/>
      <c r="M264" s="24"/>
      <c r="N264" s="24" t="s">
        <v>63</v>
      </c>
      <c r="O264" s="34" t="s">
        <v>64</v>
      </c>
      <c r="P264" s="34" t="s">
        <v>202</v>
      </c>
      <c r="Q264" s="34" t="s">
        <v>2763</v>
      </c>
      <c r="R264" s="34" t="s">
        <v>1485</v>
      </c>
      <c r="S264" s="34" t="s">
        <v>202</v>
      </c>
      <c r="T264" s="34" t="s">
        <v>252</v>
      </c>
      <c r="U264" s="34" t="s">
        <v>253</v>
      </c>
      <c r="V264" s="34" t="s">
        <v>202</v>
      </c>
      <c r="W264" s="34" t="s">
        <v>202</v>
      </c>
      <c r="X264" s="34" t="s">
        <v>202</v>
      </c>
      <c r="Y264" s="34" t="s">
        <v>202</v>
      </c>
      <c r="Z264" s="34" t="s">
        <v>202</v>
      </c>
      <c r="AA264" s="34" t="s">
        <v>202</v>
      </c>
      <c r="AB264" s="34" t="s">
        <v>202</v>
      </c>
      <c r="AC264" s="34" t="s">
        <v>1486</v>
      </c>
    </row>
    <row r="265" spans="1:29" ht="51" x14ac:dyDescent="0.2">
      <c r="A265" s="64">
        <v>264</v>
      </c>
      <c r="B265" s="64">
        <f>$A$261</f>
        <v>260</v>
      </c>
      <c r="C265" s="28" t="s">
        <v>1487</v>
      </c>
      <c r="D265" s="28" t="s">
        <v>6</v>
      </c>
      <c r="E265" s="28" t="s">
        <v>2520</v>
      </c>
      <c r="F265" s="28" t="s">
        <v>202</v>
      </c>
      <c r="G265" s="28">
        <v>0</v>
      </c>
      <c r="H265" s="28">
        <v>1</v>
      </c>
      <c r="I265" s="31" t="s">
        <v>3090</v>
      </c>
      <c r="J265" s="31" t="s">
        <v>80</v>
      </c>
      <c r="K265" s="31" t="s">
        <v>84</v>
      </c>
      <c r="L265" s="24"/>
      <c r="M265" s="24"/>
      <c r="N265" s="24" t="s">
        <v>63</v>
      </c>
      <c r="O265" s="34" t="s">
        <v>85</v>
      </c>
      <c r="P265" s="34" t="s">
        <v>202</v>
      </c>
      <c r="Q265" s="34" t="s">
        <v>2764</v>
      </c>
      <c r="R265" s="34" t="s">
        <v>1488</v>
      </c>
      <c r="S265" s="34" t="s">
        <v>202</v>
      </c>
      <c r="T265" s="34" t="s">
        <v>252</v>
      </c>
      <c r="U265" s="34" t="s">
        <v>253</v>
      </c>
      <c r="V265" s="34" t="s">
        <v>202</v>
      </c>
      <c r="W265" s="34" t="s">
        <v>202</v>
      </c>
      <c r="X265" s="34" t="s">
        <v>202</v>
      </c>
      <c r="Y265" s="34" t="s">
        <v>202</v>
      </c>
      <c r="Z265" s="34" t="s">
        <v>202</v>
      </c>
      <c r="AA265" s="34" t="s">
        <v>202</v>
      </c>
      <c r="AB265" s="34" t="s">
        <v>202</v>
      </c>
      <c r="AC265" s="34" t="s">
        <v>1489</v>
      </c>
    </row>
    <row r="266" spans="1:29" x14ac:dyDescent="0.2">
      <c r="A266" s="60">
        <v>265</v>
      </c>
      <c r="B266" s="60">
        <f>$A$3</f>
        <v>2</v>
      </c>
      <c r="C266" s="29" t="s">
        <v>202</v>
      </c>
      <c r="D266" s="29" t="s">
        <v>3</v>
      </c>
      <c r="E266" s="29" t="s">
        <v>1490</v>
      </c>
      <c r="F266" s="29" t="s">
        <v>202</v>
      </c>
      <c r="G266" s="29">
        <v>0</v>
      </c>
      <c r="H266" s="29">
        <v>0</v>
      </c>
      <c r="I266" s="32" t="s">
        <v>202</v>
      </c>
      <c r="J266" s="32" t="s">
        <v>202</v>
      </c>
      <c r="K266" s="32" t="s">
        <v>202</v>
      </c>
      <c r="L266" s="25"/>
      <c r="M266" s="25"/>
      <c r="N266" s="25" t="s">
        <v>202</v>
      </c>
      <c r="O266" s="35" t="s">
        <v>202</v>
      </c>
      <c r="P266" s="35" t="s">
        <v>202</v>
      </c>
      <c r="Q266" s="35" t="s">
        <v>202</v>
      </c>
      <c r="R266" s="35" t="s">
        <v>202</v>
      </c>
      <c r="S266" s="35" t="s">
        <v>202</v>
      </c>
      <c r="T266" s="35" t="s">
        <v>202</v>
      </c>
      <c r="U266" s="35" t="s">
        <v>202</v>
      </c>
      <c r="V266" s="35" t="s">
        <v>202</v>
      </c>
      <c r="W266" s="35" t="s">
        <v>202</v>
      </c>
      <c r="X266" s="35" t="s">
        <v>202</v>
      </c>
      <c r="Y266" s="35" t="s">
        <v>202</v>
      </c>
      <c r="Z266" s="35" t="s">
        <v>202</v>
      </c>
      <c r="AA266" s="35" t="s">
        <v>202</v>
      </c>
      <c r="AB266" s="35" t="s">
        <v>202</v>
      </c>
      <c r="AC266" s="35" t="s">
        <v>202</v>
      </c>
    </row>
    <row r="267" spans="1:29" x14ac:dyDescent="0.2">
      <c r="A267" s="68">
        <v>266</v>
      </c>
      <c r="B267" s="68">
        <f>$A$266</f>
        <v>265</v>
      </c>
      <c r="C267" s="30" t="s">
        <v>1491</v>
      </c>
      <c r="D267" s="30" t="s">
        <v>238</v>
      </c>
      <c r="E267" s="30" t="s">
        <v>1492</v>
      </c>
      <c r="F267" s="30" t="s">
        <v>202</v>
      </c>
      <c r="G267" s="30">
        <v>0</v>
      </c>
      <c r="H267" s="30">
        <v>1</v>
      </c>
      <c r="I267" s="33" t="s">
        <v>202</v>
      </c>
      <c r="J267" s="33" t="s">
        <v>202</v>
      </c>
      <c r="K267" s="33" t="s">
        <v>1493</v>
      </c>
      <c r="L267" s="26"/>
      <c r="M267" s="26"/>
      <c r="N267" s="26" t="s">
        <v>202</v>
      </c>
      <c r="O267" s="36" t="s">
        <v>202</v>
      </c>
      <c r="P267" s="36" t="s">
        <v>202</v>
      </c>
      <c r="Q267" s="36" t="s">
        <v>202</v>
      </c>
      <c r="R267" s="36" t="s">
        <v>202</v>
      </c>
      <c r="S267" s="36" t="s">
        <v>202</v>
      </c>
      <c r="T267" s="36" t="s">
        <v>202</v>
      </c>
      <c r="U267" s="36" t="s">
        <v>202</v>
      </c>
      <c r="V267" s="36" t="s">
        <v>202</v>
      </c>
      <c r="W267" s="36" t="s">
        <v>202</v>
      </c>
      <c r="X267" s="36" t="s">
        <v>202</v>
      </c>
      <c r="Y267" s="36" t="s">
        <v>202</v>
      </c>
      <c r="Z267" s="36" t="s">
        <v>202</v>
      </c>
      <c r="AA267" s="36" t="s">
        <v>202</v>
      </c>
      <c r="AB267" s="36" t="s">
        <v>202</v>
      </c>
      <c r="AC267" s="36" t="s">
        <v>1494</v>
      </c>
    </row>
    <row r="268" spans="1:29" ht="102" x14ac:dyDescent="0.2">
      <c r="A268" s="78">
        <v>267</v>
      </c>
      <c r="B268" s="78">
        <f>$A$267</f>
        <v>266</v>
      </c>
      <c r="C268" s="28" t="s">
        <v>1495</v>
      </c>
      <c r="D268" s="28" t="s">
        <v>6</v>
      </c>
      <c r="E268" s="28" t="s">
        <v>2521</v>
      </c>
      <c r="F268" s="28" t="s">
        <v>202</v>
      </c>
      <c r="G268" s="28">
        <v>0</v>
      </c>
      <c r="H268" s="28">
        <v>1</v>
      </c>
      <c r="I268" s="31" t="s">
        <v>2949</v>
      </c>
      <c r="J268" s="31" t="s">
        <v>315</v>
      </c>
      <c r="K268" s="31" t="s">
        <v>27</v>
      </c>
      <c r="L268" s="24"/>
      <c r="M268" s="24"/>
      <c r="N268" s="24"/>
      <c r="O268" s="34" t="s">
        <v>28</v>
      </c>
      <c r="P268" s="34" t="s">
        <v>202</v>
      </c>
      <c r="Q268" s="34" t="s">
        <v>2765</v>
      </c>
      <c r="R268" s="34" t="s">
        <v>1496</v>
      </c>
      <c r="S268" s="34" t="s">
        <v>202</v>
      </c>
      <c r="T268" s="34" t="s">
        <v>239</v>
      </c>
      <c r="U268" s="34" t="s">
        <v>243</v>
      </c>
      <c r="V268" s="34" t="s">
        <v>202</v>
      </c>
      <c r="W268" s="34">
        <v>1</v>
      </c>
      <c r="X268" s="34">
        <v>200</v>
      </c>
      <c r="Y268" s="34" t="s">
        <v>202</v>
      </c>
      <c r="Z268" s="34" t="s">
        <v>202</v>
      </c>
      <c r="AA268" s="34" t="s">
        <v>202</v>
      </c>
      <c r="AB268" s="34" t="s">
        <v>202</v>
      </c>
      <c r="AC268" s="34" t="s">
        <v>1497</v>
      </c>
    </row>
    <row r="269" spans="1:29" ht="25.5" x14ac:dyDescent="0.2">
      <c r="A269" s="68">
        <v>268</v>
      </c>
      <c r="B269" s="68">
        <f>$A$267</f>
        <v>266</v>
      </c>
      <c r="C269" s="30" t="s">
        <v>1498</v>
      </c>
      <c r="D269" s="30" t="s">
        <v>238</v>
      </c>
      <c r="E269" s="30" t="s">
        <v>1499</v>
      </c>
      <c r="F269" s="30" t="s">
        <v>202</v>
      </c>
      <c r="G269" s="30">
        <v>0</v>
      </c>
      <c r="H269" s="30">
        <v>1</v>
      </c>
      <c r="I269" s="33" t="s">
        <v>202</v>
      </c>
      <c r="J269" s="33" t="s">
        <v>202</v>
      </c>
      <c r="K269" s="33" t="s">
        <v>1500</v>
      </c>
      <c r="L269" s="26"/>
      <c r="M269" s="26"/>
      <c r="N269" s="26"/>
      <c r="O269" s="36" t="s">
        <v>202</v>
      </c>
      <c r="P269" s="36" t="s">
        <v>202</v>
      </c>
      <c r="Q269" s="36" t="s">
        <v>202</v>
      </c>
      <c r="R269" s="36" t="s">
        <v>202</v>
      </c>
      <c r="S269" s="36" t="s">
        <v>202</v>
      </c>
      <c r="T269" s="36" t="s">
        <v>202</v>
      </c>
      <c r="U269" s="36" t="s">
        <v>202</v>
      </c>
      <c r="V269" s="36" t="s">
        <v>202</v>
      </c>
      <c r="W269" s="36" t="s">
        <v>202</v>
      </c>
      <c r="X269" s="36" t="s">
        <v>202</v>
      </c>
      <c r="Y269" s="36" t="s">
        <v>202</v>
      </c>
      <c r="Z269" s="36" t="s">
        <v>202</v>
      </c>
      <c r="AA269" s="36" t="s">
        <v>202</v>
      </c>
      <c r="AB269" s="36" t="s">
        <v>202</v>
      </c>
      <c r="AC269" s="36" t="s">
        <v>1501</v>
      </c>
    </row>
    <row r="270" spans="1:29" ht="38.25" x14ac:dyDescent="0.2">
      <c r="A270" s="63">
        <v>269</v>
      </c>
      <c r="B270" s="64">
        <f t="shared" ref="B270:B276" si="8">$A$269</f>
        <v>268</v>
      </c>
      <c r="C270" s="28" t="s">
        <v>1502</v>
      </c>
      <c r="D270" s="28" t="s">
        <v>6</v>
      </c>
      <c r="E270" s="28" t="s">
        <v>2522</v>
      </c>
      <c r="F270" s="28" t="s">
        <v>202</v>
      </c>
      <c r="G270" s="28">
        <v>1</v>
      </c>
      <c r="H270" s="28">
        <v>1</v>
      </c>
      <c r="I270" s="31" t="s">
        <v>2950</v>
      </c>
      <c r="J270" s="31" t="s">
        <v>26</v>
      </c>
      <c r="K270" s="31" t="s">
        <v>321</v>
      </c>
      <c r="L270" s="24"/>
      <c r="M270" s="24"/>
      <c r="N270" s="24"/>
      <c r="O270" s="34" t="s">
        <v>322</v>
      </c>
      <c r="P270" s="34" t="s">
        <v>323</v>
      </c>
      <c r="Q270" s="34" t="s">
        <v>322</v>
      </c>
      <c r="R270" s="34" t="s">
        <v>1503</v>
      </c>
      <c r="S270" s="34" t="s">
        <v>202</v>
      </c>
      <c r="T270" s="34" t="s">
        <v>211</v>
      </c>
      <c r="U270" s="34" t="s">
        <v>202</v>
      </c>
      <c r="V270" s="34" t="s">
        <v>202</v>
      </c>
      <c r="W270" s="34" t="s">
        <v>202</v>
      </c>
      <c r="X270" s="34" t="s">
        <v>202</v>
      </c>
      <c r="Y270" s="34" t="s">
        <v>202</v>
      </c>
      <c r="Z270" s="34" t="s">
        <v>202</v>
      </c>
      <c r="AA270" s="34" t="s">
        <v>202</v>
      </c>
      <c r="AB270" s="34" t="s">
        <v>202</v>
      </c>
      <c r="AC270" s="34" t="s">
        <v>1504</v>
      </c>
    </row>
    <row r="271" spans="1:29" ht="51" x14ac:dyDescent="0.2">
      <c r="A271" s="63">
        <v>270</v>
      </c>
      <c r="B271" s="64">
        <f t="shared" si="8"/>
        <v>268</v>
      </c>
      <c r="C271" s="28" t="s">
        <v>1505</v>
      </c>
      <c r="D271" s="28" t="s">
        <v>6</v>
      </c>
      <c r="E271" s="28" t="s">
        <v>2523</v>
      </c>
      <c r="F271" s="28" t="s">
        <v>202</v>
      </c>
      <c r="G271" s="28">
        <v>1</v>
      </c>
      <c r="H271" s="28">
        <v>1</v>
      </c>
      <c r="I271" s="31" t="s">
        <v>2951</v>
      </c>
      <c r="J271" s="31" t="s">
        <v>26</v>
      </c>
      <c r="K271" s="31" t="s">
        <v>29</v>
      </c>
      <c r="L271" s="24"/>
      <c r="M271" s="24"/>
      <c r="N271" s="24"/>
      <c r="O271" s="34" t="s">
        <v>30</v>
      </c>
      <c r="P271" s="34" t="s">
        <v>202</v>
      </c>
      <c r="Q271" s="34" t="s">
        <v>30</v>
      </c>
      <c r="R271" s="34" t="s">
        <v>1506</v>
      </c>
      <c r="S271" s="34" t="s">
        <v>202</v>
      </c>
      <c r="T271" s="34" t="s">
        <v>239</v>
      </c>
      <c r="U271" s="34" t="s">
        <v>2599</v>
      </c>
      <c r="V271" s="34" t="s">
        <v>202</v>
      </c>
      <c r="W271" s="34">
        <v>1</v>
      </c>
      <c r="X271" s="34">
        <v>38</v>
      </c>
      <c r="Y271" s="34" t="s">
        <v>202</v>
      </c>
      <c r="Z271" s="34" t="s">
        <v>202</v>
      </c>
      <c r="AA271" s="34" t="s">
        <v>202</v>
      </c>
      <c r="AB271" s="34" t="s">
        <v>202</v>
      </c>
      <c r="AC271" s="34" t="s">
        <v>1507</v>
      </c>
    </row>
    <row r="272" spans="1:29" ht="25.5" x14ac:dyDescent="0.2">
      <c r="A272" s="63">
        <v>271</v>
      </c>
      <c r="B272" s="64">
        <f t="shared" si="8"/>
        <v>268</v>
      </c>
      <c r="C272" s="28" t="s">
        <v>1508</v>
      </c>
      <c r="D272" s="28" t="s">
        <v>6</v>
      </c>
      <c r="E272" s="28" t="s">
        <v>2524</v>
      </c>
      <c r="F272" s="28" t="s">
        <v>202</v>
      </c>
      <c r="G272" s="28">
        <v>0</v>
      </c>
      <c r="H272" s="28">
        <v>1</v>
      </c>
      <c r="I272" s="31" t="s">
        <v>2952</v>
      </c>
      <c r="J272" s="31" t="s">
        <v>26</v>
      </c>
      <c r="K272" s="31" t="s">
        <v>31</v>
      </c>
      <c r="L272" s="24"/>
      <c r="M272" s="24"/>
      <c r="N272" s="24"/>
      <c r="O272" s="34" t="s">
        <v>32</v>
      </c>
      <c r="P272" s="34" t="s">
        <v>202</v>
      </c>
      <c r="Q272" s="34" t="s">
        <v>32</v>
      </c>
      <c r="R272" s="34" t="s">
        <v>1509</v>
      </c>
      <c r="S272" s="34" t="s">
        <v>202</v>
      </c>
      <c r="T272" s="34" t="s">
        <v>239</v>
      </c>
      <c r="U272" s="34" t="s">
        <v>2599</v>
      </c>
      <c r="V272" s="34" t="s">
        <v>202</v>
      </c>
      <c r="W272" s="34">
        <v>1</v>
      </c>
      <c r="X272" s="34">
        <v>38</v>
      </c>
      <c r="Y272" s="34" t="s">
        <v>202</v>
      </c>
      <c r="Z272" s="34" t="s">
        <v>202</v>
      </c>
      <c r="AA272" s="34" t="s">
        <v>202</v>
      </c>
      <c r="AB272" s="34" t="s">
        <v>202</v>
      </c>
      <c r="AC272" s="34" t="s">
        <v>1510</v>
      </c>
    </row>
    <row r="273" spans="1:29" ht="51" x14ac:dyDescent="0.2">
      <c r="A273" s="63">
        <v>272</v>
      </c>
      <c r="B273" s="64">
        <f t="shared" si="8"/>
        <v>268</v>
      </c>
      <c r="C273" s="28" t="s">
        <v>1511</v>
      </c>
      <c r="D273" s="28" t="s">
        <v>6</v>
      </c>
      <c r="E273" s="28" t="s">
        <v>2525</v>
      </c>
      <c r="F273" s="28" t="s">
        <v>202</v>
      </c>
      <c r="G273" s="28">
        <v>1</v>
      </c>
      <c r="H273" s="28">
        <v>1</v>
      </c>
      <c r="I273" s="31" t="s">
        <v>2953</v>
      </c>
      <c r="J273" s="31" t="s">
        <v>26</v>
      </c>
      <c r="K273" s="31" t="s">
        <v>33</v>
      </c>
      <c r="L273" s="24"/>
      <c r="M273" s="24"/>
      <c r="N273" s="24"/>
      <c r="O273" s="34" t="s">
        <v>34</v>
      </c>
      <c r="P273" s="34" t="s">
        <v>202</v>
      </c>
      <c r="Q273" s="34" t="s">
        <v>34</v>
      </c>
      <c r="R273" s="34" t="s">
        <v>1512</v>
      </c>
      <c r="S273" s="34" t="s">
        <v>202</v>
      </c>
      <c r="T273" s="34" t="s">
        <v>239</v>
      </c>
      <c r="U273" s="34" t="s">
        <v>2599</v>
      </c>
      <c r="V273" s="34" t="s">
        <v>202</v>
      </c>
      <c r="W273" s="34">
        <v>1</v>
      </c>
      <c r="X273" s="34">
        <v>60</v>
      </c>
      <c r="Y273" s="34" t="s">
        <v>202</v>
      </c>
      <c r="Z273" s="34" t="s">
        <v>202</v>
      </c>
      <c r="AA273" s="34" t="s">
        <v>202</v>
      </c>
      <c r="AB273" s="34" t="s">
        <v>202</v>
      </c>
      <c r="AC273" s="34" t="s">
        <v>1513</v>
      </c>
    </row>
    <row r="274" spans="1:29" ht="38.25" x14ac:dyDescent="0.2">
      <c r="A274" s="64">
        <v>273</v>
      </c>
      <c r="B274" s="64">
        <f t="shared" si="8"/>
        <v>268</v>
      </c>
      <c r="C274" s="28" t="s">
        <v>1514</v>
      </c>
      <c r="D274" s="28" t="s">
        <v>6</v>
      </c>
      <c r="E274" s="28" t="s">
        <v>2526</v>
      </c>
      <c r="F274" s="28" t="s">
        <v>202</v>
      </c>
      <c r="G274" s="28">
        <v>0</v>
      </c>
      <c r="H274" s="28">
        <v>1</v>
      </c>
      <c r="I274" s="31" t="s">
        <v>2954</v>
      </c>
      <c r="J274" s="31" t="s">
        <v>26</v>
      </c>
      <c r="K274" s="31" t="s">
        <v>35</v>
      </c>
      <c r="L274" s="24"/>
      <c r="M274" s="24"/>
      <c r="N274" s="24"/>
      <c r="O274" s="34" t="s">
        <v>36</v>
      </c>
      <c r="P274" s="34" t="s">
        <v>202</v>
      </c>
      <c r="Q274" s="34" t="s">
        <v>36</v>
      </c>
      <c r="R274" s="34" t="s">
        <v>1515</v>
      </c>
      <c r="S274" s="34" t="s">
        <v>202</v>
      </c>
      <c r="T274" s="34" t="s">
        <v>214</v>
      </c>
      <c r="U274" s="34" t="s">
        <v>215</v>
      </c>
      <c r="V274" s="34" t="s">
        <v>202</v>
      </c>
      <c r="W274" s="34" t="s">
        <v>202</v>
      </c>
      <c r="X274" s="34" t="s">
        <v>202</v>
      </c>
      <c r="Y274" s="34" t="s">
        <v>202</v>
      </c>
      <c r="Z274" s="34" t="s">
        <v>202</v>
      </c>
      <c r="AA274" s="34" t="s">
        <v>202</v>
      </c>
      <c r="AB274" s="34" t="s">
        <v>202</v>
      </c>
      <c r="AC274" s="34" t="s">
        <v>1516</v>
      </c>
    </row>
    <row r="275" spans="1:29" ht="38.25" x14ac:dyDescent="0.2">
      <c r="A275" s="63">
        <v>274</v>
      </c>
      <c r="B275" s="64">
        <f t="shared" si="8"/>
        <v>268</v>
      </c>
      <c r="C275" s="28" t="s">
        <v>1517</v>
      </c>
      <c r="D275" s="28" t="s">
        <v>6</v>
      </c>
      <c r="E275" s="28" t="s">
        <v>2527</v>
      </c>
      <c r="F275" s="28" t="s">
        <v>202</v>
      </c>
      <c r="G275" s="28">
        <v>0</v>
      </c>
      <c r="H275" s="28">
        <v>1</v>
      </c>
      <c r="I275" s="31" t="s">
        <v>2955</v>
      </c>
      <c r="J275" s="31" t="s">
        <v>26</v>
      </c>
      <c r="K275" s="31" t="s">
        <v>37</v>
      </c>
      <c r="L275" s="24"/>
      <c r="M275" s="24"/>
      <c r="N275" s="24"/>
      <c r="O275" s="34" t="s">
        <v>38</v>
      </c>
      <c r="P275" s="34" t="s">
        <v>202</v>
      </c>
      <c r="Q275" s="34" t="s">
        <v>38</v>
      </c>
      <c r="R275" s="34" t="s">
        <v>1518</v>
      </c>
      <c r="S275" s="34" t="s">
        <v>202</v>
      </c>
      <c r="T275" s="34" t="s">
        <v>239</v>
      </c>
      <c r="U275" s="34" t="s">
        <v>202</v>
      </c>
      <c r="V275" s="34" t="s">
        <v>2602</v>
      </c>
      <c r="W275" s="34" t="s">
        <v>202</v>
      </c>
      <c r="X275" s="34" t="s">
        <v>202</v>
      </c>
      <c r="Y275" s="34" t="s">
        <v>202</v>
      </c>
      <c r="Z275" s="34" t="s">
        <v>202</v>
      </c>
      <c r="AA275" s="34" t="s">
        <v>202</v>
      </c>
      <c r="AB275" s="34" t="s">
        <v>202</v>
      </c>
      <c r="AC275" s="34" t="s">
        <v>1519</v>
      </c>
    </row>
    <row r="276" spans="1:29" ht="178.5" x14ac:dyDescent="0.2">
      <c r="A276" s="63">
        <v>275</v>
      </c>
      <c r="B276" s="64">
        <f t="shared" si="8"/>
        <v>268</v>
      </c>
      <c r="C276" s="28" t="s">
        <v>1520</v>
      </c>
      <c r="D276" s="28" t="s">
        <v>6</v>
      </c>
      <c r="E276" s="28" t="s">
        <v>2528</v>
      </c>
      <c r="F276" s="28" t="s">
        <v>202</v>
      </c>
      <c r="G276" s="28">
        <v>0</v>
      </c>
      <c r="H276" s="28">
        <v>1</v>
      </c>
      <c r="I276" s="31" t="s">
        <v>2956</v>
      </c>
      <c r="J276" s="31" t="s">
        <v>39</v>
      </c>
      <c r="K276" s="31" t="s">
        <v>40</v>
      </c>
      <c r="L276" s="24"/>
      <c r="M276" s="24"/>
      <c r="N276" s="24"/>
      <c r="O276" s="34" t="s">
        <v>41</v>
      </c>
      <c r="P276" s="34" t="s">
        <v>202</v>
      </c>
      <c r="Q276" s="34" t="s">
        <v>41</v>
      </c>
      <c r="R276" s="34" t="s">
        <v>1521</v>
      </c>
      <c r="S276" s="34" t="s">
        <v>202</v>
      </c>
      <c r="T276" s="34" t="s">
        <v>216</v>
      </c>
      <c r="U276" s="34" t="s">
        <v>202</v>
      </c>
      <c r="V276" s="34" t="s">
        <v>217</v>
      </c>
      <c r="W276" s="34" t="s">
        <v>202</v>
      </c>
      <c r="X276" s="34" t="s">
        <v>202</v>
      </c>
      <c r="Y276" s="34" t="s">
        <v>202</v>
      </c>
      <c r="Z276" s="34" t="s">
        <v>202</v>
      </c>
      <c r="AA276" s="34" t="s">
        <v>202</v>
      </c>
      <c r="AB276" s="34" t="s">
        <v>202</v>
      </c>
      <c r="AC276" s="34" t="s">
        <v>1522</v>
      </c>
    </row>
    <row r="277" spans="1:29" ht="25.5" x14ac:dyDescent="0.2">
      <c r="A277" s="68">
        <v>276</v>
      </c>
      <c r="B277" s="68">
        <f>$A$267</f>
        <v>266</v>
      </c>
      <c r="C277" s="30" t="s">
        <v>1523</v>
      </c>
      <c r="D277" s="30" t="s">
        <v>238</v>
      </c>
      <c r="E277" s="30" t="s">
        <v>1524</v>
      </c>
      <c r="F277" s="30" t="s">
        <v>202</v>
      </c>
      <c r="G277" s="30">
        <v>0</v>
      </c>
      <c r="H277" s="30">
        <v>1</v>
      </c>
      <c r="I277" s="33" t="s">
        <v>202</v>
      </c>
      <c r="J277" s="33" t="s">
        <v>202</v>
      </c>
      <c r="K277" s="33" t="s">
        <v>1525</v>
      </c>
      <c r="L277" s="26"/>
      <c r="M277" s="26"/>
      <c r="N277" s="26"/>
      <c r="O277" s="36" t="s">
        <v>202</v>
      </c>
      <c r="P277" s="36" t="s">
        <v>202</v>
      </c>
      <c r="Q277" s="36" t="s">
        <v>202</v>
      </c>
      <c r="R277" s="36" t="s">
        <v>202</v>
      </c>
      <c r="S277" s="36" t="s">
        <v>202</v>
      </c>
      <c r="T277" s="36" t="s">
        <v>202</v>
      </c>
      <c r="U277" s="36" t="s">
        <v>202</v>
      </c>
      <c r="V277" s="36" t="s">
        <v>202</v>
      </c>
      <c r="W277" s="36" t="s">
        <v>202</v>
      </c>
      <c r="X277" s="36" t="s">
        <v>202</v>
      </c>
      <c r="Y277" s="36" t="s">
        <v>202</v>
      </c>
      <c r="Z277" s="36" t="s">
        <v>202</v>
      </c>
      <c r="AA277" s="36" t="s">
        <v>202</v>
      </c>
      <c r="AB277" s="36" t="s">
        <v>202</v>
      </c>
      <c r="AC277" s="36" t="s">
        <v>1526</v>
      </c>
    </row>
    <row r="278" spans="1:29" ht="191.25" x14ac:dyDescent="0.2">
      <c r="A278" s="63">
        <v>277</v>
      </c>
      <c r="B278" s="64">
        <f t="shared" ref="B278:B286" si="9">$A$277</f>
        <v>276</v>
      </c>
      <c r="C278" s="28" t="s">
        <v>1527</v>
      </c>
      <c r="D278" s="28" t="s">
        <v>6</v>
      </c>
      <c r="E278" s="28" t="s">
        <v>2529</v>
      </c>
      <c r="F278" s="28" t="s">
        <v>202</v>
      </c>
      <c r="G278" s="28">
        <v>0</v>
      </c>
      <c r="H278" s="28">
        <v>1</v>
      </c>
      <c r="I278" s="31" t="s">
        <v>3091</v>
      </c>
      <c r="J278" s="31" t="s">
        <v>1528</v>
      </c>
      <c r="K278" s="31" t="s">
        <v>1529</v>
      </c>
      <c r="L278" s="24"/>
      <c r="M278" s="24"/>
      <c r="N278" s="24" t="s">
        <v>62</v>
      </c>
      <c r="O278" s="34" t="s">
        <v>64</v>
      </c>
      <c r="P278" s="34" t="s">
        <v>202</v>
      </c>
      <c r="Q278" s="34" t="s">
        <v>2766</v>
      </c>
      <c r="R278" s="34" t="s">
        <v>1530</v>
      </c>
      <c r="S278" s="34" t="s">
        <v>1531</v>
      </c>
      <c r="T278" s="34" t="s">
        <v>252</v>
      </c>
      <c r="U278" s="34" t="s">
        <v>253</v>
      </c>
      <c r="V278" s="34" t="s">
        <v>202</v>
      </c>
      <c r="W278" s="34" t="s">
        <v>202</v>
      </c>
      <c r="X278" s="34" t="s">
        <v>202</v>
      </c>
      <c r="Y278" s="34" t="s">
        <v>202</v>
      </c>
      <c r="Z278" s="34" t="s">
        <v>202</v>
      </c>
      <c r="AA278" s="34" t="s">
        <v>202</v>
      </c>
      <c r="AB278" s="34" t="s">
        <v>202</v>
      </c>
      <c r="AC278" s="34" t="s">
        <v>1532</v>
      </c>
    </row>
    <row r="279" spans="1:29" ht="165.75" x14ac:dyDescent="0.2">
      <c r="A279" s="63">
        <v>278</v>
      </c>
      <c r="B279" s="64">
        <f t="shared" si="9"/>
        <v>276</v>
      </c>
      <c r="C279" s="28" t="s">
        <v>1533</v>
      </c>
      <c r="D279" s="28" t="s">
        <v>6</v>
      </c>
      <c r="E279" s="28" t="s">
        <v>2530</v>
      </c>
      <c r="F279" s="28" t="s">
        <v>202</v>
      </c>
      <c r="G279" s="28">
        <v>0</v>
      </c>
      <c r="H279" s="28">
        <v>1</v>
      </c>
      <c r="I279" s="31" t="s">
        <v>3092</v>
      </c>
      <c r="J279" s="31" t="s">
        <v>902</v>
      </c>
      <c r="K279" s="31" t="s">
        <v>1534</v>
      </c>
      <c r="L279" s="24"/>
      <c r="M279" s="24"/>
      <c r="N279" s="24" t="s">
        <v>202</v>
      </c>
      <c r="O279" s="34" t="s">
        <v>1535</v>
      </c>
      <c r="P279" s="34" t="s">
        <v>1536</v>
      </c>
      <c r="Q279" s="34" t="s">
        <v>2767</v>
      </c>
      <c r="R279" s="34" t="s">
        <v>1537</v>
      </c>
      <c r="S279" s="34" t="s">
        <v>1538</v>
      </c>
      <c r="T279" s="34" t="s">
        <v>252</v>
      </c>
      <c r="U279" s="34" t="s">
        <v>253</v>
      </c>
      <c r="V279" s="34" t="s">
        <v>202</v>
      </c>
      <c r="W279" s="34" t="s">
        <v>202</v>
      </c>
      <c r="X279" s="34" t="s">
        <v>202</v>
      </c>
      <c r="Y279" s="34" t="s">
        <v>202</v>
      </c>
      <c r="Z279" s="34" t="s">
        <v>202</v>
      </c>
      <c r="AA279" s="34" t="s">
        <v>202</v>
      </c>
      <c r="AB279" s="34" t="s">
        <v>202</v>
      </c>
      <c r="AC279" s="34" t="s">
        <v>1539</v>
      </c>
    </row>
    <row r="280" spans="1:29" ht="165.75" x14ac:dyDescent="0.2">
      <c r="A280" s="63">
        <v>279</v>
      </c>
      <c r="B280" s="64">
        <f t="shared" si="9"/>
        <v>276</v>
      </c>
      <c r="C280" s="28" t="s">
        <v>1540</v>
      </c>
      <c r="D280" s="28" t="s">
        <v>6</v>
      </c>
      <c r="E280" s="28" t="s">
        <v>2531</v>
      </c>
      <c r="F280" s="28" t="s">
        <v>202</v>
      </c>
      <c r="G280" s="28">
        <v>0</v>
      </c>
      <c r="H280" s="28">
        <v>1</v>
      </c>
      <c r="I280" s="31" t="s">
        <v>3093</v>
      </c>
      <c r="J280" s="31" t="s">
        <v>1541</v>
      </c>
      <c r="K280" s="31" t="s">
        <v>1542</v>
      </c>
      <c r="L280" s="24"/>
      <c r="M280" s="24"/>
      <c r="N280" s="24" t="s">
        <v>62</v>
      </c>
      <c r="O280" s="34" t="s">
        <v>1543</v>
      </c>
      <c r="P280" s="34" t="s">
        <v>1544</v>
      </c>
      <c r="Q280" s="34" t="s">
        <v>2768</v>
      </c>
      <c r="R280" s="34" t="s">
        <v>1545</v>
      </c>
      <c r="S280" s="34" t="s">
        <v>1546</v>
      </c>
      <c r="T280" s="34" t="s">
        <v>252</v>
      </c>
      <c r="U280" s="34" t="s">
        <v>253</v>
      </c>
      <c r="V280" s="34" t="s">
        <v>202</v>
      </c>
      <c r="W280" s="34" t="s">
        <v>202</v>
      </c>
      <c r="X280" s="34" t="s">
        <v>202</v>
      </c>
      <c r="Y280" s="34" t="s">
        <v>202</v>
      </c>
      <c r="Z280" s="34" t="s">
        <v>202</v>
      </c>
      <c r="AA280" s="34" t="s">
        <v>202</v>
      </c>
      <c r="AB280" s="34" t="s">
        <v>202</v>
      </c>
      <c r="AC280" s="34" t="s">
        <v>1547</v>
      </c>
    </row>
    <row r="281" spans="1:29" ht="178.5" x14ac:dyDescent="0.2">
      <c r="A281" s="63">
        <v>280</v>
      </c>
      <c r="B281" s="64">
        <f t="shared" si="9"/>
        <v>276</v>
      </c>
      <c r="C281" s="28" t="s">
        <v>1548</v>
      </c>
      <c r="D281" s="28" t="s">
        <v>6</v>
      </c>
      <c r="E281" s="28" t="s">
        <v>2532</v>
      </c>
      <c r="F281" s="28" t="s">
        <v>202</v>
      </c>
      <c r="G281" s="28">
        <v>0</v>
      </c>
      <c r="H281" s="28">
        <v>1</v>
      </c>
      <c r="I281" s="31" t="s">
        <v>3094</v>
      </c>
      <c r="J281" s="31" t="s">
        <v>1549</v>
      </c>
      <c r="K281" s="31" t="s">
        <v>1550</v>
      </c>
      <c r="L281" s="24"/>
      <c r="M281" s="24"/>
      <c r="N281" s="24" t="s">
        <v>202</v>
      </c>
      <c r="O281" s="34" t="s">
        <v>1551</v>
      </c>
      <c r="P281" s="34" t="s">
        <v>1552</v>
      </c>
      <c r="Q281" s="34" t="s">
        <v>2769</v>
      </c>
      <c r="R281" s="34" t="s">
        <v>1553</v>
      </c>
      <c r="S281" s="34" t="s">
        <v>1554</v>
      </c>
      <c r="T281" s="34" t="s">
        <v>1555</v>
      </c>
      <c r="U281" s="34" t="s">
        <v>202</v>
      </c>
      <c r="V281" s="34" t="s">
        <v>1556</v>
      </c>
      <c r="W281" s="34" t="s">
        <v>202</v>
      </c>
      <c r="X281" s="34" t="s">
        <v>202</v>
      </c>
      <c r="Y281" s="34" t="s">
        <v>202</v>
      </c>
      <c r="Z281" s="34" t="s">
        <v>202</v>
      </c>
      <c r="AA281" s="34" t="s">
        <v>202</v>
      </c>
      <c r="AB281" s="34" t="s">
        <v>202</v>
      </c>
      <c r="AC281" s="34" t="s">
        <v>1557</v>
      </c>
    </row>
    <row r="282" spans="1:29" ht="229.5" x14ac:dyDescent="0.2">
      <c r="A282" s="63">
        <v>281</v>
      </c>
      <c r="B282" s="64">
        <f t="shared" si="9"/>
        <v>276</v>
      </c>
      <c r="C282" s="28" t="s">
        <v>1558</v>
      </c>
      <c r="D282" s="28" t="s">
        <v>6</v>
      </c>
      <c r="E282" s="28" t="s">
        <v>2533</v>
      </c>
      <c r="F282" s="28" t="s">
        <v>202</v>
      </c>
      <c r="G282" s="28">
        <v>0</v>
      </c>
      <c r="H282" s="28">
        <v>1</v>
      </c>
      <c r="I282" s="31" t="s">
        <v>3095</v>
      </c>
      <c r="J282" s="31" t="s">
        <v>597</v>
      </c>
      <c r="K282" s="31" t="s">
        <v>1559</v>
      </c>
      <c r="L282" s="24"/>
      <c r="M282" s="24"/>
      <c r="N282" s="24" t="s">
        <v>62</v>
      </c>
      <c r="O282" s="34" t="s">
        <v>1560</v>
      </c>
      <c r="P282" s="34" t="s">
        <v>202</v>
      </c>
      <c r="Q282" s="34" t="s">
        <v>2770</v>
      </c>
      <c r="R282" s="34" t="s">
        <v>1561</v>
      </c>
      <c r="S282" s="34" t="s">
        <v>1562</v>
      </c>
      <c r="T282" s="34" t="s">
        <v>252</v>
      </c>
      <c r="U282" s="34" t="s">
        <v>253</v>
      </c>
      <c r="V282" s="34" t="s">
        <v>202</v>
      </c>
      <c r="W282" s="34" t="s">
        <v>202</v>
      </c>
      <c r="X282" s="34" t="s">
        <v>202</v>
      </c>
      <c r="Y282" s="34" t="s">
        <v>202</v>
      </c>
      <c r="Z282" s="34" t="s">
        <v>202</v>
      </c>
      <c r="AA282" s="34" t="s">
        <v>202</v>
      </c>
      <c r="AB282" s="34" t="s">
        <v>202</v>
      </c>
      <c r="AC282" s="34" t="s">
        <v>1563</v>
      </c>
    </row>
    <row r="283" spans="1:29" ht="38.25" x14ac:dyDescent="0.2">
      <c r="A283" s="64">
        <v>282</v>
      </c>
      <c r="B283" s="64">
        <f t="shared" si="9"/>
        <v>276</v>
      </c>
      <c r="C283" s="28" t="s">
        <v>1564</v>
      </c>
      <c r="D283" s="28" t="s">
        <v>6</v>
      </c>
      <c r="E283" s="28" t="s">
        <v>2534</v>
      </c>
      <c r="F283" s="28" t="s">
        <v>202</v>
      </c>
      <c r="G283" s="28">
        <v>0</v>
      </c>
      <c r="H283" s="28">
        <v>1</v>
      </c>
      <c r="I283" s="31" t="s">
        <v>3096</v>
      </c>
      <c r="J283" s="31" t="s">
        <v>597</v>
      </c>
      <c r="K283" s="31" t="s">
        <v>1565</v>
      </c>
      <c r="L283" s="24"/>
      <c r="M283" s="24"/>
      <c r="N283" s="24" t="s">
        <v>202</v>
      </c>
      <c r="O283" s="34" t="s">
        <v>1566</v>
      </c>
      <c r="P283" s="34" t="s">
        <v>202</v>
      </c>
      <c r="Q283" s="34" t="s">
        <v>2771</v>
      </c>
      <c r="R283" s="34" t="s">
        <v>1567</v>
      </c>
      <c r="S283" s="34" t="s">
        <v>1568</v>
      </c>
      <c r="T283" s="34" t="s">
        <v>252</v>
      </c>
      <c r="U283" s="34" t="s">
        <v>253</v>
      </c>
      <c r="V283" s="34" t="s">
        <v>202</v>
      </c>
      <c r="W283" s="34" t="s">
        <v>202</v>
      </c>
      <c r="X283" s="34" t="s">
        <v>202</v>
      </c>
      <c r="Y283" s="34" t="s">
        <v>202</v>
      </c>
      <c r="Z283" s="34" t="s">
        <v>202</v>
      </c>
      <c r="AA283" s="34" t="s">
        <v>202</v>
      </c>
      <c r="AB283" s="34" t="s">
        <v>202</v>
      </c>
      <c r="AC283" s="34" t="s">
        <v>1569</v>
      </c>
    </row>
    <row r="284" spans="1:29" ht="255" x14ac:dyDescent="0.2">
      <c r="A284" s="63">
        <v>283</v>
      </c>
      <c r="B284" s="64">
        <f t="shared" si="9"/>
        <v>276</v>
      </c>
      <c r="C284" s="28" t="s">
        <v>1570</v>
      </c>
      <c r="D284" s="28" t="s">
        <v>6</v>
      </c>
      <c r="E284" s="28" t="s">
        <v>2535</v>
      </c>
      <c r="F284" s="28" t="s">
        <v>202</v>
      </c>
      <c r="G284" s="28">
        <v>0</v>
      </c>
      <c r="H284" s="28">
        <v>1</v>
      </c>
      <c r="I284" s="31" t="s">
        <v>3097</v>
      </c>
      <c r="J284" s="31" t="s">
        <v>939</v>
      </c>
      <c r="K284" s="31" t="s">
        <v>1571</v>
      </c>
      <c r="L284" s="24"/>
      <c r="M284" s="24"/>
      <c r="N284" s="24"/>
      <c r="O284" s="34" t="s">
        <v>1572</v>
      </c>
      <c r="P284" s="34" t="s">
        <v>202</v>
      </c>
      <c r="Q284" s="34" t="s">
        <v>2772</v>
      </c>
      <c r="R284" s="34" t="s">
        <v>1573</v>
      </c>
      <c r="S284" s="34" t="s">
        <v>1574</v>
      </c>
      <c r="T284" s="34" t="s">
        <v>1575</v>
      </c>
      <c r="U284" s="34" t="s">
        <v>202</v>
      </c>
      <c r="V284" s="34" t="s">
        <v>1576</v>
      </c>
      <c r="W284" s="34" t="s">
        <v>202</v>
      </c>
      <c r="X284" s="34" t="s">
        <v>202</v>
      </c>
      <c r="Y284" s="34" t="s">
        <v>202</v>
      </c>
      <c r="Z284" s="34" t="s">
        <v>202</v>
      </c>
      <c r="AA284" s="34" t="s">
        <v>202</v>
      </c>
      <c r="AB284" s="34" t="s">
        <v>202</v>
      </c>
      <c r="AC284" s="34" t="s">
        <v>1577</v>
      </c>
    </row>
    <row r="285" spans="1:29" ht="178.5" x14ac:dyDescent="0.2">
      <c r="A285" s="63">
        <v>284</v>
      </c>
      <c r="B285" s="64">
        <f t="shared" si="9"/>
        <v>276</v>
      </c>
      <c r="C285" s="28" t="s">
        <v>1578</v>
      </c>
      <c r="D285" s="28" t="s">
        <v>6</v>
      </c>
      <c r="E285" s="28" t="s">
        <v>2536</v>
      </c>
      <c r="F285" s="28" t="s">
        <v>202</v>
      </c>
      <c r="G285" s="28">
        <v>0</v>
      </c>
      <c r="H285" s="28">
        <v>1</v>
      </c>
      <c r="I285" s="31" t="s">
        <v>3098</v>
      </c>
      <c r="J285" s="31" t="s">
        <v>1253</v>
      </c>
      <c r="K285" s="31" t="s">
        <v>1579</v>
      </c>
      <c r="L285" s="24"/>
      <c r="M285" s="24"/>
      <c r="N285" s="24"/>
      <c r="O285" s="34" t="s">
        <v>1580</v>
      </c>
      <c r="P285" s="34" t="s">
        <v>1581</v>
      </c>
      <c r="Q285" s="34" t="s">
        <v>2773</v>
      </c>
      <c r="R285" s="34" t="s">
        <v>1582</v>
      </c>
      <c r="S285" s="34" t="s">
        <v>1583</v>
      </c>
      <c r="T285" s="34" t="s">
        <v>211</v>
      </c>
      <c r="U285" s="34" t="s">
        <v>202</v>
      </c>
      <c r="V285" s="34" t="s">
        <v>202</v>
      </c>
      <c r="W285" s="34" t="s">
        <v>202</v>
      </c>
      <c r="X285" s="34" t="s">
        <v>202</v>
      </c>
      <c r="Y285" s="34" t="s">
        <v>202</v>
      </c>
      <c r="Z285" s="34" t="s">
        <v>202</v>
      </c>
      <c r="AA285" s="34" t="s">
        <v>202</v>
      </c>
      <c r="AB285" s="34" t="s">
        <v>202</v>
      </c>
      <c r="AC285" s="34" t="s">
        <v>1584</v>
      </c>
    </row>
    <row r="286" spans="1:29" ht="25.5" x14ac:dyDescent="0.2">
      <c r="A286" s="68">
        <v>285</v>
      </c>
      <c r="B286" s="68">
        <f t="shared" si="9"/>
        <v>276</v>
      </c>
      <c r="C286" s="30" t="s">
        <v>1585</v>
      </c>
      <c r="D286" s="30" t="s">
        <v>238</v>
      </c>
      <c r="E286" s="30" t="s">
        <v>1586</v>
      </c>
      <c r="F286" s="30" t="s">
        <v>202</v>
      </c>
      <c r="G286" s="30">
        <v>0</v>
      </c>
      <c r="H286" s="30">
        <v>1</v>
      </c>
      <c r="I286" s="33" t="s">
        <v>202</v>
      </c>
      <c r="J286" s="33" t="s">
        <v>202</v>
      </c>
      <c r="K286" s="33" t="s">
        <v>1586</v>
      </c>
      <c r="L286" s="26"/>
      <c r="M286" s="26"/>
      <c r="N286" s="26"/>
      <c r="O286" s="36" t="s">
        <v>202</v>
      </c>
      <c r="P286" s="36" t="s">
        <v>202</v>
      </c>
      <c r="Q286" s="36" t="s">
        <v>202</v>
      </c>
      <c r="R286" s="36" t="s">
        <v>202</v>
      </c>
      <c r="S286" s="36" t="s">
        <v>202</v>
      </c>
      <c r="T286" s="36" t="s">
        <v>202</v>
      </c>
      <c r="U286" s="36" t="s">
        <v>202</v>
      </c>
      <c r="V286" s="36" t="s">
        <v>202</v>
      </c>
      <c r="W286" s="36" t="s">
        <v>202</v>
      </c>
      <c r="X286" s="36" t="s">
        <v>202</v>
      </c>
      <c r="Y286" s="36" t="s">
        <v>202</v>
      </c>
      <c r="Z286" s="36" t="s">
        <v>202</v>
      </c>
      <c r="AA286" s="36" t="s">
        <v>202</v>
      </c>
      <c r="AB286" s="36" t="s">
        <v>202</v>
      </c>
      <c r="AC286" s="36" t="s">
        <v>1587</v>
      </c>
    </row>
    <row r="287" spans="1:29" ht="409.5" x14ac:dyDescent="0.2">
      <c r="A287" s="63">
        <v>286</v>
      </c>
      <c r="B287" s="64">
        <f>$A$286</f>
        <v>285</v>
      </c>
      <c r="C287" s="28" t="s">
        <v>1588</v>
      </c>
      <c r="D287" s="28" t="s">
        <v>6</v>
      </c>
      <c r="E287" s="28" t="s">
        <v>2537</v>
      </c>
      <c r="F287" s="28" t="s">
        <v>202</v>
      </c>
      <c r="G287" s="28">
        <v>1</v>
      </c>
      <c r="H287" s="28">
        <v>1</v>
      </c>
      <c r="I287" s="31" t="s">
        <v>3091</v>
      </c>
      <c r="J287" s="31" t="s">
        <v>1528</v>
      </c>
      <c r="K287" s="31" t="s">
        <v>1529</v>
      </c>
      <c r="L287" s="24"/>
      <c r="M287" s="24"/>
      <c r="N287" s="24" t="s">
        <v>62</v>
      </c>
      <c r="O287" s="34" t="s">
        <v>64</v>
      </c>
      <c r="P287" s="34" t="s">
        <v>202</v>
      </c>
      <c r="Q287" s="34" t="s">
        <v>2774</v>
      </c>
      <c r="R287" s="34" t="s">
        <v>1589</v>
      </c>
      <c r="S287" s="34" t="s">
        <v>1590</v>
      </c>
      <c r="T287" s="34" t="s">
        <v>252</v>
      </c>
      <c r="U287" s="34" t="s">
        <v>253</v>
      </c>
      <c r="V287" s="34" t="s">
        <v>202</v>
      </c>
      <c r="W287" s="34" t="s">
        <v>202</v>
      </c>
      <c r="X287" s="34" t="s">
        <v>202</v>
      </c>
      <c r="Y287" s="34" t="s">
        <v>202</v>
      </c>
      <c r="Z287" s="34" t="s">
        <v>202</v>
      </c>
      <c r="AA287" s="34" t="s">
        <v>202</v>
      </c>
      <c r="AB287" s="34" t="s">
        <v>202</v>
      </c>
      <c r="AC287" s="34" t="s">
        <v>1591</v>
      </c>
    </row>
    <row r="288" spans="1:29" ht="89.25" x14ac:dyDescent="0.2">
      <c r="A288" s="63">
        <v>287</v>
      </c>
      <c r="B288" s="64">
        <f>$A$286</f>
        <v>285</v>
      </c>
      <c r="C288" s="28" t="s">
        <v>1592</v>
      </c>
      <c r="D288" s="28" t="s">
        <v>6</v>
      </c>
      <c r="E288" s="28" t="s">
        <v>2538</v>
      </c>
      <c r="F288" s="28" t="s">
        <v>202</v>
      </c>
      <c r="G288" s="28">
        <v>0</v>
      </c>
      <c r="H288" s="28">
        <v>1</v>
      </c>
      <c r="I288" s="31" t="s">
        <v>3099</v>
      </c>
      <c r="J288" s="31" t="s">
        <v>1593</v>
      </c>
      <c r="K288" s="31" t="s">
        <v>1594</v>
      </c>
      <c r="L288" s="24"/>
      <c r="M288" s="24"/>
      <c r="N288" s="24" t="s">
        <v>202</v>
      </c>
      <c r="O288" s="34" t="s">
        <v>1595</v>
      </c>
      <c r="P288" s="34" t="s">
        <v>1596</v>
      </c>
      <c r="Q288" s="34" t="s">
        <v>2775</v>
      </c>
      <c r="R288" s="34" t="s">
        <v>1597</v>
      </c>
      <c r="S288" s="34" t="s">
        <v>202</v>
      </c>
      <c r="T288" s="34" t="s">
        <v>1598</v>
      </c>
      <c r="U288" s="34" t="s">
        <v>202</v>
      </c>
      <c r="V288" s="34" t="s">
        <v>1599</v>
      </c>
      <c r="W288" s="34" t="s">
        <v>202</v>
      </c>
      <c r="X288" s="34" t="s">
        <v>202</v>
      </c>
      <c r="Y288" s="34" t="s">
        <v>202</v>
      </c>
      <c r="Z288" s="34" t="s">
        <v>202</v>
      </c>
      <c r="AA288" s="34" t="s">
        <v>202</v>
      </c>
      <c r="AB288" s="34" t="s">
        <v>202</v>
      </c>
      <c r="AC288" s="34" t="s">
        <v>1600</v>
      </c>
    </row>
    <row r="289" spans="1:29" ht="51" x14ac:dyDescent="0.2">
      <c r="A289" s="64">
        <v>288</v>
      </c>
      <c r="B289" s="64">
        <f>$A$286</f>
        <v>285</v>
      </c>
      <c r="C289" s="28" t="s">
        <v>1601</v>
      </c>
      <c r="D289" s="28" t="s">
        <v>6</v>
      </c>
      <c r="E289" s="28" t="s">
        <v>2539</v>
      </c>
      <c r="F289" s="28" t="s">
        <v>202</v>
      </c>
      <c r="G289" s="28">
        <v>0</v>
      </c>
      <c r="H289" s="28">
        <v>1</v>
      </c>
      <c r="I289" s="31" t="s">
        <v>3100</v>
      </c>
      <c r="J289" s="31" t="s">
        <v>80</v>
      </c>
      <c r="K289" s="31" t="s">
        <v>1602</v>
      </c>
      <c r="L289" s="24"/>
      <c r="M289" s="24"/>
      <c r="N289" s="24" t="s">
        <v>62</v>
      </c>
      <c r="O289" s="34" t="s">
        <v>1603</v>
      </c>
      <c r="P289" s="34" t="s">
        <v>202</v>
      </c>
      <c r="Q289" s="34" t="s">
        <v>2776</v>
      </c>
      <c r="R289" s="34" t="s">
        <v>1604</v>
      </c>
      <c r="S289" s="34" t="s">
        <v>202</v>
      </c>
      <c r="T289" s="34" t="s">
        <v>252</v>
      </c>
      <c r="U289" s="34" t="s">
        <v>253</v>
      </c>
      <c r="V289" s="34" t="s">
        <v>202</v>
      </c>
      <c r="W289" s="34" t="s">
        <v>202</v>
      </c>
      <c r="X289" s="34" t="s">
        <v>202</v>
      </c>
      <c r="Y289" s="34" t="s">
        <v>202</v>
      </c>
      <c r="Z289" s="34" t="s">
        <v>202</v>
      </c>
      <c r="AA289" s="34" t="s">
        <v>202</v>
      </c>
      <c r="AB289" s="34" t="s">
        <v>202</v>
      </c>
      <c r="AC289" s="34" t="s">
        <v>1605</v>
      </c>
    </row>
    <row r="290" spans="1:29" ht="51" x14ac:dyDescent="0.2">
      <c r="A290" s="63">
        <v>289</v>
      </c>
      <c r="B290" s="64">
        <f>$A$286</f>
        <v>285</v>
      </c>
      <c r="C290" s="28" t="s">
        <v>1606</v>
      </c>
      <c r="D290" s="28" t="s">
        <v>6</v>
      </c>
      <c r="E290" s="28" t="s">
        <v>2540</v>
      </c>
      <c r="F290" s="28" t="s">
        <v>202</v>
      </c>
      <c r="G290" s="28">
        <v>0</v>
      </c>
      <c r="H290" s="28">
        <v>1</v>
      </c>
      <c r="I290" s="31" t="s">
        <v>3101</v>
      </c>
      <c r="J290" s="31" t="s">
        <v>80</v>
      </c>
      <c r="K290" s="31" t="s">
        <v>1607</v>
      </c>
      <c r="L290" s="24"/>
      <c r="M290" s="24"/>
      <c r="N290" s="24" t="s">
        <v>63</v>
      </c>
      <c r="O290" s="34" t="s">
        <v>1608</v>
      </c>
      <c r="P290" s="34" t="s">
        <v>202</v>
      </c>
      <c r="Q290" s="34" t="s">
        <v>2777</v>
      </c>
      <c r="R290" s="34" t="s">
        <v>1609</v>
      </c>
      <c r="S290" s="34" t="s">
        <v>202</v>
      </c>
      <c r="T290" s="34" t="s">
        <v>252</v>
      </c>
      <c r="U290" s="34" t="s">
        <v>253</v>
      </c>
      <c r="V290" s="34" t="s">
        <v>202</v>
      </c>
      <c r="W290" s="34" t="s">
        <v>202</v>
      </c>
      <c r="X290" s="34" t="s">
        <v>202</v>
      </c>
      <c r="Y290" s="34" t="s">
        <v>202</v>
      </c>
      <c r="Z290" s="34" t="s">
        <v>202</v>
      </c>
      <c r="AA290" s="34" t="s">
        <v>202</v>
      </c>
      <c r="AB290" s="34" t="s">
        <v>202</v>
      </c>
      <c r="AC290" s="34" t="s">
        <v>1610</v>
      </c>
    </row>
    <row r="291" spans="1:29" ht="255" x14ac:dyDescent="0.2">
      <c r="A291" s="63">
        <v>290</v>
      </c>
      <c r="B291" s="64">
        <f>$A$286</f>
        <v>285</v>
      </c>
      <c r="C291" s="28" t="s">
        <v>1611</v>
      </c>
      <c r="D291" s="28" t="s">
        <v>6</v>
      </c>
      <c r="E291" s="28" t="s">
        <v>2541</v>
      </c>
      <c r="F291" s="28" t="s">
        <v>202</v>
      </c>
      <c r="G291" s="28">
        <v>0</v>
      </c>
      <c r="H291" s="28">
        <v>1</v>
      </c>
      <c r="I291" s="31" t="s">
        <v>3102</v>
      </c>
      <c r="J291" s="31" t="s">
        <v>939</v>
      </c>
      <c r="K291" s="31" t="s">
        <v>1612</v>
      </c>
      <c r="L291" s="24"/>
      <c r="M291" s="24"/>
      <c r="N291" s="24" t="s">
        <v>63</v>
      </c>
      <c r="O291" s="34" t="s">
        <v>1613</v>
      </c>
      <c r="P291" s="34" t="s">
        <v>202</v>
      </c>
      <c r="Q291" s="34" t="s">
        <v>2778</v>
      </c>
      <c r="R291" s="34" t="s">
        <v>1614</v>
      </c>
      <c r="S291" s="34" t="s">
        <v>1574</v>
      </c>
      <c r="T291" s="34" t="s">
        <v>252</v>
      </c>
      <c r="U291" s="34" t="s">
        <v>253</v>
      </c>
      <c r="V291" s="34" t="s">
        <v>202</v>
      </c>
      <c r="W291" s="34" t="s">
        <v>202</v>
      </c>
      <c r="X291" s="34" t="s">
        <v>202</v>
      </c>
      <c r="Y291" s="34" t="s">
        <v>202</v>
      </c>
      <c r="Z291" s="34" t="s">
        <v>202</v>
      </c>
      <c r="AA291" s="34" t="s">
        <v>202</v>
      </c>
      <c r="AB291" s="34" t="s">
        <v>202</v>
      </c>
      <c r="AC291" s="34" t="s">
        <v>1615</v>
      </c>
    </row>
    <row r="292" spans="1:29" ht="25.5" x14ac:dyDescent="0.2">
      <c r="A292" s="69">
        <v>291</v>
      </c>
      <c r="B292" s="68">
        <f>$A$267</f>
        <v>266</v>
      </c>
      <c r="C292" s="30" t="s">
        <v>1616</v>
      </c>
      <c r="D292" s="30" t="s">
        <v>238</v>
      </c>
      <c r="E292" s="30" t="s">
        <v>1617</v>
      </c>
      <c r="F292" s="30" t="s">
        <v>202</v>
      </c>
      <c r="G292" s="30">
        <v>0</v>
      </c>
      <c r="H292" s="30">
        <v>1</v>
      </c>
      <c r="I292" s="33" t="s">
        <v>202</v>
      </c>
      <c r="J292" s="33" t="s">
        <v>202</v>
      </c>
      <c r="K292" s="33" t="s">
        <v>1618</v>
      </c>
      <c r="L292" s="26"/>
      <c r="M292" s="26"/>
      <c r="N292" s="26"/>
      <c r="O292" s="36" t="s">
        <v>202</v>
      </c>
      <c r="P292" s="36" t="s">
        <v>202</v>
      </c>
      <c r="Q292" s="36" t="s">
        <v>202</v>
      </c>
      <c r="R292" s="36" t="s">
        <v>202</v>
      </c>
      <c r="S292" s="36" t="s">
        <v>202</v>
      </c>
      <c r="T292" s="36" t="s">
        <v>202</v>
      </c>
      <c r="U292" s="36" t="s">
        <v>202</v>
      </c>
      <c r="V292" s="36" t="s">
        <v>202</v>
      </c>
      <c r="W292" s="36" t="s">
        <v>202</v>
      </c>
      <c r="X292" s="36" t="s">
        <v>202</v>
      </c>
      <c r="Y292" s="36" t="s">
        <v>202</v>
      </c>
      <c r="Z292" s="36" t="s">
        <v>202</v>
      </c>
      <c r="AA292" s="36" t="s">
        <v>202</v>
      </c>
      <c r="AB292" s="36" t="s">
        <v>202</v>
      </c>
      <c r="AC292" s="36" t="s">
        <v>1619</v>
      </c>
    </row>
    <row r="293" spans="1:29" ht="216.75" x14ac:dyDescent="0.2">
      <c r="A293" s="63">
        <v>292</v>
      </c>
      <c r="B293" s="64">
        <f>$A$292</f>
        <v>291</v>
      </c>
      <c r="C293" s="28" t="s">
        <v>1620</v>
      </c>
      <c r="D293" s="28" t="s">
        <v>6</v>
      </c>
      <c r="E293" s="28" t="s">
        <v>226</v>
      </c>
      <c r="F293" s="28" t="s">
        <v>202</v>
      </c>
      <c r="G293" s="28">
        <v>1</v>
      </c>
      <c r="H293" s="28">
        <v>1</v>
      </c>
      <c r="I293" s="31" t="s">
        <v>3103</v>
      </c>
      <c r="J293" s="31" t="s">
        <v>228</v>
      </c>
      <c r="K293" s="31" t="s">
        <v>229</v>
      </c>
      <c r="L293" s="24"/>
      <c r="M293" s="24"/>
      <c r="N293" s="24" t="s">
        <v>202</v>
      </c>
      <c r="O293" s="34" t="s">
        <v>230</v>
      </c>
      <c r="P293" s="34" t="s">
        <v>231</v>
      </c>
      <c r="Q293" s="34" t="s">
        <v>202</v>
      </c>
      <c r="R293" s="34" t="s">
        <v>3176</v>
      </c>
      <c r="S293" s="34" t="s">
        <v>202</v>
      </c>
      <c r="T293" s="34" t="s">
        <v>239</v>
      </c>
      <c r="U293" s="34" t="s">
        <v>202</v>
      </c>
      <c r="V293" s="34" t="s">
        <v>234</v>
      </c>
      <c r="W293" s="34" t="s">
        <v>202</v>
      </c>
      <c r="X293" s="34" t="s">
        <v>202</v>
      </c>
      <c r="Y293" s="34" t="s">
        <v>202</v>
      </c>
      <c r="Z293" s="34" t="s">
        <v>202</v>
      </c>
      <c r="AA293" s="34" t="s">
        <v>202</v>
      </c>
      <c r="AB293" s="34" t="s">
        <v>202</v>
      </c>
      <c r="AC293" s="34" t="s">
        <v>1621</v>
      </c>
    </row>
    <row r="294" spans="1:29" ht="102" x14ac:dyDescent="0.2">
      <c r="A294" s="63">
        <v>293</v>
      </c>
      <c r="B294" s="64">
        <f>$A$292</f>
        <v>291</v>
      </c>
      <c r="C294" s="28" t="s">
        <v>1622</v>
      </c>
      <c r="D294" s="28" t="s">
        <v>6</v>
      </c>
      <c r="E294" s="28" t="s">
        <v>227</v>
      </c>
      <c r="F294" s="28" t="s">
        <v>202</v>
      </c>
      <c r="G294" s="28">
        <v>0</v>
      </c>
      <c r="H294" s="28">
        <v>1</v>
      </c>
      <c r="I294" s="31" t="s">
        <v>3104</v>
      </c>
      <c r="J294" s="31" t="s">
        <v>228</v>
      </c>
      <c r="K294" s="31" t="s">
        <v>232</v>
      </c>
      <c r="L294" s="24"/>
      <c r="M294" s="24"/>
      <c r="N294" s="24" t="s">
        <v>63</v>
      </c>
      <c r="O294" s="34" t="s">
        <v>233</v>
      </c>
      <c r="P294" s="34" t="s">
        <v>202</v>
      </c>
      <c r="Q294" s="34" t="s">
        <v>202</v>
      </c>
      <c r="R294" s="34" t="s">
        <v>1623</v>
      </c>
      <c r="S294" s="34" t="s">
        <v>202</v>
      </c>
      <c r="T294" s="34" t="s">
        <v>252</v>
      </c>
      <c r="U294" s="34" t="s">
        <v>3177</v>
      </c>
      <c r="V294" s="34" t="s">
        <v>202</v>
      </c>
      <c r="W294" s="34" t="s">
        <v>202</v>
      </c>
      <c r="X294" s="34" t="s">
        <v>202</v>
      </c>
      <c r="Y294" s="34" t="s">
        <v>202</v>
      </c>
      <c r="Z294" s="34" t="s">
        <v>202</v>
      </c>
      <c r="AA294" s="34" t="s">
        <v>202</v>
      </c>
      <c r="AB294" s="34" t="s">
        <v>202</v>
      </c>
      <c r="AC294" s="34" t="s">
        <v>1624</v>
      </c>
    </row>
    <row r="295" spans="1:29" ht="25.5" x14ac:dyDescent="0.2">
      <c r="A295" s="68">
        <v>294</v>
      </c>
      <c r="B295" s="68">
        <f>$A$267</f>
        <v>266</v>
      </c>
      <c r="C295" s="30" t="s">
        <v>1625</v>
      </c>
      <c r="D295" s="30" t="s">
        <v>238</v>
      </c>
      <c r="E295" s="30" t="s">
        <v>1626</v>
      </c>
      <c r="F295" s="30" t="s">
        <v>202</v>
      </c>
      <c r="G295" s="30">
        <v>0</v>
      </c>
      <c r="H295" s="30">
        <v>1</v>
      </c>
      <c r="I295" s="33" t="s">
        <v>202</v>
      </c>
      <c r="J295" s="33" t="s">
        <v>202</v>
      </c>
      <c r="K295" s="33" t="s">
        <v>256</v>
      </c>
      <c r="L295" s="26"/>
      <c r="M295" s="26"/>
      <c r="N295" s="26"/>
      <c r="O295" s="36" t="s">
        <v>202</v>
      </c>
      <c r="P295" s="36" t="s">
        <v>202</v>
      </c>
      <c r="Q295" s="36" t="s">
        <v>202</v>
      </c>
      <c r="R295" s="36" t="s">
        <v>202</v>
      </c>
      <c r="S295" s="36" t="s">
        <v>202</v>
      </c>
      <c r="T295" s="36" t="s">
        <v>202</v>
      </c>
      <c r="U295" s="36" t="s">
        <v>202</v>
      </c>
      <c r="V295" s="36" t="s">
        <v>202</v>
      </c>
      <c r="W295" s="36" t="s">
        <v>202</v>
      </c>
      <c r="X295" s="36" t="s">
        <v>202</v>
      </c>
      <c r="Y295" s="36" t="s">
        <v>202</v>
      </c>
      <c r="Z295" s="36" t="s">
        <v>202</v>
      </c>
      <c r="AA295" s="36" t="s">
        <v>202</v>
      </c>
      <c r="AB295" s="36" t="s">
        <v>202</v>
      </c>
      <c r="AC295" s="36" t="s">
        <v>1627</v>
      </c>
    </row>
    <row r="296" spans="1:29" ht="255" x14ac:dyDescent="0.2">
      <c r="A296" s="63">
        <v>295</v>
      </c>
      <c r="B296" s="64">
        <f>$A$295</f>
        <v>294</v>
      </c>
      <c r="C296" s="28" t="s">
        <v>1628</v>
      </c>
      <c r="D296" s="28" t="s">
        <v>6</v>
      </c>
      <c r="E296" s="28" t="s">
        <v>1629</v>
      </c>
      <c r="F296" s="28" t="s">
        <v>202</v>
      </c>
      <c r="G296" s="28">
        <v>0</v>
      </c>
      <c r="H296" s="28">
        <v>1</v>
      </c>
      <c r="I296" s="31" t="s">
        <v>3105</v>
      </c>
      <c r="J296" s="31" t="s">
        <v>1630</v>
      </c>
      <c r="K296" s="31" t="s">
        <v>1631</v>
      </c>
      <c r="L296" s="24"/>
      <c r="M296" s="24"/>
      <c r="N296" s="24" t="s">
        <v>62</v>
      </c>
      <c r="O296" s="34" t="s">
        <v>1632</v>
      </c>
      <c r="P296" s="34" t="s">
        <v>202</v>
      </c>
      <c r="Q296" s="34" t="s">
        <v>2779</v>
      </c>
      <c r="R296" s="34" t="s">
        <v>1633</v>
      </c>
      <c r="S296" s="34" t="s">
        <v>1634</v>
      </c>
      <c r="T296" s="34" t="s">
        <v>252</v>
      </c>
      <c r="U296" s="34" t="s">
        <v>253</v>
      </c>
      <c r="V296" s="34" t="s">
        <v>202</v>
      </c>
      <c r="W296" s="34" t="s">
        <v>202</v>
      </c>
      <c r="X296" s="34" t="s">
        <v>202</v>
      </c>
      <c r="Y296" s="34" t="s">
        <v>202</v>
      </c>
      <c r="Z296" s="34" t="s">
        <v>202</v>
      </c>
      <c r="AA296" s="34" t="s">
        <v>202</v>
      </c>
      <c r="AB296" s="34" t="s">
        <v>202</v>
      </c>
      <c r="AC296" s="34" t="s">
        <v>1635</v>
      </c>
    </row>
    <row r="297" spans="1:29" ht="255" x14ac:dyDescent="0.2">
      <c r="A297" s="64">
        <v>296</v>
      </c>
      <c r="B297" s="64">
        <f>$A$295</f>
        <v>294</v>
      </c>
      <c r="C297" s="28" t="s">
        <v>1636</v>
      </c>
      <c r="D297" s="28" t="s">
        <v>6</v>
      </c>
      <c r="E297" s="28" t="s">
        <v>1637</v>
      </c>
      <c r="F297" s="28" t="s">
        <v>202</v>
      </c>
      <c r="G297" s="28">
        <v>0</v>
      </c>
      <c r="H297" s="28">
        <v>1</v>
      </c>
      <c r="I297" s="31" t="s">
        <v>3106</v>
      </c>
      <c r="J297" s="31" t="s">
        <v>1630</v>
      </c>
      <c r="K297" s="31" t="s">
        <v>1638</v>
      </c>
      <c r="L297" s="24"/>
      <c r="M297" s="24"/>
      <c r="N297" s="24" t="s">
        <v>62</v>
      </c>
      <c r="O297" s="34" t="s">
        <v>1639</v>
      </c>
      <c r="P297" s="34" t="s">
        <v>202</v>
      </c>
      <c r="Q297" s="34" t="s">
        <v>2780</v>
      </c>
      <c r="R297" s="34" t="s">
        <v>1640</v>
      </c>
      <c r="S297" s="34" t="s">
        <v>1634</v>
      </c>
      <c r="T297" s="34" t="s">
        <v>252</v>
      </c>
      <c r="U297" s="34" t="s">
        <v>253</v>
      </c>
      <c r="V297" s="34" t="s">
        <v>202</v>
      </c>
      <c r="W297" s="34" t="s">
        <v>202</v>
      </c>
      <c r="X297" s="34" t="s">
        <v>202</v>
      </c>
      <c r="Y297" s="34" t="s">
        <v>202</v>
      </c>
      <c r="Z297" s="34" t="s">
        <v>202</v>
      </c>
      <c r="AA297" s="34" t="s">
        <v>202</v>
      </c>
      <c r="AB297" s="34" t="s">
        <v>202</v>
      </c>
      <c r="AC297" s="34" t="s">
        <v>1641</v>
      </c>
    </row>
    <row r="298" spans="1:29" ht="63.75" x14ac:dyDescent="0.2">
      <c r="A298" s="63">
        <v>297</v>
      </c>
      <c r="B298" s="64">
        <f>$A$295</f>
        <v>294</v>
      </c>
      <c r="C298" s="28" t="s">
        <v>1642</v>
      </c>
      <c r="D298" s="28" t="s">
        <v>6</v>
      </c>
      <c r="E298" s="28" t="s">
        <v>1643</v>
      </c>
      <c r="F298" s="28" t="s">
        <v>202</v>
      </c>
      <c r="G298" s="28">
        <v>0</v>
      </c>
      <c r="H298" s="28">
        <v>1</v>
      </c>
      <c r="I298" s="31" t="s">
        <v>3107</v>
      </c>
      <c r="J298" s="31" t="s">
        <v>126</v>
      </c>
      <c r="K298" s="31" t="s">
        <v>86</v>
      </c>
      <c r="L298" s="24"/>
      <c r="M298" s="24"/>
      <c r="N298" s="24" t="s">
        <v>202</v>
      </c>
      <c r="O298" s="34" t="s">
        <v>127</v>
      </c>
      <c r="P298" s="34" t="s">
        <v>128</v>
      </c>
      <c r="Q298" s="34" t="s">
        <v>202</v>
      </c>
      <c r="R298" s="34" t="s">
        <v>202</v>
      </c>
      <c r="S298" s="34" t="s">
        <v>202</v>
      </c>
      <c r="T298" s="34" t="s">
        <v>211</v>
      </c>
      <c r="U298" s="34" t="s">
        <v>202</v>
      </c>
      <c r="V298" s="34" t="s">
        <v>202</v>
      </c>
      <c r="W298" s="34" t="s">
        <v>202</v>
      </c>
      <c r="X298" s="34" t="s">
        <v>202</v>
      </c>
      <c r="Y298" s="34" t="s">
        <v>202</v>
      </c>
      <c r="Z298" s="34" t="s">
        <v>202</v>
      </c>
      <c r="AA298" s="34" t="s">
        <v>202</v>
      </c>
      <c r="AB298" s="34" t="s">
        <v>202</v>
      </c>
      <c r="AC298" s="34" t="s">
        <v>1644</v>
      </c>
    </row>
    <row r="299" spans="1:29" ht="216.75" x14ac:dyDescent="0.2">
      <c r="A299" s="63">
        <v>298</v>
      </c>
      <c r="B299" s="64">
        <f>$A$295</f>
        <v>294</v>
      </c>
      <c r="C299" s="28" t="s">
        <v>1645</v>
      </c>
      <c r="D299" s="28" t="s">
        <v>6</v>
      </c>
      <c r="E299" s="28" t="s">
        <v>1646</v>
      </c>
      <c r="F299" s="28" t="s">
        <v>202</v>
      </c>
      <c r="G299" s="28">
        <v>0</v>
      </c>
      <c r="H299" s="28">
        <v>1</v>
      </c>
      <c r="I299" s="31" t="s">
        <v>3108</v>
      </c>
      <c r="J299" s="31" t="s">
        <v>228</v>
      </c>
      <c r="K299" s="31" t="s">
        <v>1647</v>
      </c>
      <c r="L299" s="24"/>
      <c r="M299" s="24"/>
      <c r="N299" s="24" t="s">
        <v>62</v>
      </c>
      <c r="O299" s="34" t="s">
        <v>1648</v>
      </c>
      <c r="P299" s="34" t="s">
        <v>202</v>
      </c>
      <c r="Q299" s="34" t="s">
        <v>2781</v>
      </c>
      <c r="R299" s="34" t="s">
        <v>1649</v>
      </c>
      <c r="S299" s="34" t="s">
        <v>202</v>
      </c>
      <c r="T299" s="34" t="s">
        <v>252</v>
      </c>
      <c r="U299" s="34" t="s">
        <v>253</v>
      </c>
      <c r="V299" s="34" t="s">
        <v>202</v>
      </c>
      <c r="W299" s="34" t="s">
        <v>202</v>
      </c>
      <c r="X299" s="34" t="s">
        <v>202</v>
      </c>
      <c r="Y299" s="34" t="s">
        <v>202</v>
      </c>
      <c r="Z299" s="34" t="s">
        <v>202</v>
      </c>
      <c r="AA299" s="34" t="s">
        <v>3172</v>
      </c>
      <c r="AB299" s="34" t="s">
        <v>202</v>
      </c>
      <c r="AC299" s="34" t="s">
        <v>1650</v>
      </c>
    </row>
    <row r="300" spans="1:29" ht="25.5" x14ac:dyDescent="0.2">
      <c r="A300" s="68">
        <v>299</v>
      </c>
      <c r="B300" s="68">
        <f>$A$267</f>
        <v>266</v>
      </c>
      <c r="C300" s="30" t="s">
        <v>1651</v>
      </c>
      <c r="D300" s="30" t="s">
        <v>238</v>
      </c>
      <c r="E300" s="30" t="s">
        <v>1652</v>
      </c>
      <c r="F300" s="30" t="s">
        <v>202</v>
      </c>
      <c r="G300" s="30">
        <v>0</v>
      </c>
      <c r="H300" s="30">
        <v>1</v>
      </c>
      <c r="I300" s="33" t="s">
        <v>202</v>
      </c>
      <c r="J300" s="33" t="s">
        <v>202</v>
      </c>
      <c r="K300" s="33" t="s">
        <v>1653</v>
      </c>
      <c r="L300" s="26"/>
      <c r="M300" s="26"/>
      <c r="N300" s="26"/>
      <c r="O300" s="36" t="s">
        <v>202</v>
      </c>
      <c r="P300" s="36" t="s">
        <v>202</v>
      </c>
      <c r="Q300" s="36" t="s">
        <v>202</v>
      </c>
      <c r="R300" s="36" t="s">
        <v>202</v>
      </c>
      <c r="S300" s="36" t="s">
        <v>202</v>
      </c>
      <c r="T300" s="36" t="s">
        <v>202</v>
      </c>
      <c r="U300" s="36" t="s">
        <v>202</v>
      </c>
      <c r="V300" s="36" t="s">
        <v>202</v>
      </c>
      <c r="W300" s="36" t="s">
        <v>202</v>
      </c>
      <c r="X300" s="36" t="s">
        <v>202</v>
      </c>
      <c r="Y300" s="36" t="s">
        <v>202</v>
      </c>
      <c r="Z300" s="36" t="s">
        <v>202</v>
      </c>
      <c r="AA300" s="36" t="s">
        <v>202</v>
      </c>
      <c r="AB300" s="36" t="s">
        <v>202</v>
      </c>
      <c r="AC300" s="36" t="s">
        <v>1654</v>
      </c>
    </row>
    <row r="301" spans="1:29" ht="63.75" x14ac:dyDescent="0.2">
      <c r="A301" s="63">
        <v>300</v>
      </c>
      <c r="B301" s="64">
        <f t="shared" ref="B301:B309" si="10">$A$300</f>
        <v>299</v>
      </c>
      <c r="C301" s="28" t="s">
        <v>1655</v>
      </c>
      <c r="D301" s="28" t="s">
        <v>6</v>
      </c>
      <c r="E301" s="28" t="s">
        <v>1656</v>
      </c>
      <c r="F301" s="28" t="s">
        <v>202</v>
      </c>
      <c r="G301" s="28">
        <v>1</v>
      </c>
      <c r="H301" s="28">
        <v>1</v>
      </c>
      <c r="I301" s="31" t="s">
        <v>3109</v>
      </c>
      <c r="J301" s="31" t="s">
        <v>126</v>
      </c>
      <c r="K301" s="31" t="s">
        <v>87</v>
      </c>
      <c r="L301" s="24"/>
      <c r="M301" s="24"/>
      <c r="N301" s="24" t="s">
        <v>202</v>
      </c>
      <c r="O301" s="34" t="s">
        <v>129</v>
      </c>
      <c r="P301" s="34" t="s">
        <v>130</v>
      </c>
      <c r="Q301" s="34" t="s">
        <v>202</v>
      </c>
      <c r="R301" s="34" t="s">
        <v>202</v>
      </c>
      <c r="S301" s="34" t="s">
        <v>202</v>
      </c>
      <c r="T301" s="34" t="s">
        <v>211</v>
      </c>
      <c r="U301" s="34" t="s">
        <v>202</v>
      </c>
      <c r="V301" s="34" t="s">
        <v>202</v>
      </c>
      <c r="W301" s="34" t="s">
        <v>202</v>
      </c>
      <c r="X301" s="34" t="s">
        <v>202</v>
      </c>
      <c r="Y301" s="34" t="s">
        <v>202</v>
      </c>
      <c r="Z301" s="34" t="s">
        <v>202</v>
      </c>
      <c r="AA301" s="34" t="s">
        <v>202</v>
      </c>
      <c r="AB301" s="34" t="s">
        <v>202</v>
      </c>
      <c r="AC301" s="34" t="s">
        <v>1657</v>
      </c>
    </row>
    <row r="302" spans="1:29" ht="191.25" x14ac:dyDescent="0.2">
      <c r="A302" s="63">
        <v>301</v>
      </c>
      <c r="B302" s="64">
        <f t="shared" si="10"/>
        <v>299</v>
      </c>
      <c r="C302" s="28" t="s">
        <v>1658</v>
      </c>
      <c r="D302" s="28" t="s">
        <v>6</v>
      </c>
      <c r="E302" s="28" t="s">
        <v>1659</v>
      </c>
      <c r="F302" s="28" t="s">
        <v>202</v>
      </c>
      <c r="G302" s="28">
        <v>0</v>
      </c>
      <c r="H302" s="28">
        <v>1</v>
      </c>
      <c r="I302" s="31" t="s">
        <v>3110</v>
      </c>
      <c r="J302" s="31" t="s">
        <v>1660</v>
      </c>
      <c r="K302" s="31" t="s">
        <v>1661</v>
      </c>
      <c r="L302" s="24"/>
      <c r="M302" s="24"/>
      <c r="N302" s="24" t="s">
        <v>202</v>
      </c>
      <c r="O302" s="34" t="s">
        <v>1662</v>
      </c>
      <c r="P302" s="34" t="s">
        <v>1663</v>
      </c>
      <c r="Q302" s="34" t="s">
        <v>202</v>
      </c>
      <c r="R302" s="34" t="s">
        <v>202</v>
      </c>
      <c r="S302" s="34" t="s">
        <v>1664</v>
      </c>
      <c r="T302" s="34" t="s">
        <v>252</v>
      </c>
      <c r="U302" s="34" t="s">
        <v>253</v>
      </c>
      <c r="V302" s="34" t="s">
        <v>202</v>
      </c>
      <c r="W302" s="34" t="s">
        <v>202</v>
      </c>
      <c r="X302" s="34" t="s">
        <v>202</v>
      </c>
      <c r="Y302" s="34" t="s">
        <v>202</v>
      </c>
      <c r="Z302" s="34" t="s">
        <v>202</v>
      </c>
      <c r="AA302" s="34" t="s">
        <v>202</v>
      </c>
      <c r="AB302" s="34" t="s">
        <v>202</v>
      </c>
      <c r="AC302" s="34" t="s">
        <v>1665</v>
      </c>
    </row>
    <row r="303" spans="1:29" ht="51" x14ac:dyDescent="0.2">
      <c r="A303" s="63">
        <v>302</v>
      </c>
      <c r="B303" s="64">
        <f t="shared" si="10"/>
        <v>299</v>
      </c>
      <c r="C303" s="28" t="s">
        <v>1666</v>
      </c>
      <c r="D303" s="28" t="s">
        <v>6</v>
      </c>
      <c r="E303" s="28" t="s">
        <v>1667</v>
      </c>
      <c r="F303" s="28" t="s">
        <v>202</v>
      </c>
      <c r="G303" s="28">
        <v>0</v>
      </c>
      <c r="H303" s="28">
        <v>1</v>
      </c>
      <c r="I303" s="31" t="s">
        <v>3111</v>
      </c>
      <c r="J303" s="31" t="s">
        <v>1320</v>
      </c>
      <c r="K303" s="31" t="s">
        <v>1668</v>
      </c>
      <c r="L303" s="24"/>
      <c r="M303" s="24"/>
      <c r="N303" s="24" t="s">
        <v>63</v>
      </c>
      <c r="O303" s="34" t="s">
        <v>1669</v>
      </c>
      <c r="P303" s="34" t="s">
        <v>202</v>
      </c>
      <c r="Q303" s="34" t="s">
        <v>202</v>
      </c>
      <c r="R303" s="34" t="s">
        <v>1670</v>
      </c>
      <c r="S303" s="34" t="s">
        <v>1671</v>
      </c>
      <c r="T303" s="34" t="s">
        <v>252</v>
      </c>
      <c r="U303" s="34" t="s">
        <v>253</v>
      </c>
      <c r="V303" s="34" t="s">
        <v>202</v>
      </c>
      <c r="W303" s="34" t="s">
        <v>202</v>
      </c>
      <c r="X303" s="34" t="s">
        <v>202</v>
      </c>
      <c r="Y303" s="34" t="s">
        <v>202</v>
      </c>
      <c r="Z303" s="34" t="s">
        <v>202</v>
      </c>
      <c r="AA303" s="34" t="s">
        <v>202</v>
      </c>
      <c r="AB303" s="34" t="s">
        <v>202</v>
      </c>
      <c r="AC303" s="34" t="s">
        <v>1672</v>
      </c>
    </row>
    <row r="304" spans="1:29" ht="38.25" x14ac:dyDescent="0.2">
      <c r="A304" s="63">
        <v>303</v>
      </c>
      <c r="B304" s="64">
        <f t="shared" si="10"/>
        <v>299</v>
      </c>
      <c r="C304" s="28" t="s">
        <v>1673</v>
      </c>
      <c r="D304" s="28" t="s">
        <v>6</v>
      </c>
      <c r="E304" s="28" t="s">
        <v>1674</v>
      </c>
      <c r="F304" s="28" t="s">
        <v>202</v>
      </c>
      <c r="G304" s="28">
        <v>0</v>
      </c>
      <c r="H304" s="28">
        <v>1</v>
      </c>
      <c r="I304" s="31" t="s">
        <v>3112</v>
      </c>
      <c r="J304" s="31" t="s">
        <v>1320</v>
      </c>
      <c r="K304" s="31" t="s">
        <v>1675</v>
      </c>
      <c r="L304" s="24"/>
      <c r="M304" s="24"/>
      <c r="N304" s="24" t="s">
        <v>62</v>
      </c>
      <c r="O304" s="34" t="s">
        <v>1676</v>
      </c>
      <c r="P304" s="34" t="s">
        <v>202</v>
      </c>
      <c r="Q304" s="34" t="s">
        <v>202</v>
      </c>
      <c r="R304" s="34" t="s">
        <v>1670</v>
      </c>
      <c r="S304" s="34" t="s">
        <v>1677</v>
      </c>
      <c r="T304" s="34" t="s">
        <v>252</v>
      </c>
      <c r="U304" s="34" t="s">
        <v>253</v>
      </c>
      <c r="V304" s="34" t="s">
        <v>202</v>
      </c>
      <c r="W304" s="34" t="s">
        <v>202</v>
      </c>
      <c r="X304" s="34" t="s">
        <v>202</v>
      </c>
      <c r="Y304" s="34" t="s">
        <v>202</v>
      </c>
      <c r="Z304" s="34" t="s">
        <v>202</v>
      </c>
      <c r="AA304" s="34" t="s">
        <v>202</v>
      </c>
      <c r="AB304" s="34" t="s">
        <v>202</v>
      </c>
      <c r="AC304" s="34" t="s">
        <v>1678</v>
      </c>
    </row>
    <row r="305" spans="1:29" ht="293.25" x14ac:dyDescent="0.2">
      <c r="A305" s="63">
        <v>304</v>
      </c>
      <c r="B305" s="64">
        <f t="shared" si="10"/>
        <v>299</v>
      </c>
      <c r="C305" s="28" t="s">
        <v>1679</v>
      </c>
      <c r="D305" s="28" t="s">
        <v>6</v>
      </c>
      <c r="E305" s="28" t="s">
        <v>1680</v>
      </c>
      <c r="F305" s="28" t="s">
        <v>202</v>
      </c>
      <c r="G305" s="28">
        <v>0</v>
      </c>
      <c r="H305" s="28">
        <v>1</v>
      </c>
      <c r="I305" s="31" t="s">
        <v>3113</v>
      </c>
      <c r="J305" s="31" t="s">
        <v>1660</v>
      </c>
      <c r="K305" s="31" t="s">
        <v>1681</v>
      </c>
      <c r="L305" s="24"/>
      <c r="M305" s="24"/>
      <c r="N305" s="24" t="s">
        <v>202</v>
      </c>
      <c r="O305" s="34" t="s">
        <v>1682</v>
      </c>
      <c r="P305" s="34" t="s">
        <v>1683</v>
      </c>
      <c r="Q305" s="34" t="s">
        <v>2782</v>
      </c>
      <c r="R305" s="34" t="s">
        <v>1684</v>
      </c>
      <c r="S305" s="34" t="s">
        <v>1685</v>
      </c>
      <c r="T305" s="34" t="s">
        <v>252</v>
      </c>
      <c r="U305" s="34" t="s">
        <v>253</v>
      </c>
      <c r="V305" s="34" t="s">
        <v>202</v>
      </c>
      <c r="W305" s="34" t="s">
        <v>202</v>
      </c>
      <c r="X305" s="34" t="s">
        <v>202</v>
      </c>
      <c r="Y305" s="34" t="s">
        <v>202</v>
      </c>
      <c r="Z305" s="34" t="s">
        <v>202</v>
      </c>
      <c r="AA305" s="34" t="s">
        <v>202</v>
      </c>
      <c r="AB305" s="34" t="s">
        <v>202</v>
      </c>
      <c r="AC305" s="34" t="s">
        <v>1686</v>
      </c>
    </row>
    <row r="306" spans="1:29" ht="293.25" x14ac:dyDescent="0.2">
      <c r="A306" s="63">
        <v>305</v>
      </c>
      <c r="B306" s="64">
        <f t="shared" si="10"/>
        <v>299</v>
      </c>
      <c r="C306" s="28" t="s">
        <v>1687</v>
      </c>
      <c r="D306" s="28" t="s">
        <v>6</v>
      </c>
      <c r="E306" s="28" t="s">
        <v>1688</v>
      </c>
      <c r="F306" s="28" t="s">
        <v>202</v>
      </c>
      <c r="G306" s="28">
        <v>0</v>
      </c>
      <c r="H306" s="28">
        <v>1</v>
      </c>
      <c r="I306" s="31" t="s">
        <v>3114</v>
      </c>
      <c r="J306" s="31" t="s">
        <v>1660</v>
      </c>
      <c r="K306" s="31" t="s">
        <v>1689</v>
      </c>
      <c r="L306" s="24"/>
      <c r="M306" s="24"/>
      <c r="N306" s="24" t="s">
        <v>202</v>
      </c>
      <c r="O306" s="34" t="s">
        <v>1690</v>
      </c>
      <c r="P306" s="34" t="s">
        <v>1691</v>
      </c>
      <c r="Q306" s="34" t="s">
        <v>2783</v>
      </c>
      <c r="R306" s="34" t="s">
        <v>1692</v>
      </c>
      <c r="S306" s="34" t="s">
        <v>1685</v>
      </c>
      <c r="T306" s="34" t="s">
        <v>252</v>
      </c>
      <c r="U306" s="34" t="s">
        <v>253</v>
      </c>
      <c r="V306" s="34" t="s">
        <v>202</v>
      </c>
      <c r="W306" s="34" t="s">
        <v>202</v>
      </c>
      <c r="X306" s="34" t="s">
        <v>202</v>
      </c>
      <c r="Y306" s="34" t="s">
        <v>202</v>
      </c>
      <c r="Z306" s="34" t="s">
        <v>202</v>
      </c>
      <c r="AA306" s="34" t="s">
        <v>202</v>
      </c>
      <c r="AB306" s="34" t="s">
        <v>202</v>
      </c>
      <c r="AC306" s="34" t="s">
        <v>1693</v>
      </c>
    </row>
    <row r="307" spans="1:29" ht="306" x14ac:dyDescent="0.2">
      <c r="A307" s="64">
        <v>306</v>
      </c>
      <c r="B307" s="64">
        <f t="shared" si="10"/>
        <v>299</v>
      </c>
      <c r="C307" s="28" t="s">
        <v>1694</v>
      </c>
      <c r="D307" s="28" t="s">
        <v>6</v>
      </c>
      <c r="E307" s="28" t="s">
        <v>1695</v>
      </c>
      <c r="F307" s="28" t="s">
        <v>202</v>
      </c>
      <c r="G307" s="28">
        <v>0</v>
      </c>
      <c r="H307" s="28">
        <v>1</v>
      </c>
      <c r="I307" s="31" t="s">
        <v>3115</v>
      </c>
      <c r="J307" s="31" t="s">
        <v>65</v>
      </c>
      <c r="K307" s="31" t="s">
        <v>1696</v>
      </c>
      <c r="L307" s="24"/>
      <c r="M307" s="24"/>
      <c r="N307" s="24" t="s">
        <v>202</v>
      </c>
      <c r="O307" s="34" t="s">
        <v>1697</v>
      </c>
      <c r="P307" s="34" t="s">
        <v>202</v>
      </c>
      <c r="Q307" s="34" t="s">
        <v>2784</v>
      </c>
      <c r="R307" s="34" t="s">
        <v>1698</v>
      </c>
      <c r="S307" s="34" t="s">
        <v>1699</v>
      </c>
      <c r="T307" s="34" t="s">
        <v>252</v>
      </c>
      <c r="U307" s="34" t="s">
        <v>253</v>
      </c>
      <c r="V307" s="34" t="s">
        <v>202</v>
      </c>
      <c r="W307" s="34" t="s">
        <v>202</v>
      </c>
      <c r="X307" s="34" t="s">
        <v>202</v>
      </c>
      <c r="Y307" s="34" t="s">
        <v>202</v>
      </c>
      <c r="Z307" s="34" t="s">
        <v>202</v>
      </c>
      <c r="AA307" s="34" t="s">
        <v>202</v>
      </c>
      <c r="AB307" s="34" t="s">
        <v>202</v>
      </c>
      <c r="AC307" s="34" t="s">
        <v>1700</v>
      </c>
    </row>
    <row r="308" spans="1:29" ht="409.5" x14ac:dyDescent="0.2">
      <c r="A308" s="63">
        <v>307</v>
      </c>
      <c r="B308" s="64">
        <f t="shared" si="10"/>
        <v>299</v>
      </c>
      <c r="C308" s="28" t="s">
        <v>1701</v>
      </c>
      <c r="D308" s="28" t="s">
        <v>6</v>
      </c>
      <c r="E308" s="28" t="s">
        <v>1702</v>
      </c>
      <c r="F308" s="28" t="s">
        <v>202</v>
      </c>
      <c r="G308" s="28">
        <v>0</v>
      </c>
      <c r="H308" s="28">
        <v>1</v>
      </c>
      <c r="I308" s="31" t="s">
        <v>3116</v>
      </c>
      <c r="J308" s="31" t="s">
        <v>65</v>
      </c>
      <c r="K308" s="31" t="s">
        <v>88</v>
      </c>
      <c r="L308" s="24"/>
      <c r="M308" s="24"/>
      <c r="N308" s="24" t="s">
        <v>202</v>
      </c>
      <c r="O308" s="34" t="s">
        <v>89</v>
      </c>
      <c r="P308" s="34" t="s">
        <v>202</v>
      </c>
      <c r="Q308" s="34" t="s">
        <v>2785</v>
      </c>
      <c r="R308" s="34" t="s">
        <v>1703</v>
      </c>
      <c r="S308" s="34" t="s">
        <v>1704</v>
      </c>
      <c r="T308" s="34" t="s">
        <v>252</v>
      </c>
      <c r="U308" s="34" t="s">
        <v>253</v>
      </c>
      <c r="V308" s="34" t="s">
        <v>202</v>
      </c>
      <c r="W308" s="34" t="s">
        <v>202</v>
      </c>
      <c r="X308" s="34" t="s">
        <v>202</v>
      </c>
      <c r="Y308" s="34" t="s">
        <v>202</v>
      </c>
      <c r="Z308" s="34" t="s">
        <v>202</v>
      </c>
      <c r="AA308" s="34" t="s">
        <v>202</v>
      </c>
      <c r="AB308" s="34" t="s">
        <v>202</v>
      </c>
      <c r="AC308" s="34" t="s">
        <v>1705</v>
      </c>
    </row>
    <row r="309" spans="1:29" ht="409.5" x14ac:dyDescent="0.2">
      <c r="A309" s="64">
        <v>308</v>
      </c>
      <c r="B309" s="64">
        <f t="shared" si="10"/>
        <v>299</v>
      </c>
      <c r="C309" s="28" t="s">
        <v>1706</v>
      </c>
      <c r="D309" s="28" t="s">
        <v>6</v>
      </c>
      <c r="E309" s="28" t="s">
        <v>1707</v>
      </c>
      <c r="F309" s="28" t="s">
        <v>202</v>
      </c>
      <c r="G309" s="28">
        <v>0</v>
      </c>
      <c r="H309" s="28">
        <v>1</v>
      </c>
      <c r="I309" s="31" t="s">
        <v>3117</v>
      </c>
      <c r="J309" s="31" t="s">
        <v>1708</v>
      </c>
      <c r="K309" s="31" t="s">
        <v>1709</v>
      </c>
      <c r="L309" s="24"/>
      <c r="M309" s="24"/>
      <c r="N309" s="24" t="s">
        <v>62</v>
      </c>
      <c r="O309" s="34" t="s">
        <v>1710</v>
      </c>
      <c r="P309" s="34" t="s">
        <v>202</v>
      </c>
      <c r="Q309" s="34" t="s">
        <v>2786</v>
      </c>
      <c r="R309" s="34" t="s">
        <v>1711</v>
      </c>
      <c r="S309" s="34" t="s">
        <v>1712</v>
      </c>
      <c r="T309" s="34" t="s">
        <v>252</v>
      </c>
      <c r="U309" s="34" t="s">
        <v>253</v>
      </c>
      <c r="V309" s="34" t="s">
        <v>202</v>
      </c>
      <c r="W309" s="34" t="s">
        <v>202</v>
      </c>
      <c r="X309" s="34" t="s">
        <v>202</v>
      </c>
      <c r="Y309" s="34" t="s">
        <v>202</v>
      </c>
      <c r="Z309" s="34" t="s">
        <v>202</v>
      </c>
      <c r="AA309" s="34" t="s">
        <v>202</v>
      </c>
      <c r="AB309" s="34" t="s">
        <v>202</v>
      </c>
      <c r="AC309" s="34" t="s">
        <v>1713</v>
      </c>
    </row>
    <row r="310" spans="1:29" x14ac:dyDescent="0.2">
      <c r="A310" s="68">
        <v>309</v>
      </c>
      <c r="B310" s="68">
        <f>$A$267</f>
        <v>266</v>
      </c>
      <c r="C310" s="30" t="s">
        <v>1714</v>
      </c>
      <c r="D310" s="30" t="s">
        <v>238</v>
      </c>
      <c r="E310" s="30" t="s">
        <v>1715</v>
      </c>
      <c r="F310" s="30" t="s">
        <v>202</v>
      </c>
      <c r="G310" s="30">
        <v>0</v>
      </c>
      <c r="H310" s="30">
        <v>1</v>
      </c>
      <c r="I310" s="33" t="s">
        <v>202</v>
      </c>
      <c r="J310" s="33" t="s">
        <v>202</v>
      </c>
      <c r="K310" s="33" t="s">
        <v>1716</v>
      </c>
      <c r="L310" s="26"/>
      <c r="M310" s="26"/>
      <c r="N310" s="26"/>
      <c r="O310" s="36" t="s">
        <v>202</v>
      </c>
      <c r="P310" s="36" t="s">
        <v>202</v>
      </c>
      <c r="Q310" s="36" t="s">
        <v>202</v>
      </c>
      <c r="R310" s="36" t="s">
        <v>202</v>
      </c>
      <c r="S310" s="36" t="s">
        <v>202</v>
      </c>
      <c r="T310" s="36" t="s">
        <v>202</v>
      </c>
      <c r="U310" s="36" t="s">
        <v>202</v>
      </c>
      <c r="V310" s="36" t="s">
        <v>202</v>
      </c>
      <c r="W310" s="36" t="s">
        <v>202</v>
      </c>
      <c r="X310" s="36" t="s">
        <v>202</v>
      </c>
      <c r="Y310" s="36" t="s">
        <v>202</v>
      </c>
      <c r="Z310" s="36" t="s">
        <v>202</v>
      </c>
      <c r="AA310" s="36" t="s">
        <v>202</v>
      </c>
      <c r="AB310" s="36" t="s">
        <v>202</v>
      </c>
      <c r="AC310" s="36" t="s">
        <v>202</v>
      </c>
    </row>
    <row r="311" spans="1:29" ht="280.5" x14ac:dyDescent="0.2">
      <c r="A311" s="64">
        <v>310</v>
      </c>
      <c r="B311" s="64">
        <f>$A$310</f>
        <v>309</v>
      </c>
      <c r="C311" s="28" t="s">
        <v>1717</v>
      </c>
      <c r="D311" s="28" t="s">
        <v>6</v>
      </c>
      <c r="E311" s="28" t="s">
        <v>1718</v>
      </c>
      <c r="F311" s="28" t="s">
        <v>202</v>
      </c>
      <c r="G311" s="28">
        <v>1</v>
      </c>
      <c r="H311" s="28">
        <v>1</v>
      </c>
      <c r="I311" s="31" t="s">
        <v>3118</v>
      </c>
      <c r="J311" s="31" t="s">
        <v>1320</v>
      </c>
      <c r="K311" s="31" t="s">
        <v>1719</v>
      </c>
      <c r="L311" s="24"/>
      <c r="M311" s="24"/>
      <c r="N311" s="24" t="s">
        <v>62</v>
      </c>
      <c r="O311" s="34" t="s">
        <v>1720</v>
      </c>
      <c r="P311" s="34" t="s">
        <v>202</v>
      </c>
      <c r="Q311" s="34" t="s">
        <v>2787</v>
      </c>
      <c r="R311" s="34" t="s">
        <v>1721</v>
      </c>
      <c r="S311" s="34" t="s">
        <v>1722</v>
      </c>
      <c r="T311" s="34" t="s">
        <v>252</v>
      </c>
      <c r="U311" s="34" t="s">
        <v>253</v>
      </c>
      <c r="V311" s="34" t="s">
        <v>202</v>
      </c>
      <c r="W311" s="34" t="s">
        <v>202</v>
      </c>
      <c r="X311" s="34" t="s">
        <v>202</v>
      </c>
      <c r="Y311" s="34" t="s">
        <v>202</v>
      </c>
      <c r="Z311" s="34" t="s">
        <v>202</v>
      </c>
      <c r="AA311" s="34" t="s">
        <v>202</v>
      </c>
      <c r="AB311" s="34" t="s">
        <v>202</v>
      </c>
      <c r="AC311" s="34" t="s">
        <v>1723</v>
      </c>
    </row>
    <row r="312" spans="1:29" x14ac:dyDescent="0.2">
      <c r="A312" s="68">
        <v>311</v>
      </c>
      <c r="B312" s="68">
        <f>$A$267</f>
        <v>266</v>
      </c>
      <c r="C312" s="30" t="s">
        <v>1724</v>
      </c>
      <c r="D312" s="30" t="s">
        <v>238</v>
      </c>
      <c r="E312" s="30" t="s">
        <v>1725</v>
      </c>
      <c r="F312" s="30" t="s">
        <v>202</v>
      </c>
      <c r="G312" s="30">
        <v>0</v>
      </c>
      <c r="H312" s="30">
        <v>1</v>
      </c>
      <c r="I312" s="33" t="s">
        <v>202</v>
      </c>
      <c r="J312" s="33" t="s">
        <v>202</v>
      </c>
      <c r="K312" s="33" t="s">
        <v>1726</v>
      </c>
      <c r="L312" s="26"/>
      <c r="M312" s="26"/>
      <c r="N312" s="26"/>
      <c r="O312" s="36" t="s">
        <v>202</v>
      </c>
      <c r="P312" s="36" t="s">
        <v>202</v>
      </c>
      <c r="Q312" s="36" t="s">
        <v>202</v>
      </c>
      <c r="R312" s="36" t="s">
        <v>202</v>
      </c>
      <c r="S312" s="36" t="s">
        <v>202</v>
      </c>
      <c r="T312" s="36" t="s">
        <v>202</v>
      </c>
      <c r="U312" s="36" t="s">
        <v>202</v>
      </c>
      <c r="V312" s="36" t="s">
        <v>202</v>
      </c>
      <c r="W312" s="36" t="s">
        <v>202</v>
      </c>
      <c r="X312" s="36" t="s">
        <v>202</v>
      </c>
      <c r="Y312" s="36" t="s">
        <v>202</v>
      </c>
      <c r="Z312" s="36" t="s">
        <v>202</v>
      </c>
      <c r="AA312" s="36" t="s">
        <v>202</v>
      </c>
      <c r="AB312" s="36" t="s">
        <v>202</v>
      </c>
      <c r="AC312" s="36" t="s">
        <v>202</v>
      </c>
    </row>
    <row r="313" spans="1:29" ht="165.75" x14ac:dyDescent="0.2">
      <c r="A313" s="63">
        <v>312</v>
      </c>
      <c r="B313" s="64">
        <f>$A$312</f>
        <v>311</v>
      </c>
      <c r="C313" s="28" t="s">
        <v>1727</v>
      </c>
      <c r="D313" s="28" t="s">
        <v>6</v>
      </c>
      <c r="E313" s="28" t="s">
        <v>1728</v>
      </c>
      <c r="F313" s="28" t="s">
        <v>202</v>
      </c>
      <c r="G313" s="28">
        <v>1</v>
      </c>
      <c r="H313" s="28">
        <v>1</v>
      </c>
      <c r="I313" s="31" t="s">
        <v>3118</v>
      </c>
      <c r="J313" s="31" t="s">
        <v>1320</v>
      </c>
      <c r="K313" s="31" t="s">
        <v>1719</v>
      </c>
      <c r="L313" s="24"/>
      <c r="M313" s="24"/>
      <c r="N313" s="24" t="s">
        <v>62</v>
      </c>
      <c r="O313" s="34" t="s">
        <v>1720</v>
      </c>
      <c r="P313" s="34" t="s">
        <v>202</v>
      </c>
      <c r="Q313" s="34" t="s">
        <v>2788</v>
      </c>
      <c r="R313" s="34" t="s">
        <v>1729</v>
      </c>
      <c r="S313" s="34" t="s">
        <v>1730</v>
      </c>
      <c r="T313" s="34" t="s">
        <v>252</v>
      </c>
      <c r="U313" s="34" t="s">
        <v>253</v>
      </c>
      <c r="V313" s="34" t="s">
        <v>202</v>
      </c>
      <c r="W313" s="34" t="s">
        <v>202</v>
      </c>
      <c r="X313" s="34" t="s">
        <v>202</v>
      </c>
      <c r="Y313" s="34" t="s">
        <v>202</v>
      </c>
      <c r="Z313" s="34" t="s">
        <v>202</v>
      </c>
      <c r="AA313" s="34" t="s">
        <v>202</v>
      </c>
      <c r="AB313" s="34" t="s">
        <v>202</v>
      </c>
      <c r="AC313" s="34" t="s">
        <v>1731</v>
      </c>
    </row>
    <row r="314" spans="1:29" x14ac:dyDescent="0.2">
      <c r="A314" s="68">
        <v>313</v>
      </c>
      <c r="B314" s="68">
        <v>2</v>
      </c>
      <c r="C314" s="30" t="s">
        <v>1732</v>
      </c>
      <c r="D314" s="30" t="s">
        <v>238</v>
      </c>
      <c r="E314" s="30" t="s">
        <v>1733</v>
      </c>
      <c r="F314" s="30" t="s">
        <v>202</v>
      </c>
      <c r="G314" s="30">
        <v>0</v>
      </c>
      <c r="H314" s="30">
        <v>1</v>
      </c>
      <c r="I314" s="33" t="s">
        <v>202</v>
      </c>
      <c r="J314" s="33" t="s">
        <v>202</v>
      </c>
      <c r="K314" s="33" t="s">
        <v>1734</v>
      </c>
      <c r="L314" s="26"/>
      <c r="M314" s="26"/>
      <c r="N314" s="26"/>
      <c r="O314" s="36" t="s">
        <v>202</v>
      </c>
      <c r="P314" s="36" t="s">
        <v>202</v>
      </c>
      <c r="Q314" s="36" t="s">
        <v>202</v>
      </c>
      <c r="R314" s="36" t="s">
        <v>202</v>
      </c>
      <c r="S314" s="36" t="s">
        <v>202</v>
      </c>
      <c r="T314" s="36" t="s">
        <v>202</v>
      </c>
      <c r="U314" s="36" t="s">
        <v>202</v>
      </c>
      <c r="V314" s="36" t="s">
        <v>202</v>
      </c>
      <c r="W314" s="36" t="s">
        <v>202</v>
      </c>
      <c r="X314" s="36" t="s">
        <v>202</v>
      </c>
      <c r="Y314" s="36" t="s">
        <v>202</v>
      </c>
      <c r="Z314" s="36" t="s">
        <v>202</v>
      </c>
      <c r="AA314" s="36" t="s">
        <v>202</v>
      </c>
      <c r="AB314" s="36" t="s">
        <v>202</v>
      </c>
      <c r="AC314" s="36" t="s">
        <v>1735</v>
      </c>
    </row>
    <row r="315" spans="1:29" x14ac:dyDescent="0.2">
      <c r="A315" s="70">
        <v>314</v>
      </c>
      <c r="B315" s="70">
        <v>313</v>
      </c>
      <c r="C315" s="29" t="s">
        <v>202</v>
      </c>
      <c r="D315" s="29" t="s">
        <v>3</v>
      </c>
      <c r="E315" s="29" t="s">
        <v>1736</v>
      </c>
      <c r="F315" s="29" t="s">
        <v>202</v>
      </c>
      <c r="G315" s="29">
        <v>0</v>
      </c>
      <c r="H315" s="29">
        <v>0</v>
      </c>
      <c r="I315" s="32" t="s">
        <v>202</v>
      </c>
      <c r="J315" s="32" t="s">
        <v>202</v>
      </c>
      <c r="K315" s="32" t="s">
        <v>202</v>
      </c>
      <c r="L315" s="25"/>
      <c r="M315" s="25"/>
      <c r="N315" s="25"/>
      <c r="O315" s="35" t="s">
        <v>202</v>
      </c>
      <c r="P315" s="35" t="s">
        <v>202</v>
      </c>
      <c r="Q315" s="35" t="s">
        <v>202</v>
      </c>
      <c r="R315" s="35" t="s">
        <v>202</v>
      </c>
      <c r="S315" s="35" t="s">
        <v>202</v>
      </c>
      <c r="T315" s="35" t="s">
        <v>202</v>
      </c>
      <c r="U315" s="35" t="s">
        <v>202</v>
      </c>
      <c r="V315" s="35" t="s">
        <v>202</v>
      </c>
      <c r="W315" s="35" t="s">
        <v>202</v>
      </c>
      <c r="X315" s="35" t="s">
        <v>202</v>
      </c>
      <c r="Y315" s="35" t="s">
        <v>202</v>
      </c>
      <c r="Z315" s="35" t="s">
        <v>202</v>
      </c>
      <c r="AA315" s="35" t="s">
        <v>202</v>
      </c>
      <c r="AB315" s="35" t="s">
        <v>202</v>
      </c>
      <c r="AC315" s="35" t="s">
        <v>202</v>
      </c>
    </row>
    <row r="316" spans="1:29" ht="114.75" x14ac:dyDescent="0.2">
      <c r="A316" s="63">
        <v>315</v>
      </c>
      <c r="B316" s="71">
        <f>$A$315</f>
        <v>314</v>
      </c>
      <c r="C316" s="28" t="s">
        <v>1737</v>
      </c>
      <c r="D316" s="28" t="s">
        <v>6</v>
      </c>
      <c r="E316" s="28" t="s">
        <v>1738</v>
      </c>
      <c r="F316" s="28" t="s">
        <v>1739</v>
      </c>
      <c r="G316" s="28">
        <v>0</v>
      </c>
      <c r="H316" s="28">
        <v>1</v>
      </c>
      <c r="I316" s="31" t="s">
        <v>3119</v>
      </c>
      <c r="J316" s="31" t="s">
        <v>1740</v>
      </c>
      <c r="K316" s="31" t="s">
        <v>1741</v>
      </c>
      <c r="L316" s="24"/>
      <c r="M316" s="24"/>
      <c r="N316" s="24" t="s">
        <v>202</v>
      </c>
      <c r="O316" s="34" t="s">
        <v>1742</v>
      </c>
      <c r="P316" s="34" t="s">
        <v>202</v>
      </c>
      <c r="Q316" s="34" t="s">
        <v>1742</v>
      </c>
      <c r="R316" s="34" t="s">
        <v>1743</v>
      </c>
      <c r="S316" s="34" t="s">
        <v>1744</v>
      </c>
      <c r="T316" s="34" t="s">
        <v>252</v>
      </c>
      <c r="U316" s="34" t="s">
        <v>842</v>
      </c>
      <c r="V316" s="34" t="s">
        <v>202</v>
      </c>
      <c r="W316" s="34" t="s">
        <v>202</v>
      </c>
      <c r="X316" s="34" t="s">
        <v>202</v>
      </c>
      <c r="Y316" s="34" t="s">
        <v>202</v>
      </c>
      <c r="Z316" s="34" t="s">
        <v>202</v>
      </c>
      <c r="AA316" s="34" t="s">
        <v>202</v>
      </c>
      <c r="AB316" s="34" t="s">
        <v>202</v>
      </c>
      <c r="AC316" s="34" t="s">
        <v>1745</v>
      </c>
    </row>
    <row r="317" spans="1:29" x14ac:dyDescent="0.2">
      <c r="A317" s="59">
        <v>316</v>
      </c>
      <c r="B317" s="72">
        <v>313</v>
      </c>
      <c r="C317" s="29" t="s">
        <v>202</v>
      </c>
      <c r="D317" s="29" t="s">
        <v>3</v>
      </c>
      <c r="E317" s="29" t="s">
        <v>1746</v>
      </c>
      <c r="F317" s="29" t="s">
        <v>202</v>
      </c>
      <c r="G317" s="29">
        <v>0</v>
      </c>
      <c r="H317" s="29">
        <v>0</v>
      </c>
      <c r="I317" s="32" t="s">
        <v>202</v>
      </c>
      <c r="J317" s="32" t="s">
        <v>202</v>
      </c>
      <c r="K317" s="32" t="s">
        <v>202</v>
      </c>
      <c r="L317" s="25"/>
      <c r="M317" s="25"/>
      <c r="N317" s="25" t="s">
        <v>202</v>
      </c>
      <c r="O317" s="35" t="s">
        <v>202</v>
      </c>
      <c r="P317" s="35" t="s">
        <v>202</v>
      </c>
      <c r="Q317" s="35" t="s">
        <v>202</v>
      </c>
      <c r="R317" s="35" t="s">
        <v>202</v>
      </c>
      <c r="S317" s="35" t="s">
        <v>202</v>
      </c>
      <c r="T317" s="35" t="s">
        <v>202</v>
      </c>
      <c r="U317" s="35" t="s">
        <v>202</v>
      </c>
      <c r="V317" s="35" t="s">
        <v>202</v>
      </c>
      <c r="W317" s="35" t="s">
        <v>202</v>
      </c>
      <c r="X317" s="35" t="s">
        <v>202</v>
      </c>
      <c r="Y317" s="35" t="s">
        <v>202</v>
      </c>
      <c r="Z317" s="35" t="s">
        <v>202</v>
      </c>
      <c r="AA317" s="35" t="s">
        <v>202</v>
      </c>
      <c r="AB317" s="35" t="s">
        <v>202</v>
      </c>
      <c r="AC317" s="35" t="s">
        <v>202</v>
      </c>
    </row>
    <row r="318" spans="1:29" ht="25.5" x14ac:dyDescent="0.2">
      <c r="A318" s="71">
        <v>317</v>
      </c>
      <c r="B318" s="71">
        <f>$A$317</f>
        <v>316</v>
      </c>
      <c r="C318" s="28" t="s">
        <v>1747</v>
      </c>
      <c r="D318" s="28" t="s">
        <v>6</v>
      </c>
      <c r="E318" s="28" t="s">
        <v>1746</v>
      </c>
      <c r="F318" s="28" t="s">
        <v>1748</v>
      </c>
      <c r="G318" s="28">
        <v>0</v>
      </c>
      <c r="H318" s="28">
        <v>1</v>
      </c>
      <c r="I318" s="31" t="s">
        <v>3120</v>
      </c>
      <c r="J318" s="31" t="s">
        <v>1749</v>
      </c>
      <c r="K318" s="31" t="s">
        <v>1750</v>
      </c>
      <c r="L318" s="24"/>
      <c r="M318" s="24"/>
      <c r="N318" s="24" t="s">
        <v>63</v>
      </c>
      <c r="O318" s="34" t="s">
        <v>1751</v>
      </c>
      <c r="P318" s="34" t="s">
        <v>202</v>
      </c>
      <c r="Q318" s="34" t="s">
        <v>1746</v>
      </c>
      <c r="R318" s="34" t="s">
        <v>202</v>
      </c>
      <c r="S318" s="34" t="s">
        <v>202</v>
      </c>
      <c r="T318" s="34" t="s">
        <v>252</v>
      </c>
      <c r="U318" s="34" t="s">
        <v>842</v>
      </c>
      <c r="V318" s="34" t="s">
        <v>202</v>
      </c>
      <c r="W318" s="34" t="s">
        <v>202</v>
      </c>
      <c r="X318" s="34" t="s">
        <v>202</v>
      </c>
      <c r="Y318" s="34" t="s">
        <v>202</v>
      </c>
      <c r="Z318" s="34" t="s">
        <v>202</v>
      </c>
      <c r="AA318" s="34" t="s">
        <v>202</v>
      </c>
      <c r="AB318" s="34" t="s">
        <v>202</v>
      </c>
      <c r="AC318" s="34" t="s">
        <v>1752</v>
      </c>
    </row>
    <row r="319" spans="1:29" ht="165.75" x14ac:dyDescent="0.2">
      <c r="A319" s="63">
        <v>318</v>
      </c>
      <c r="B319" s="71">
        <f>$A$317</f>
        <v>316</v>
      </c>
      <c r="C319" s="28" t="s">
        <v>1753</v>
      </c>
      <c r="D319" s="28" t="s">
        <v>6</v>
      </c>
      <c r="E319" s="28" t="s">
        <v>1754</v>
      </c>
      <c r="F319" s="28" t="s">
        <v>1755</v>
      </c>
      <c r="G319" s="28">
        <v>0</v>
      </c>
      <c r="H319" s="28">
        <v>1</v>
      </c>
      <c r="I319" s="31" t="s">
        <v>3121</v>
      </c>
      <c r="J319" s="31" t="s">
        <v>1756</v>
      </c>
      <c r="K319" s="31" t="s">
        <v>1757</v>
      </c>
      <c r="L319" s="24"/>
      <c r="M319" s="24"/>
      <c r="N319" s="24" t="s">
        <v>202</v>
      </c>
      <c r="O319" s="34" t="s">
        <v>1758</v>
      </c>
      <c r="P319" s="34" t="s">
        <v>1759</v>
      </c>
      <c r="Q319" s="34" t="s">
        <v>202</v>
      </c>
      <c r="R319" s="34" t="s">
        <v>202</v>
      </c>
      <c r="S319" s="34" t="s">
        <v>202</v>
      </c>
      <c r="T319" s="34" t="s">
        <v>239</v>
      </c>
      <c r="U319" s="34" t="s">
        <v>202</v>
      </c>
      <c r="V319" s="34" t="s">
        <v>2789</v>
      </c>
      <c r="W319" s="34" t="s">
        <v>202</v>
      </c>
      <c r="X319" s="34" t="s">
        <v>202</v>
      </c>
      <c r="Y319" s="34" t="s">
        <v>202</v>
      </c>
      <c r="Z319" s="34" t="s">
        <v>202</v>
      </c>
      <c r="AA319" s="34" t="s">
        <v>202</v>
      </c>
      <c r="AB319" s="34" t="s">
        <v>202</v>
      </c>
      <c r="AC319" s="34" t="s">
        <v>1760</v>
      </c>
    </row>
    <row r="320" spans="1:29" x14ac:dyDescent="0.2">
      <c r="A320" s="72">
        <v>319</v>
      </c>
      <c r="B320" s="72">
        <v>313</v>
      </c>
      <c r="C320" s="29" t="s">
        <v>202</v>
      </c>
      <c r="D320" s="29" t="s">
        <v>3</v>
      </c>
      <c r="E320" s="29" t="s">
        <v>1761</v>
      </c>
      <c r="F320" s="29" t="s">
        <v>202</v>
      </c>
      <c r="G320" s="29">
        <v>0</v>
      </c>
      <c r="H320" s="29">
        <v>0</v>
      </c>
      <c r="I320" s="32" t="s">
        <v>202</v>
      </c>
      <c r="J320" s="32" t="s">
        <v>202</v>
      </c>
      <c r="K320" s="32" t="s">
        <v>202</v>
      </c>
      <c r="L320" s="25"/>
      <c r="M320" s="25"/>
      <c r="N320" s="25"/>
      <c r="O320" s="35" t="s">
        <v>202</v>
      </c>
      <c r="P320" s="35" t="s">
        <v>202</v>
      </c>
      <c r="Q320" s="35" t="s">
        <v>202</v>
      </c>
      <c r="R320" s="35" t="s">
        <v>202</v>
      </c>
      <c r="S320" s="35" t="s">
        <v>202</v>
      </c>
      <c r="T320" s="35" t="s">
        <v>202</v>
      </c>
      <c r="U320" s="35" t="s">
        <v>202</v>
      </c>
      <c r="V320" s="35" t="s">
        <v>202</v>
      </c>
      <c r="W320" s="35" t="s">
        <v>202</v>
      </c>
      <c r="X320" s="35" t="s">
        <v>202</v>
      </c>
      <c r="Y320" s="35" t="s">
        <v>202</v>
      </c>
      <c r="Z320" s="35" t="s">
        <v>202</v>
      </c>
      <c r="AA320" s="35" t="s">
        <v>202</v>
      </c>
      <c r="AB320" s="35" t="s">
        <v>202</v>
      </c>
      <c r="AC320" s="35" t="s">
        <v>202</v>
      </c>
    </row>
    <row r="321" spans="1:29" x14ac:dyDescent="0.2">
      <c r="A321" s="73">
        <v>320</v>
      </c>
      <c r="B321" s="73">
        <v>319</v>
      </c>
      <c r="C321" s="30" t="s">
        <v>1762</v>
      </c>
      <c r="D321" s="30" t="s">
        <v>238</v>
      </c>
      <c r="E321" s="30" t="s">
        <v>1763</v>
      </c>
      <c r="F321" s="30" t="s">
        <v>202</v>
      </c>
      <c r="G321" s="30">
        <v>0</v>
      </c>
      <c r="H321" s="30">
        <v>1</v>
      </c>
      <c r="I321" s="33" t="s">
        <v>202</v>
      </c>
      <c r="J321" s="33" t="s">
        <v>202</v>
      </c>
      <c r="K321" s="33" t="s">
        <v>1764</v>
      </c>
      <c r="L321" s="26"/>
      <c r="M321" s="26"/>
      <c r="N321" s="26"/>
      <c r="O321" s="36" t="s">
        <v>202</v>
      </c>
      <c r="P321" s="36" t="s">
        <v>202</v>
      </c>
      <c r="Q321" s="36" t="s">
        <v>202</v>
      </c>
      <c r="R321" s="36" t="s">
        <v>202</v>
      </c>
      <c r="S321" s="36" t="s">
        <v>202</v>
      </c>
      <c r="T321" s="36" t="s">
        <v>202</v>
      </c>
      <c r="U321" s="36" t="s">
        <v>202</v>
      </c>
      <c r="V321" s="36" t="s">
        <v>202</v>
      </c>
      <c r="W321" s="36" t="s">
        <v>202</v>
      </c>
      <c r="X321" s="36" t="s">
        <v>202</v>
      </c>
      <c r="Y321" s="36" t="s">
        <v>202</v>
      </c>
      <c r="Z321" s="36" t="s">
        <v>202</v>
      </c>
      <c r="AA321" s="36" t="s">
        <v>202</v>
      </c>
      <c r="AB321" s="36" t="s">
        <v>202</v>
      </c>
      <c r="AC321" s="36" t="s">
        <v>202</v>
      </c>
    </row>
    <row r="322" spans="1:29" ht="114.75" x14ac:dyDescent="0.2">
      <c r="A322" s="71">
        <v>321</v>
      </c>
      <c r="B322" s="71">
        <f>$A$321</f>
        <v>320</v>
      </c>
      <c r="C322" s="28" t="s">
        <v>1765</v>
      </c>
      <c r="D322" s="28" t="s">
        <v>6</v>
      </c>
      <c r="E322" s="28" t="s">
        <v>1766</v>
      </c>
      <c r="F322" s="28" t="s">
        <v>202</v>
      </c>
      <c r="G322" s="28">
        <v>0</v>
      </c>
      <c r="H322" s="28">
        <v>1</v>
      </c>
      <c r="I322" s="31" t="s">
        <v>3122</v>
      </c>
      <c r="J322" s="31" t="s">
        <v>1767</v>
      </c>
      <c r="K322" s="31" t="s">
        <v>1768</v>
      </c>
      <c r="L322" s="24"/>
      <c r="M322" s="24"/>
      <c r="N322" s="24" t="s">
        <v>63</v>
      </c>
      <c r="O322" s="34" t="s">
        <v>1769</v>
      </c>
      <c r="P322" s="34" t="s">
        <v>202</v>
      </c>
      <c r="Q322" s="34" t="s">
        <v>2790</v>
      </c>
      <c r="R322" s="34" t="s">
        <v>1770</v>
      </c>
      <c r="S322" s="34" t="s">
        <v>1771</v>
      </c>
      <c r="T322" s="34" t="s">
        <v>252</v>
      </c>
      <c r="U322" s="34" t="s">
        <v>842</v>
      </c>
      <c r="V322" s="34" t="s">
        <v>202</v>
      </c>
      <c r="W322" s="34" t="s">
        <v>202</v>
      </c>
      <c r="X322" s="34" t="s">
        <v>202</v>
      </c>
      <c r="Y322" s="34" t="s">
        <v>202</v>
      </c>
      <c r="Z322" s="34" t="s">
        <v>202</v>
      </c>
      <c r="AA322" s="34" t="s">
        <v>202</v>
      </c>
      <c r="AB322" s="34" t="s">
        <v>202</v>
      </c>
      <c r="AC322" s="34" t="s">
        <v>1772</v>
      </c>
    </row>
    <row r="323" spans="1:29" x14ac:dyDescent="0.2">
      <c r="A323" s="73">
        <v>322</v>
      </c>
      <c r="B323" s="73">
        <v>319</v>
      </c>
      <c r="C323" s="30" t="s">
        <v>1773</v>
      </c>
      <c r="D323" s="30" t="s">
        <v>238</v>
      </c>
      <c r="E323" s="30" t="s">
        <v>1774</v>
      </c>
      <c r="F323" s="30" t="s">
        <v>202</v>
      </c>
      <c r="G323" s="30">
        <v>0</v>
      </c>
      <c r="H323" s="30">
        <v>1</v>
      </c>
      <c r="I323" s="33" t="s">
        <v>202</v>
      </c>
      <c r="J323" s="33" t="s">
        <v>202</v>
      </c>
      <c r="K323" s="33" t="s">
        <v>1775</v>
      </c>
      <c r="L323" s="26"/>
      <c r="M323" s="26"/>
      <c r="N323" s="26"/>
      <c r="O323" s="36" t="s">
        <v>202</v>
      </c>
      <c r="P323" s="36" t="s">
        <v>202</v>
      </c>
      <c r="Q323" s="36" t="s">
        <v>202</v>
      </c>
      <c r="R323" s="36" t="s">
        <v>202</v>
      </c>
      <c r="S323" s="36" t="s">
        <v>202</v>
      </c>
      <c r="T323" s="36" t="s">
        <v>202</v>
      </c>
      <c r="U323" s="36" t="s">
        <v>202</v>
      </c>
      <c r="V323" s="36" t="s">
        <v>202</v>
      </c>
      <c r="W323" s="36" t="s">
        <v>202</v>
      </c>
      <c r="X323" s="36" t="s">
        <v>202</v>
      </c>
      <c r="Y323" s="36" t="s">
        <v>202</v>
      </c>
      <c r="Z323" s="36" t="s">
        <v>202</v>
      </c>
      <c r="AA323" s="36" t="s">
        <v>202</v>
      </c>
      <c r="AB323" s="36" t="s">
        <v>202</v>
      </c>
      <c r="AC323" s="36" t="s">
        <v>202</v>
      </c>
    </row>
    <row r="324" spans="1:29" ht="114.75" x14ac:dyDescent="0.2">
      <c r="A324" s="63">
        <v>323</v>
      </c>
      <c r="B324" s="71">
        <f>$A$323</f>
        <v>322</v>
      </c>
      <c r="C324" s="28" t="s">
        <v>1776</v>
      </c>
      <c r="D324" s="28" t="s">
        <v>6</v>
      </c>
      <c r="E324" s="28" t="s">
        <v>1777</v>
      </c>
      <c r="F324" s="28" t="s">
        <v>202</v>
      </c>
      <c r="G324" s="28">
        <v>0</v>
      </c>
      <c r="H324" s="28">
        <v>1</v>
      </c>
      <c r="I324" s="31" t="s">
        <v>3122</v>
      </c>
      <c r="J324" s="31" t="s">
        <v>1767</v>
      </c>
      <c r="K324" s="31" t="s">
        <v>1768</v>
      </c>
      <c r="L324" s="24"/>
      <c r="M324" s="24"/>
      <c r="N324" s="24" t="s">
        <v>63</v>
      </c>
      <c r="O324" s="34" t="s">
        <v>1769</v>
      </c>
      <c r="P324" s="34" t="s">
        <v>202</v>
      </c>
      <c r="Q324" s="34" t="s">
        <v>2791</v>
      </c>
      <c r="R324" s="34" t="s">
        <v>1778</v>
      </c>
      <c r="S324" s="34" t="s">
        <v>1779</v>
      </c>
      <c r="T324" s="34" t="s">
        <v>252</v>
      </c>
      <c r="U324" s="34" t="s">
        <v>842</v>
      </c>
      <c r="V324" s="34" t="s">
        <v>202</v>
      </c>
      <c r="W324" s="34" t="s">
        <v>202</v>
      </c>
      <c r="X324" s="34" t="s">
        <v>202</v>
      </c>
      <c r="Y324" s="34" t="s">
        <v>202</v>
      </c>
      <c r="Z324" s="34" t="s">
        <v>202</v>
      </c>
      <c r="AA324" s="34" t="s">
        <v>202</v>
      </c>
      <c r="AB324" s="34" t="s">
        <v>202</v>
      </c>
      <c r="AC324" s="34" t="s">
        <v>1780</v>
      </c>
    </row>
    <row r="325" spans="1:29" x14ac:dyDescent="0.2">
      <c r="A325" s="73">
        <v>324</v>
      </c>
      <c r="B325" s="73">
        <v>2</v>
      </c>
      <c r="C325" s="30" t="s">
        <v>1781</v>
      </c>
      <c r="D325" s="30" t="s">
        <v>238</v>
      </c>
      <c r="E325" s="30" t="s">
        <v>1782</v>
      </c>
      <c r="F325" s="30" t="s">
        <v>202</v>
      </c>
      <c r="G325" s="30">
        <v>0</v>
      </c>
      <c r="H325" s="30">
        <v>1</v>
      </c>
      <c r="I325" s="33" t="s">
        <v>202</v>
      </c>
      <c r="J325" s="33" t="s">
        <v>202</v>
      </c>
      <c r="K325" s="33" t="s">
        <v>1783</v>
      </c>
      <c r="L325" s="26"/>
      <c r="M325" s="26"/>
      <c r="N325" s="26"/>
      <c r="O325" s="36" t="s">
        <v>202</v>
      </c>
      <c r="P325" s="36" t="s">
        <v>202</v>
      </c>
      <c r="Q325" s="36" t="s">
        <v>202</v>
      </c>
      <c r="R325" s="36" t="s">
        <v>202</v>
      </c>
      <c r="S325" s="36" t="s">
        <v>202</v>
      </c>
      <c r="T325" s="36" t="s">
        <v>202</v>
      </c>
      <c r="U325" s="36" t="s">
        <v>202</v>
      </c>
      <c r="V325" s="36" t="s">
        <v>202</v>
      </c>
      <c r="W325" s="36" t="s">
        <v>202</v>
      </c>
      <c r="X325" s="36" t="s">
        <v>202</v>
      </c>
      <c r="Y325" s="36" t="s">
        <v>202</v>
      </c>
      <c r="Z325" s="36" t="s">
        <v>202</v>
      </c>
      <c r="AA325" s="36" t="s">
        <v>202</v>
      </c>
      <c r="AB325" s="36" t="s">
        <v>202</v>
      </c>
      <c r="AC325" s="36" t="s">
        <v>1784</v>
      </c>
    </row>
    <row r="326" spans="1:29" ht="51" x14ac:dyDescent="0.2">
      <c r="A326" s="63">
        <v>325</v>
      </c>
      <c r="B326" s="71">
        <f>$A$325</f>
        <v>324</v>
      </c>
      <c r="C326" s="28" t="s">
        <v>1785</v>
      </c>
      <c r="D326" s="28" t="s">
        <v>6</v>
      </c>
      <c r="E326" s="28" t="s">
        <v>2542</v>
      </c>
      <c r="F326" s="28" t="s">
        <v>202</v>
      </c>
      <c r="G326" s="28">
        <v>0</v>
      </c>
      <c r="H326" s="28">
        <v>1</v>
      </c>
      <c r="I326" s="31" t="s">
        <v>3123</v>
      </c>
      <c r="J326" s="31" t="s">
        <v>748</v>
      </c>
      <c r="K326" s="31" t="s">
        <v>1786</v>
      </c>
      <c r="L326" s="24"/>
      <c r="M326" s="24"/>
      <c r="N326" s="24" t="s">
        <v>63</v>
      </c>
      <c r="O326" s="34" t="s">
        <v>1787</v>
      </c>
      <c r="P326" s="34" t="s">
        <v>202</v>
      </c>
      <c r="Q326" s="34" t="s">
        <v>1787</v>
      </c>
      <c r="R326" s="34" t="s">
        <v>1788</v>
      </c>
      <c r="S326" s="34" t="s">
        <v>1789</v>
      </c>
      <c r="T326" s="34" t="s">
        <v>252</v>
      </c>
      <c r="U326" s="34" t="s">
        <v>253</v>
      </c>
      <c r="V326" s="34" t="s">
        <v>202</v>
      </c>
      <c r="W326" s="34" t="s">
        <v>202</v>
      </c>
      <c r="X326" s="34" t="s">
        <v>202</v>
      </c>
      <c r="Y326" s="34" t="s">
        <v>202</v>
      </c>
      <c r="Z326" s="34" t="s">
        <v>202</v>
      </c>
      <c r="AA326" s="34" t="s">
        <v>202</v>
      </c>
      <c r="AB326" s="34" t="s">
        <v>202</v>
      </c>
      <c r="AC326" s="34" t="s">
        <v>1790</v>
      </c>
    </row>
    <row r="327" spans="1:29" ht="25.5" x14ac:dyDescent="0.2">
      <c r="A327" s="63">
        <v>326</v>
      </c>
      <c r="B327" s="71">
        <f>$A$325</f>
        <v>324</v>
      </c>
      <c r="C327" s="28" t="s">
        <v>1791</v>
      </c>
      <c r="D327" s="28" t="s">
        <v>6</v>
      </c>
      <c r="E327" s="28" t="s">
        <v>2543</v>
      </c>
      <c r="F327" s="28" t="s">
        <v>202</v>
      </c>
      <c r="G327" s="28">
        <v>0</v>
      </c>
      <c r="H327" s="28">
        <v>1</v>
      </c>
      <c r="I327" s="31" t="s">
        <v>3124</v>
      </c>
      <c r="J327" s="31" t="s">
        <v>1050</v>
      </c>
      <c r="K327" s="31" t="s">
        <v>1792</v>
      </c>
      <c r="L327" s="24"/>
      <c r="M327" s="24"/>
      <c r="N327" s="24" t="s">
        <v>202</v>
      </c>
      <c r="O327" s="34" t="s">
        <v>1793</v>
      </c>
      <c r="P327" s="34" t="s">
        <v>202</v>
      </c>
      <c r="Q327" s="34" t="s">
        <v>2792</v>
      </c>
      <c r="R327" s="34" t="s">
        <v>1794</v>
      </c>
      <c r="S327" s="34" t="s">
        <v>202</v>
      </c>
      <c r="T327" s="34" t="s">
        <v>2793</v>
      </c>
      <c r="U327" s="34" t="s">
        <v>202</v>
      </c>
      <c r="V327" s="34" t="s">
        <v>202</v>
      </c>
      <c r="W327" s="34" t="s">
        <v>202</v>
      </c>
      <c r="X327" s="34" t="s">
        <v>202</v>
      </c>
      <c r="Y327" s="34" t="s">
        <v>202</v>
      </c>
      <c r="Z327" s="34" t="s">
        <v>202</v>
      </c>
      <c r="AA327" s="34" t="s">
        <v>202</v>
      </c>
      <c r="AB327" s="34" t="s">
        <v>3173</v>
      </c>
      <c r="AC327" s="34" t="s">
        <v>1796</v>
      </c>
    </row>
    <row r="328" spans="1:29" ht="127.5" x14ac:dyDescent="0.2">
      <c r="A328" s="71">
        <v>327</v>
      </c>
      <c r="B328" s="71">
        <f>$A$325</f>
        <v>324</v>
      </c>
      <c r="C328" s="28" t="s">
        <v>1797</v>
      </c>
      <c r="D328" s="28" t="s">
        <v>6</v>
      </c>
      <c r="E328" s="28" t="s">
        <v>2544</v>
      </c>
      <c r="F328" s="28" t="s">
        <v>202</v>
      </c>
      <c r="G328" s="28">
        <v>0</v>
      </c>
      <c r="H328" s="28">
        <v>1</v>
      </c>
      <c r="I328" s="31" t="s">
        <v>3125</v>
      </c>
      <c r="J328" s="31" t="s">
        <v>1335</v>
      </c>
      <c r="K328" s="31" t="s">
        <v>1798</v>
      </c>
      <c r="L328" s="24"/>
      <c r="M328" s="24"/>
      <c r="N328" s="24" t="s">
        <v>202</v>
      </c>
      <c r="O328" s="34" t="s">
        <v>1799</v>
      </c>
      <c r="P328" s="34" t="s">
        <v>202</v>
      </c>
      <c r="Q328" s="34" t="s">
        <v>2794</v>
      </c>
      <c r="R328" s="34" t="s">
        <v>1800</v>
      </c>
      <c r="S328" s="34" t="s">
        <v>1801</v>
      </c>
      <c r="T328" s="34" t="s">
        <v>1795</v>
      </c>
      <c r="U328" s="34" t="s">
        <v>202</v>
      </c>
      <c r="V328" s="34" t="s">
        <v>202</v>
      </c>
      <c r="W328" s="34" t="s">
        <v>202</v>
      </c>
      <c r="X328" s="34" t="s">
        <v>202</v>
      </c>
      <c r="Y328" s="34" t="s">
        <v>202</v>
      </c>
      <c r="Z328" s="34" t="s">
        <v>202</v>
      </c>
      <c r="AA328" s="34" t="s">
        <v>202</v>
      </c>
      <c r="AB328" s="34" t="s">
        <v>202</v>
      </c>
      <c r="AC328" s="34" t="s">
        <v>1802</v>
      </c>
    </row>
    <row r="329" spans="1:29" ht="102" x14ac:dyDescent="0.2">
      <c r="A329" s="63">
        <v>328</v>
      </c>
      <c r="B329" s="71">
        <f>$A$325</f>
        <v>324</v>
      </c>
      <c r="C329" s="28" t="s">
        <v>1803</v>
      </c>
      <c r="D329" s="28" t="s">
        <v>6</v>
      </c>
      <c r="E329" s="28" t="s">
        <v>1804</v>
      </c>
      <c r="F329" s="28" t="s">
        <v>202</v>
      </c>
      <c r="G329" s="28">
        <v>0</v>
      </c>
      <c r="H329" s="28">
        <v>1</v>
      </c>
      <c r="I329" s="31" t="s">
        <v>3126</v>
      </c>
      <c r="J329" s="31" t="s">
        <v>748</v>
      </c>
      <c r="K329" s="31" t="s">
        <v>1805</v>
      </c>
      <c r="L329" s="24"/>
      <c r="M329" s="24"/>
      <c r="N329" s="24" t="s">
        <v>202</v>
      </c>
      <c r="O329" s="34" t="s">
        <v>1806</v>
      </c>
      <c r="P329" s="34" t="s">
        <v>202</v>
      </c>
      <c r="Q329" s="34" t="s">
        <v>1806</v>
      </c>
      <c r="R329" s="34" t="s">
        <v>1807</v>
      </c>
      <c r="S329" s="34" t="s">
        <v>202</v>
      </c>
      <c r="T329" s="34" t="s">
        <v>1808</v>
      </c>
      <c r="U329" s="34" t="s">
        <v>202</v>
      </c>
      <c r="V329" s="34" t="s">
        <v>1809</v>
      </c>
      <c r="W329" s="34" t="s">
        <v>202</v>
      </c>
      <c r="X329" s="34" t="s">
        <v>202</v>
      </c>
      <c r="Y329" s="34" t="s">
        <v>202</v>
      </c>
      <c r="Z329" s="34" t="s">
        <v>202</v>
      </c>
      <c r="AA329" s="34" t="s">
        <v>202</v>
      </c>
      <c r="AB329" s="34" t="s">
        <v>202</v>
      </c>
      <c r="AC329" s="34" t="s">
        <v>1810</v>
      </c>
    </row>
    <row r="330" spans="1:29" ht="127.5" x14ac:dyDescent="0.2">
      <c r="A330" s="71">
        <v>329</v>
      </c>
      <c r="B330" s="71">
        <f>$A$325</f>
        <v>324</v>
      </c>
      <c r="C330" s="28" t="s">
        <v>1811</v>
      </c>
      <c r="D330" s="28" t="s">
        <v>6</v>
      </c>
      <c r="E330" s="28" t="s">
        <v>2545</v>
      </c>
      <c r="F330" s="28" t="s">
        <v>202</v>
      </c>
      <c r="G330" s="28">
        <v>0</v>
      </c>
      <c r="H330" s="28">
        <v>1</v>
      </c>
      <c r="I330" s="31" t="s">
        <v>3127</v>
      </c>
      <c r="J330" s="31" t="s">
        <v>1335</v>
      </c>
      <c r="K330" s="31" t="s">
        <v>1812</v>
      </c>
      <c r="L330" s="24"/>
      <c r="M330" s="24"/>
      <c r="N330" s="24" t="s">
        <v>202</v>
      </c>
      <c r="O330" s="34" t="s">
        <v>1813</v>
      </c>
      <c r="P330" s="34" t="s">
        <v>202</v>
      </c>
      <c r="Q330" s="34" t="s">
        <v>2795</v>
      </c>
      <c r="R330" s="34" t="s">
        <v>1814</v>
      </c>
      <c r="S330" s="34" t="s">
        <v>1801</v>
      </c>
      <c r="T330" s="34" t="s">
        <v>1795</v>
      </c>
      <c r="U330" s="34" t="s">
        <v>202</v>
      </c>
      <c r="V330" s="34" t="s">
        <v>202</v>
      </c>
      <c r="W330" s="34" t="s">
        <v>202</v>
      </c>
      <c r="X330" s="34" t="s">
        <v>202</v>
      </c>
      <c r="Y330" s="34" t="s">
        <v>202</v>
      </c>
      <c r="Z330" s="34" t="s">
        <v>202</v>
      </c>
      <c r="AA330" s="34" t="s">
        <v>202</v>
      </c>
      <c r="AB330" s="34" t="s">
        <v>202</v>
      </c>
      <c r="AC330" s="34" t="s">
        <v>1815</v>
      </c>
    </row>
    <row r="331" spans="1:29" x14ac:dyDescent="0.2">
      <c r="A331" s="72">
        <v>330</v>
      </c>
      <c r="B331" s="72">
        <v>2</v>
      </c>
      <c r="C331" s="29" t="s">
        <v>202</v>
      </c>
      <c r="D331" s="29" t="s">
        <v>3</v>
      </c>
      <c r="E331" s="29" t="s">
        <v>1816</v>
      </c>
      <c r="F331" s="29" t="s">
        <v>202</v>
      </c>
      <c r="G331" s="29">
        <v>0</v>
      </c>
      <c r="H331" s="29">
        <v>0</v>
      </c>
      <c r="I331" s="32" t="s">
        <v>202</v>
      </c>
      <c r="J331" s="32" t="s">
        <v>202</v>
      </c>
      <c r="K331" s="32" t="s">
        <v>202</v>
      </c>
      <c r="L331" s="25"/>
      <c r="M331" s="25"/>
      <c r="N331" s="25"/>
      <c r="O331" s="35" t="s">
        <v>202</v>
      </c>
      <c r="P331" s="35" t="s">
        <v>202</v>
      </c>
      <c r="Q331" s="35" t="s">
        <v>202</v>
      </c>
      <c r="R331" s="35" t="s">
        <v>202</v>
      </c>
      <c r="S331" s="35" t="s">
        <v>202</v>
      </c>
      <c r="T331" s="35" t="s">
        <v>202</v>
      </c>
      <c r="U331" s="35" t="s">
        <v>202</v>
      </c>
      <c r="V331" s="35" t="s">
        <v>202</v>
      </c>
      <c r="W331" s="35" t="s">
        <v>202</v>
      </c>
      <c r="X331" s="35" t="s">
        <v>202</v>
      </c>
      <c r="Y331" s="35" t="s">
        <v>202</v>
      </c>
      <c r="Z331" s="35" t="s">
        <v>202</v>
      </c>
      <c r="AA331" s="35" t="s">
        <v>202</v>
      </c>
      <c r="AB331" s="35" t="s">
        <v>202</v>
      </c>
      <c r="AC331" s="35" t="s">
        <v>202</v>
      </c>
    </row>
    <row r="332" spans="1:29" ht="114.75" x14ac:dyDescent="0.2">
      <c r="A332" s="63">
        <v>331</v>
      </c>
      <c r="B332" s="71">
        <f>$A$331</f>
        <v>330</v>
      </c>
      <c r="C332" s="28" t="s">
        <v>1817</v>
      </c>
      <c r="D332" s="28" t="s">
        <v>6</v>
      </c>
      <c r="E332" s="28" t="s">
        <v>1816</v>
      </c>
      <c r="F332" s="28" t="s">
        <v>202</v>
      </c>
      <c r="G332" s="28">
        <v>1</v>
      </c>
      <c r="H332" s="28">
        <v>1</v>
      </c>
      <c r="I332" s="31" t="s">
        <v>3128</v>
      </c>
      <c r="J332" s="31" t="s">
        <v>67</v>
      </c>
      <c r="K332" s="31" t="s">
        <v>175</v>
      </c>
      <c r="L332" s="24"/>
      <c r="M332" s="24"/>
      <c r="N332" s="24" t="s">
        <v>63</v>
      </c>
      <c r="O332" s="34" t="s">
        <v>176</v>
      </c>
      <c r="P332" s="34" t="s">
        <v>202</v>
      </c>
      <c r="Q332" s="34" t="s">
        <v>2796</v>
      </c>
      <c r="R332" s="34" t="s">
        <v>1818</v>
      </c>
      <c r="S332" s="34" t="s">
        <v>824</v>
      </c>
      <c r="T332" s="34" t="s">
        <v>252</v>
      </c>
      <c r="U332" s="34" t="s">
        <v>253</v>
      </c>
      <c r="V332" s="34" t="s">
        <v>202</v>
      </c>
      <c r="W332" s="34" t="s">
        <v>202</v>
      </c>
      <c r="X332" s="34" t="s">
        <v>202</v>
      </c>
      <c r="Y332" s="34" t="s">
        <v>202</v>
      </c>
      <c r="Z332" s="34" t="s">
        <v>202</v>
      </c>
      <c r="AA332" s="34" t="s">
        <v>202</v>
      </c>
      <c r="AB332" s="34" t="s">
        <v>202</v>
      </c>
      <c r="AC332" s="34" t="s">
        <v>1819</v>
      </c>
    </row>
    <row r="333" spans="1:29" x14ac:dyDescent="0.2">
      <c r="A333" s="72">
        <v>332</v>
      </c>
      <c r="B333" s="72">
        <v>2</v>
      </c>
      <c r="C333" s="29" t="s">
        <v>202</v>
      </c>
      <c r="D333" s="29" t="s">
        <v>3</v>
      </c>
      <c r="E333" s="29" t="s">
        <v>1820</v>
      </c>
      <c r="F333" s="29" t="s">
        <v>202</v>
      </c>
      <c r="G333" s="29">
        <v>0</v>
      </c>
      <c r="H333" s="29">
        <v>0</v>
      </c>
      <c r="I333" s="32" t="s">
        <v>202</v>
      </c>
      <c r="J333" s="32" t="s">
        <v>202</v>
      </c>
      <c r="K333" s="32" t="s">
        <v>202</v>
      </c>
      <c r="L333" s="25"/>
      <c r="M333" s="25"/>
      <c r="N333" s="25" t="s">
        <v>202</v>
      </c>
      <c r="O333" s="35" t="s">
        <v>202</v>
      </c>
      <c r="P333" s="35" t="s">
        <v>202</v>
      </c>
      <c r="Q333" s="35" t="s">
        <v>202</v>
      </c>
      <c r="R333" s="35" t="s">
        <v>202</v>
      </c>
      <c r="S333" s="35" t="s">
        <v>202</v>
      </c>
      <c r="T333" s="35" t="s">
        <v>202</v>
      </c>
      <c r="U333" s="35" t="s">
        <v>202</v>
      </c>
      <c r="V333" s="35" t="s">
        <v>202</v>
      </c>
      <c r="W333" s="35" t="s">
        <v>202</v>
      </c>
      <c r="X333" s="35" t="s">
        <v>202</v>
      </c>
      <c r="Y333" s="35" t="s">
        <v>202</v>
      </c>
      <c r="Z333" s="35" t="s">
        <v>202</v>
      </c>
      <c r="AA333" s="35" t="s">
        <v>202</v>
      </c>
      <c r="AB333" s="35" t="s">
        <v>202</v>
      </c>
      <c r="AC333" s="35" t="s">
        <v>202</v>
      </c>
    </row>
    <row r="334" spans="1:29" ht="25.5" x14ac:dyDescent="0.2">
      <c r="A334" s="74">
        <v>333</v>
      </c>
      <c r="B334" s="74">
        <v>332</v>
      </c>
      <c r="C334" s="30" t="s">
        <v>1821</v>
      </c>
      <c r="D334" s="30" t="s">
        <v>238</v>
      </c>
      <c r="E334" s="30" t="s">
        <v>1822</v>
      </c>
      <c r="F334" s="30" t="s">
        <v>202</v>
      </c>
      <c r="G334" s="30">
        <v>0</v>
      </c>
      <c r="H334" s="30">
        <v>200</v>
      </c>
      <c r="I334" s="33" t="s">
        <v>202</v>
      </c>
      <c r="J334" s="33" t="s">
        <v>202</v>
      </c>
      <c r="K334" s="33" t="s">
        <v>1823</v>
      </c>
      <c r="L334" s="26"/>
      <c r="M334" s="26"/>
      <c r="N334" s="26" t="s">
        <v>202</v>
      </c>
      <c r="O334" s="36" t="s">
        <v>202</v>
      </c>
      <c r="P334" s="36" t="s">
        <v>202</v>
      </c>
      <c r="Q334" s="36" t="s">
        <v>202</v>
      </c>
      <c r="R334" s="36" t="s">
        <v>202</v>
      </c>
      <c r="S334" s="36" t="s">
        <v>202</v>
      </c>
      <c r="T334" s="36" t="s">
        <v>202</v>
      </c>
      <c r="U334" s="36" t="s">
        <v>202</v>
      </c>
      <c r="V334" s="36" t="s">
        <v>202</v>
      </c>
      <c r="W334" s="36" t="s">
        <v>202</v>
      </c>
      <c r="X334" s="36" t="s">
        <v>202</v>
      </c>
      <c r="Y334" s="36" t="s">
        <v>202</v>
      </c>
      <c r="Z334" s="36" t="s">
        <v>202</v>
      </c>
      <c r="AA334" s="36" t="s">
        <v>202</v>
      </c>
      <c r="AB334" s="36" t="s">
        <v>202</v>
      </c>
      <c r="AC334" s="36" t="s">
        <v>1824</v>
      </c>
    </row>
    <row r="335" spans="1:29" ht="165.75" x14ac:dyDescent="0.2">
      <c r="A335" s="71">
        <v>334</v>
      </c>
      <c r="B335" s="71">
        <f>$A$334</f>
        <v>333</v>
      </c>
      <c r="C335" s="28" t="s">
        <v>1825</v>
      </c>
      <c r="D335" s="28" t="s">
        <v>6</v>
      </c>
      <c r="E335" s="28" t="s">
        <v>1826</v>
      </c>
      <c r="F335" s="28" t="s">
        <v>1827</v>
      </c>
      <c r="G335" s="28">
        <v>0</v>
      </c>
      <c r="H335" s="28">
        <v>1</v>
      </c>
      <c r="I335" s="31" t="s">
        <v>2943</v>
      </c>
      <c r="J335" s="31" t="s">
        <v>10</v>
      </c>
      <c r="K335" s="31" t="s">
        <v>11</v>
      </c>
      <c r="L335" s="24"/>
      <c r="M335" s="24"/>
      <c r="N335" s="24" t="s">
        <v>202</v>
      </c>
      <c r="O335" s="34" t="s">
        <v>12</v>
      </c>
      <c r="P335" s="34" t="s">
        <v>202</v>
      </c>
      <c r="Q335" s="34" t="s">
        <v>2797</v>
      </c>
      <c r="R335" s="34" t="s">
        <v>1828</v>
      </c>
      <c r="S335" s="34" t="s">
        <v>1829</v>
      </c>
      <c r="T335" s="34" t="s">
        <v>207</v>
      </c>
      <c r="U335" s="34" t="s">
        <v>208</v>
      </c>
      <c r="V335" s="34" t="s">
        <v>202</v>
      </c>
      <c r="W335" s="34">
        <v>8</v>
      </c>
      <c r="X335" s="34">
        <v>9</v>
      </c>
      <c r="Y335" s="34" t="s">
        <v>202</v>
      </c>
      <c r="Z335" s="34" t="s">
        <v>202</v>
      </c>
      <c r="AA335" s="34" t="s">
        <v>202</v>
      </c>
      <c r="AB335" s="34" t="s">
        <v>202</v>
      </c>
      <c r="AC335" s="34" t="s">
        <v>1830</v>
      </c>
    </row>
    <row r="336" spans="1:29" ht="76.5" x14ac:dyDescent="0.2">
      <c r="A336" s="63">
        <v>335</v>
      </c>
      <c r="B336" s="71">
        <f>$A$334</f>
        <v>333</v>
      </c>
      <c r="C336" s="28" t="s">
        <v>1831</v>
      </c>
      <c r="D336" s="28" t="s">
        <v>6</v>
      </c>
      <c r="E336" s="28" t="s">
        <v>1832</v>
      </c>
      <c r="F336" s="28" t="s">
        <v>1833</v>
      </c>
      <c r="G336" s="28">
        <v>0</v>
      </c>
      <c r="H336" s="28">
        <v>1</v>
      </c>
      <c r="I336" s="31" t="s">
        <v>3129</v>
      </c>
      <c r="J336" s="31" t="s">
        <v>10</v>
      </c>
      <c r="K336" s="31" t="s">
        <v>1834</v>
      </c>
      <c r="L336" s="24"/>
      <c r="M336" s="24"/>
      <c r="N336" s="24" t="s">
        <v>202</v>
      </c>
      <c r="O336" s="34" t="s">
        <v>1835</v>
      </c>
      <c r="P336" s="34" t="s">
        <v>202</v>
      </c>
      <c r="Q336" s="34" t="s">
        <v>2798</v>
      </c>
      <c r="R336" s="34" t="s">
        <v>1836</v>
      </c>
      <c r="S336" s="34" t="s">
        <v>202</v>
      </c>
      <c r="T336" s="34" t="s">
        <v>1837</v>
      </c>
      <c r="U336" s="34" t="s">
        <v>1838</v>
      </c>
      <c r="V336" s="34" t="s">
        <v>202</v>
      </c>
      <c r="W336" s="34" t="s">
        <v>202</v>
      </c>
      <c r="X336" s="34" t="s">
        <v>202</v>
      </c>
      <c r="Y336" s="34" t="s">
        <v>202</v>
      </c>
      <c r="Z336" s="34" t="s">
        <v>202</v>
      </c>
      <c r="AA336" s="34" t="s">
        <v>202</v>
      </c>
      <c r="AB336" s="34" t="s">
        <v>202</v>
      </c>
      <c r="AC336" s="34" t="s">
        <v>1839</v>
      </c>
    </row>
    <row r="337" spans="1:29" ht="114.75" x14ac:dyDescent="0.2">
      <c r="A337" s="71">
        <v>336</v>
      </c>
      <c r="B337" s="71">
        <f>$A$334</f>
        <v>333</v>
      </c>
      <c r="C337" s="28" t="s">
        <v>1840</v>
      </c>
      <c r="D337" s="28" t="s">
        <v>6</v>
      </c>
      <c r="E337" s="28" t="s">
        <v>1841</v>
      </c>
      <c r="F337" s="28" t="s">
        <v>1842</v>
      </c>
      <c r="G337" s="28">
        <v>1</v>
      </c>
      <c r="H337" s="28">
        <v>1</v>
      </c>
      <c r="I337" s="31" t="s">
        <v>3130</v>
      </c>
      <c r="J337" s="31" t="s">
        <v>1843</v>
      </c>
      <c r="K337" s="31" t="s">
        <v>1844</v>
      </c>
      <c r="L337" s="24"/>
      <c r="M337" s="24"/>
      <c r="N337" s="24" t="s">
        <v>202</v>
      </c>
      <c r="O337" s="34" t="s">
        <v>1845</v>
      </c>
      <c r="P337" s="34" t="s">
        <v>1846</v>
      </c>
      <c r="Q337" s="34" t="s">
        <v>2799</v>
      </c>
      <c r="R337" s="34" t="s">
        <v>1847</v>
      </c>
      <c r="S337" s="34" t="s">
        <v>202</v>
      </c>
      <c r="T337" s="34" t="s">
        <v>1848</v>
      </c>
      <c r="U337" s="34" t="s">
        <v>202</v>
      </c>
      <c r="V337" s="34" t="s">
        <v>1849</v>
      </c>
      <c r="W337" s="34" t="s">
        <v>202</v>
      </c>
      <c r="X337" s="34" t="s">
        <v>202</v>
      </c>
      <c r="Y337" s="34" t="s">
        <v>202</v>
      </c>
      <c r="Z337" s="34" t="s">
        <v>202</v>
      </c>
      <c r="AA337" s="34" t="s">
        <v>202</v>
      </c>
      <c r="AB337" s="34" t="s">
        <v>202</v>
      </c>
      <c r="AC337" s="34" t="s">
        <v>1850</v>
      </c>
    </row>
    <row r="338" spans="1:29" x14ac:dyDescent="0.2">
      <c r="A338" s="73">
        <v>337</v>
      </c>
      <c r="B338" s="73">
        <f>$A$334</f>
        <v>333</v>
      </c>
      <c r="C338" s="30" t="s">
        <v>1851</v>
      </c>
      <c r="D338" s="30" t="s">
        <v>238</v>
      </c>
      <c r="E338" s="30" t="s">
        <v>403</v>
      </c>
      <c r="F338" s="30" t="s">
        <v>202</v>
      </c>
      <c r="G338" s="30">
        <v>0</v>
      </c>
      <c r="H338" s="30">
        <v>1</v>
      </c>
      <c r="I338" s="33" t="s">
        <v>202</v>
      </c>
      <c r="J338" s="33" t="s">
        <v>202</v>
      </c>
      <c r="K338" s="33" t="s">
        <v>1852</v>
      </c>
      <c r="L338" s="26"/>
      <c r="M338" s="26"/>
      <c r="N338" s="26" t="s">
        <v>202</v>
      </c>
      <c r="O338" s="36" t="s">
        <v>202</v>
      </c>
      <c r="P338" s="36" t="s">
        <v>202</v>
      </c>
      <c r="Q338" s="36" t="s">
        <v>202</v>
      </c>
      <c r="R338" s="36" t="s">
        <v>202</v>
      </c>
      <c r="S338" s="36" t="s">
        <v>202</v>
      </c>
      <c r="T338" s="36" t="s">
        <v>202</v>
      </c>
      <c r="U338" s="36" t="s">
        <v>202</v>
      </c>
      <c r="V338" s="36" t="s">
        <v>202</v>
      </c>
      <c r="W338" s="36" t="s">
        <v>202</v>
      </c>
      <c r="X338" s="36" t="s">
        <v>202</v>
      </c>
      <c r="Y338" s="36" t="s">
        <v>202</v>
      </c>
      <c r="Z338" s="36" t="s">
        <v>202</v>
      </c>
      <c r="AA338" s="36" t="s">
        <v>202</v>
      </c>
      <c r="AB338" s="36" t="s">
        <v>202</v>
      </c>
      <c r="AC338" s="36" t="s">
        <v>202</v>
      </c>
    </row>
    <row r="339" spans="1:29" ht="38.25" x14ac:dyDescent="0.2">
      <c r="A339" s="63">
        <v>338</v>
      </c>
      <c r="B339" s="71">
        <f>$A$338</f>
        <v>337</v>
      </c>
      <c r="C339" s="28" t="s">
        <v>1853</v>
      </c>
      <c r="D339" s="28" t="s">
        <v>6</v>
      </c>
      <c r="E339" s="28" t="s">
        <v>1854</v>
      </c>
      <c r="F339" s="28" t="s">
        <v>1855</v>
      </c>
      <c r="G339" s="28">
        <v>1</v>
      </c>
      <c r="H339" s="28">
        <v>1</v>
      </c>
      <c r="I339" s="31" t="s">
        <v>2949</v>
      </c>
      <c r="J339" s="31" t="s">
        <v>315</v>
      </c>
      <c r="K339" s="31" t="s">
        <v>27</v>
      </c>
      <c r="L339" s="24"/>
      <c r="M339" s="24"/>
      <c r="N339" s="24" t="s">
        <v>202</v>
      </c>
      <c r="O339" s="34" t="s">
        <v>28</v>
      </c>
      <c r="P339" s="34" t="s">
        <v>202</v>
      </c>
      <c r="Q339" s="34" t="s">
        <v>2800</v>
      </c>
      <c r="R339" s="34" t="s">
        <v>1856</v>
      </c>
      <c r="S339" s="34" t="s">
        <v>202</v>
      </c>
      <c r="T339" s="34" t="s">
        <v>239</v>
      </c>
      <c r="U339" s="34" t="s">
        <v>243</v>
      </c>
      <c r="V339" s="34" t="s">
        <v>202</v>
      </c>
      <c r="W339" s="34">
        <v>1</v>
      </c>
      <c r="X339" s="34">
        <v>200</v>
      </c>
      <c r="Y339" s="34" t="s">
        <v>202</v>
      </c>
      <c r="Z339" s="34" t="s">
        <v>202</v>
      </c>
      <c r="AA339" s="34" t="s">
        <v>202</v>
      </c>
      <c r="AB339" s="34" t="s">
        <v>202</v>
      </c>
      <c r="AC339" s="34" t="s">
        <v>2801</v>
      </c>
    </row>
    <row r="340" spans="1:29" ht="38.25" x14ac:dyDescent="0.2">
      <c r="A340" s="73">
        <v>339</v>
      </c>
      <c r="B340" s="73">
        <f>$A$334</f>
        <v>333</v>
      </c>
      <c r="C340" s="30" t="s">
        <v>1857</v>
      </c>
      <c r="D340" s="30" t="s">
        <v>238</v>
      </c>
      <c r="E340" s="30" t="s">
        <v>249</v>
      </c>
      <c r="F340" s="30" t="s">
        <v>202</v>
      </c>
      <c r="G340" s="30">
        <v>0</v>
      </c>
      <c r="H340" s="30">
        <v>1</v>
      </c>
      <c r="I340" s="33" t="s">
        <v>202</v>
      </c>
      <c r="J340" s="33" t="s">
        <v>202</v>
      </c>
      <c r="K340" s="33" t="s">
        <v>1858</v>
      </c>
      <c r="L340" s="26"/>
      <c r="M340" s="26"/>
      <c r="N340" s="26" t="s">
        <v>202</v>
      </c>
      <c r="O340" s="36" t="s">
        <v>202</v>
      </c>
      <c r="P340" s="36" t="s">
        <v>202</v>
      </c>
      <c r="Q340" s="36" t="s">
        <v>202</v>
      </c>
      <c r="R340" s="36" t="s">
        <v>202</v>
      </c>
      <c r="S340" s="36" t="s">
        <v>202</v>
      </c>
      <c r="T340" s="36" t="s">
        <v>202</v>
      </c>
      <c r="U340" s="36" t="s">
        <v>202</v>
      </c>
      <c r="V340" s="36" t="s">
        <v>202</v>
      </c>
      <c r="W340" s="36" t="s">
        <v>202</v>
      </c>
      <c r="X340" s="36" t="s">
        <v>202</v>
      </c>
      <c r="Y340" s="36" t="s">
        <v>202</v>
      </c>
      <c r="Z340" s="36" t="s">
        <v>202</v>
      </c>
      <c r="AA340" s="36" t="s">
        <v>202</v>
      </c>
      <c r="AB340" s="36" t="s">
        <v>202</v>
      </c>
      <c r="AC340" s="36" t="s">
        <v>1859</v>
      </c>
    </row>
    <row r="341" spans="1:29" ht="204" x14ac:dyDescent="0.2">
      <c r="A341" s="63">
        <v>340</v>
      </c>
      <c r="B341" s="71">
        <f>$A$340</f>
        <v>339</v>
      </c>
      <c r="C341" s="28" t="s">
        <v>1860</v>
      </c>
      <c r="D341" s="28" t="s">
        <v>6</v>
      </c>
      <c r="E341" s="28" t="s">
        <v>1861</v>
      </c>
      <c r="F341" s="28" t="s">
        <v>202</v>
      </c>
      <c r="G341" s="28">
        <v>0</v>
      </c>
      <c r="H341" s="28">
        <v>1</v>
      </c>
      <c r="I341" s="31" t="s">
        <v>2957</v>
      </c>
      <c r="J341" s="31" t="s">
        <v>26</v>
      </c>
      <c r="K341" s="31" t="s">
        <v>43</v>
      </c>
      <c r="L341" s="24"/>
      <c r="M341" s="24"/>
      <c r="N341" s="24" t="s">
        <v>202</v>
      </c>
      <c r="O341" s="34" t="s">
        <v>44</v>
      </c>
      <c r="P341" s="34" t="s">
        <v>202</v>
      </c>
      <c r="Q341" s="34" t="s">
        <v>44</v>
      </c>
      <c r="R341" s="34" t="s">
        <v>1862</v>
      </c>
      <c r="S341" s="34" t="s">
        <v>202</v>
      </c>
      <c r="T341" s="34" t="s">
        <v>239</v>
      </c>
      <c r="U341" s="34" t="s">
        <v>202</v>
      </c>
      <c r="V341" s="34" t="s">
        <v>251</v>
      </c>
      <c r="W341" s="34" t="s">
        <v>202</v>
      </c>
      <c r="X341" s="34" t="s">
        <v>202</v>
      </c>
      <c r="Y341" s="34" t="s">
        <v>202</v>
      </c>
      <c r="Z341" s="34" t="s">
        <v>202</v>
      </c>
      <c r="AA341" s="34" t="s">
        <v>202</v>
      </c>
      <c r="AB341" s="34" t="s">
        <v>202</v>
      </c>
      <c r="AC341" s="34" t="s">
        <v>1863</v>
      </c>
    </row>
    <row r="342" spans="1:29" ht="38.25" x14ac:dyDescent="0.2">
      <c r="A342" s="63">
        <v>341</v>
      </c>
      <c r="B342" s="71">
        <f>$A$340</f>
        <v>339</v>
      </c>
      <c r="C342" s="28" t="s">
        <v>1864</v>
      </c>
      <c r="D342" s="28" t="s">
        <v>6</v>
      </c>
      <c r="E342" s="28" t="s">
        <v>1865</v>
      </c>
      <c r="F342" s="28" t="s">
        <v>202</v>
      </c>
      <c r="G342" s="28">
        <v>0</v>
      </c>
      <c r="H342" s="28">
        <v>1</v>
      </c>
      <c r="I342" s="31" t="s">
        <v>2958</v>
      </c>
      <c r="J342" s="31" t="s">
        <v>26</v>
      </c>
      <c r="K342" s="31" t="s">
        <v>388</v>
      </c>
      <c r="L342" s="24"/>
      <c r="M342" s="24"/>
      <c r="N342" s="24" t="s">
        <v>202</v>
      </c>
      <c r="O342" s="34" t="s">
        <v>389</v>
      </c>
      <c r="P342" s="34" t="s">
        <v>202</v>
      </c>
      <c r="Q342" s="34" t="s">
        <v>389</v>
      </c>
      <c r="R342" s="34" t="s">
        <v>1866</v>
      </c>
      <c r="S342" s="34" t="s">
        <v>202</v>
      </c>
      <c r="T342" s="34" t="s">
        <v>239</v>
      </c>
      <c r="U342" s="34" t="s">
        <v>202</v>
      </c>
      <c r="V342" s="34" t="s">
        <v>391</v>
      </c>
      <c r="W342" s="34" t="s">
        <v>202</v>
      </c>
      <c r="X342" s="34" t="s">
        <v>202</v>
      </c>
      <c r="Y342" s="34" t="s">
        <v>202</v>
      </c>
      <c r="Z342" s="34" t="s">
        <v>202</v>
      </c>
      <c r="AA342" s="34" t="s">
        <v>202</v>
      </c>
      <c r="AB342" s="34" t="s">
        <v>202</v>
      </c>
      <c r="AC342" s="34" t="s">
        <v>1867</v>
      </c>
    </row>
    <row r="343" spans="1:29" ht="38.25" x14ac:dyDescent="0.2">
      <c r="A343" s="71">
        <v>342</v>
      </c>
      <c r="B343" s="71">
        <f>$A$340</f>
        <v>339</v>
      </c>
      <c r="C343" s="28" t="s">
        <v>1868</v>
      </c>
      <c r="D343" s="28" t="s">
        <v>6</v>
      </c>
      <c r="E343" s="28" t="s">
        <v>1869</v>
      </c>
      <c r="F343" s="28" t="s">
        <v>1870</v>
      </c>
      <c r="G343" s="28">
        <v>1</v>
      </c>
      <c r="H343" s="28">
        <v>1</v>
      </c>
      <c r="I343" s="31" t="s">
        <v>2959</v>
      </c>
      <c r="J343" s="31" t="s">
        <v>26</v>
      </c>
      <c r="K343" s="31" t="s">
        <v>45</v>
      </c>
      <c r="L343" s="24"/>
      <c r="M343" s="24"/>
      <c r="N343" s="24" t="s">
        <v>202</v>
      </c>
      <c r="O343" s="34" t="s">
        <v>46</v>
      </c>
      <c r="P343" s="34" t="s">
        <v>202</v>
      </c>
      <c r="Q343" s="34" t="s">
        <v>2606</v>
      </c>
      <c r="R343" s="34" t="s">
        <v>1871</v>
      </c>
      <c r="S343" s="34" t="s">
        <v>202</v>
      </c>
      <c r="T343" s="34" t="s">
        <v>239</v>
      </c>
      <c r="U343" s="34" t="s">
        <v>2607</v>
      </c>
      <c r="V343" s="34" t="s">
        <v>202</v>
      </c>
      <c r="W343" s="34">
        <v>1</v>
      </c>
      <c r="X343" s="34">
        <v>40</v>
      </c>
      <c r="Y343" s="34" t="s">
        <v>202</v>
      </c>
      <c r="Z343" s="34" t="s">
        <v>202</v>
      </c>
      <c r="AA343" s="34" t="s">
        <v>202</v>
      </c>
      <c r="AB343" s="34" t="s">
        <v>202</v>
      </c>
      <c r="AC343" s="34" t="s">
        <v>1872</v>
      </c>
    </row>
    <row r="344" spans="1:29" ht="51" x14ac:dyDescent="0.2">
      <c r="A344" s="63">
        <v>343</v>
      </c>
      <c r="B344" s="71">
        <f>$A$340</f>
        <v>339</v>
      </c>
      <c r="C344" s="28" t="s">
        <v>1873</v>
      </c>
      <c r="D344" s="28" t="s">
        <v>6</v>
      </c>
      <c r="E344" s="28" t="s">
        <v>1874</v>
      </c>
      <c r="F344" s="28" t="s">
        <v>1875</v>
      </c>
      <c r="G344" s="28">
        <v>0</v>
      </c>
      <c r="H344" s="28">
        <v>1</v>
      </c>
      <c r="I344" s="31" t="s">
        <v>2960</v>
      </c>
      <c r="J344" s="31" t="s">
        <v>26</v>
      </c>
      <c r="K344" s="31" t="s">
        <v>47</v>
      </c>
      <c r="L344" s="24"/>
      <c r="M344" s="24"/>
      <c r="N344" s="24" t="s">
        <v>202</v>
      </c>
      <c r="O344" s="34" t="s">
        <v>48</v>
      </c>
      <c r="P344" s="34" t="s">
        <v>202</v>
      </c>
      <c r="Q344" s="34" t="s">
        <v>2802</v>
      </c>
      <c r="R344" s="34" t="s">
        <v>1876</v>
      </c>
      <c r="S344" s="34" t="s">
        <v>202</v>
      </c>
      <c r="T344" s="34" t="s">
        <v>239</v>
      </c>
      <c r="U344" s="34" t="s">
        <v>2607</v>
      </c>
      <c r="V344" s="34" t="s">
        <v>202</v>
      </c>
      <c r="W344" s="34" t="s">
        <v>202</v>
      </c>
      <c r="X344" s="34">
        <v>40</v>
      </c>
      <c r="Y344" s="34" t="s">
        <v>202</v>
      </c>
      <c r="Z344" s="34" t="s">
        <v>202</v>
      </c>
      <c r="AA344" s="34" t="s">
        <v>202</v>
      </c>
      <c r="AB344" s="34" t="s">
        <v>202</v>
      </c>
      <c r="AC344" s="34" t="s">
        <v>1877</v>
      </c>
    </row>
    <row r="345" spans="1:29" ht="38.25" x14ac:dyDescent="0.2">
      <c r="A345" s="71">
        <v>344</v>
      </c>
      <c r="B345" s="71">
        <f>$A$340</f>
        <v>339</v>
      </c>
      <c r="C345" s="28" t="s">
        <v>1878</v>
      </c>
      <c r="D345" s="28" t="s">
        <v>6</v>
      </c>
      <c r="E345" s="28" t="s">
        <v>1879</v>
      </c>
      <c r="F345" s="28" t="s">
        <v>1880</v>
      </c>
      <c r="G345" s="28">
        <v>0</v>
      </c>
      <c r="H345" s="28">
        <v>1</v>
      </c>
      <c r="I345" s="31" t="s">
        <v>2961</v>
      </c>
      <c r="J345" s="31" t="s">
        <v>26</v>
      </c>
      <c r="K345" s="31" t="s">
        <v>49</v>
      </c>
      <c r="L345" s="24"/>
      <c r="M345" s="24"/>
      <c r="N345" s="24" t="s">
        <v>202</v>
      </c>
      <c r="O345" s="34" t="s">
        <v>50</v>
      </c>
      <c r="P345" s="34" t="s">
        <v>202</v>
      </c>
      <c r="Q345" s="34" t="s">
        <v>2803</v>
      </c>
      <c r="R345" s="34" t="s">
        <v>1881</v>
      </c>
      <c r="S345" s="34" t="s">
        <v>202</v>
      </c>
      <c r="T345" s="34" t="s">
        <v>239</v>
      </c>
      <c r="U345" s="34" t="s">
        <v>2607</v>
      </c>
      <c r="V345" s="34" t="s">
        <v>202</v>
      </c>
      <c r="W345" s="34" t="s">
        <v>202</v>
      </c>
      <c r="X345" s="34">
        <v>40</v>
      </c>
      <c r="Y345" s="34" t="s">
        <v>202</v>
      </c>
      <c r="Z345" s="34" t="s">
        <v>202</v>
      </c>
      <c r="AA345" s="34" t="s">
        <v>202</v>
      </c>
      <c r="AB345" s="34" t="s">
        <v>202</v>
      </c>
      <c r="AC345" s="34" t="s">
        <v>1882</v>
      </c>
    </row>
    <row r="346" spans="1:29" x14ac:dyDescent="0.2">
      <c r="A346" s="72">
        <v>345</v>
      </c>
      <c r="B346" s="72">
        <f>$A$334</f>
        <v>333</v>
      </c>
      <c r="C346" s="29" t="s">
        <v>202</v>
      </c>
      <c r="D346" s="29" t="s">
        <v>3</v>
      </c>
      <c r="E346" s="29" t="s">
        <v>1883</v>
      </c>
      <c r="F346" s="29" t="s">
        <v>202</v>
      </c>
      <c r="G346" s="29">
        <v>0</v>
      </c>
      <c r="H346" s="29">
        <v>0</v>
      </c>
      <c r="I346" s="32" t="s">
        <v>202</v>
      </c>
      <c r="J346" s="32" t="s">
        <v>202</v>
      </c>
      <c r="K346" s="32" t="s">
        <v>202</v>
      </c>
      <c r="L346" s="25"/>
      <c r="M346" s="25"/>
      <c r="N346" s="25" t="s">
        <v>202</v>
      </c>
      <c r="O346" s="35" t="s">
        <v>202</v>
      </c>
      <c r="P346" s="35" t="s">
        <v>202</v>
      </c>
      <c r="Q346" s="35" t="s">
        <v>202</v>
      </c>
      <c r="R346" s="35" t="s">
        <v>202</v>
      </c>
      <c r="S346" s="35" t="s">
        <v>202</v>
      </c>
      <c r="T346" s="35" t="s">
        <v>202</v>
      </c>
      <c r="U346" s="35" t="s">
        <v>202</v>
      </c>
      <c r="V346" s="35" t="s">
        <v>202</v>
      </c>
      <c r="W346" s="35" t="s">
        <v>202</v>
      </c>
      <c r="X346" s="35" t="s">
        <v>202</v>
      </c>
      <c r="Y346" s="35" t="s">
        <v>202</v>
      </c>
      <c r="Z346" s="35" t="s">
        <v>202</v>
      </c>
      <c r="AA346" s="35" t="s">
        <v>202</v>
      </c>
      <c r="AB346" s="35" t="s">
        <v>202</v>
      </c>
      <c r="AC346" s="35" t="s">
        <v>202</v>
      </c>
    </row>
    <row r="347" spans="1:29" ht="38.25" x14ac:dyDescent="0.2">
      <c r="A347" s="63">
        <v>346</v>
      </c>
      <c r="B347" s="71">
        <f>$A$346</f>
        <v>345</v>
      </c>
      <c r="C347" s="28" t="s">
        <v>1884</v>
      </c>
      <c r="D347" s="28" t="s">
        <v>6</v>
      </c>
      <c r="E347" s="28" t="s">
        <v>1885</v>
      </c>
      <c r="F347" s="28" t="s">
        <v>1886</v>
      </c>
      <c r="G347" s="28">
        <v>0</v>
      </c>
      <c r="H347" s="28">
        <v>1</v>
      </c>
      <c r="I347" s="31" t="s">
        <v>3131</v>
      </c>
      <c r="J347" s="31" t="s">
        <v>26</v>
      </c>
      <c r="K347" s="31" t="s">
        <v>90</v>
      </c>
      <c r="L347" s="24"/>
      <c r="M347" s="24"/>
      <c r="N347" s="24" t="s">
        <v>202</v>
      </c>
      <c r="O347" s="34" t="s">
        <v>91</v>
      </c>
      <c r="P347" s="34" t="s">
        <v>202</v>
      </c>
      <c r="Q347" s="34" t="s">
        <v>2804</v>
      </c>
      <c r="R347" s="34" t="s">
        <v>1887</v>
      </c>
      <c r="S347" s="34" t="s">
        <v>202</v>
      </c>
      <c r="T347" s="34" t="s">
        <v>206</v>
      </c>
      <c r="U347" s="34" t="s">
        <v>202</v>
      </c>
      <c r="V347" s="34" t="s">
        <v>202</v>
      </c>
      <c r="W347" s="34" t="s">
        <v>202</v>
      </c>
      <c r="X347" s="34" t="s">
        <v>202</v>
      </c>
      <c r="Y347" s="34" t="s">
        <v>202</v>
      </c>
      <c r="Z347" s="34" t="s">
        <v>202</v>
      </c>
      <c r="AA347" s="34" t="s">
        <v>202</v>
      </c>
      <c r="AB347" s="34" t="s">
        <v>202</v>
      </c>
      <c r="AC347" s="34" t="s">
        <v>1888</v>
      </c>
    </row>
    <row r="348" spans="1:29" ht="38.25" x14ac:dyDescent="0.2">
      <c r="A348" s="73">
        <v>347</v>
      </c>
      <c r="B348" s="73">
        <f>$A$334</f>
        <v>333</v>
      </c>
      <c r="C348" s="30" t="s">
        <v>1889</v>
      </c>
      <c r="D348" s="30" t="s">
        <v>238</v>
      </c>
      <c r="E348" s="30" t="s">
        <v>1890</v>
      </c>
      <c r="F348" s="30" t="s">
        <v>202</v>
      </c>
      <c r="G348" s="30">
        <v>0</v>
      </c>
      <c r="H348" s="30">
        <v>1</v>
      </c>
      <c r="I348" s="33" t="s">
        <v>202</v>
      </c>
      <c r="J348" s="33" t="s">
        <v>202</v>
      </c>
      <c r="K348" s="33" t="s">
        <v>1891</v>
      </c>
      <c r="L348" s="26"/>
      <c r="M348" s="26"/>
      <c r="N348" s="26" t="s">
        <v>202</v>
      </c>
      <c r="O348" s="36" t="s">
        <v>202</v>
      </c>
      <c r="P348" s="36" t="s">
        <v>202</v>
      </c>
      <c r="Q348" s="36" t="s">
        <v>202</v>
      </c>
      <c r="R348" s="36" t="s">
        <v>202</v>
      </c>
      <c r="S348" s="36" t="s">
        <v>202</v>
      </c>
      <c r="T348" s="36" t="s">
        <v>202</v>
      </c>
      <c r="U348" s="36" t="s">
        <v>202</v>
      </c>
      <c r="V348" s="36" t="s">
        <v>202</v>
      </c>
      <c r="W348" s="36" t="s">
        <v>202</v>
      </c>
      <c r="X348" s="36" t="s">
        <v>202</v>
      </c>
      <c r="Y348" s="36" t="s">
        <v>202</v>
      </c>
      <c r="Z348" s="36" t="s">
        <v>202</v>
      </c>
      <c r="AA348" s="36" t="s">
        <v>202</v>
      </c>
      <c r="AB348" s="36" t="s">
        <v>202</v>
      </c>
      <c r="AC348" s="36" t="s">
        <v>1892</v>
      </c>
    </row>
    <row r="349" spans="1:29" ht="38.25" x14ac:dyDescent="0.2">
      <c r="A349" s="63">
        <v>348</v>
      </c>
      <c r="B349" s="71">
        <f>$A$348</f>
        <v>347</v>
      </c>
      <c r="C349" s="28" t="s">
        <v>1893</v>
      </c>
      <c r="D349" s="28" t="s">
        <v>6</v>
      </c>
      <c r="E349" s="28" t="s">
        <v>2546</v>
      </c>
      <c r="F349" s="28" t="s">
        <v>202</v>
      </c>
      <c r="G349" s="28">
        <v>1</v>
      </c>
      <c r="H349" s="28">
        <v>1</v>
      </c>
      <c r="I349" s="31" t="s">
        <v>2950</v>
      </c>
      <c r="J349" s="31" t="s">
        <v>26</v>
      </c>
      <c r="K349" s="31" t="s">
        <v>321</v>
      </c>
      <c r="L349" s="24"/>
      <c r="M349" s="24"/>
      <c r="N349" s="24" t="s">
        <v>202</v>
      </c>
      <c r="O349" s="34" t="s">
        <v>322</v>
      </c>
      <c r="P349" s="34" t="s">
        <v>323</v>
      </c>
      <c r="Q349" s="34" t="s">
        <v>322</v>
      </c>
      <c r="R349" s="34" t="s">
        <v>1894</v>
      </c>
      <c r="S349" s="34" t="s">
        <v>202</v>
      </c>
      <c r="T349" s="34" t="s">
        <v>211</v>
      </c>
      <c r="U349" s="34" t="s">
        <v>202</v>
      </c>
      <c r="V349" s="34" t="s">
        <v>202</v>
      </c>
      <c r="W349" s="34" t="s">
        <v>202</v>
      </c>
      <c r="X349" s="34" t="s">
        <v>202</v>
      </c>
      <c r="Y349" s="34" t="s">
        <v>202</v>
      </c>
      <c r="Z349" s="34" t="s">
        <v>202</v>
      </c>
      <c r="AA349" s="34" t="s">
        <v>202</v>
      </c>
      <c r="AB349" s="34" t="s">
        <v>202</v>
      </c>
      <c r="AC349" s="34" t="s">
        <v>1895</v>
      </c>
    </row>
    <row r="350" spans="1:29" ht="63.75" x14ac:dyDescent="0.2">
      <c r="A350" s="63">
        <v>349</v>
      </c>
      <c r="B350" s="71">
        <f t="shared" ref="B350:B356" si="11">$A$348</f>
        <v>347</v>
      </c>
      <c r="C350" s="28" t="s">
        <v>1896</v>
      </c>
      <c r="D350" s="28" t="s">
        <v>6</v>
      </c>
      <c r="E350" s="28" t="s">
        <v>2547</v>
      </c>
      <c r="F350" s="28" t="s">
        <v>202</v>
      </c>
      <c r="G350" s="28">
        <v>1</v>
      </c>
      <c r="H350" s="28">
        <v>1</v>
      </c>
      <c r="I350" s="31" t="s">
        <v>2418</v>
      </c>
      <c r="J350" s="31" t="s">
        <v>326</v>
      </c>
      <c r="K350" s="31" t="s">
        <v>327</v>
      </c>
      <c r="L350" s="24"/>
      <c r="M350" s="24"/>
      <c r="N350" s="24"/>
      <c r="O350" s="34" t="s">
        <v>328</v>
      </c>
      <c r="P350" s="34" t="s">
        <v>329</v>
      </c>
      <c r="Q350" s="34" t="s">
        <v>328</v>
      </c>
      <c r="R350" s="34" t="s">
        <v>2805</v>
      </c>
      <c r="S350" s="34" t="s">
        <v>202</v>
      </c>
      <c r="T350" s="34" t="s">
        <v>239</v>
      </c>
      <c r="U350" s="34" t="s">
        <v>202</v>
      </c>
      <c r="V350" s="34" t="s">
        <v>2806</v>
      </c>
      <c r="W350" s="34" t="s">
        <v>202</v>
      </c>
      <c r="X350" s="34" t="s">
        <v>202</v>
      </c>
      <c r="Y350" s="34" t="s">
        <v>202</v>
      </c>
      <c r="Z350" s="34" t="s">
        <v>202</v>
      </c>
      <c r="AA350" s="34" t="s">
        <v>202</v>
      </c>
      <c r="AB350" s="34" t="s">
        <v>202</v>
      </c>
      <c r="AC350" s="34" t="s">
        <v>1897</v>
      </c>
    </row>
    <row r="351" spans="1:29" ht="51" x14ac:dyDescent="0.2">
      <c r="A351" s="63">
        <v>350</v>
      </c>
      <c r="B351" s="71">
        <f t="shared" si="11"/>
        <v>347</v>
      </c>
      <c r="C351" s="28" t="s">
        <v>1898</v>
      </c>
      <c r="D351" s="28" t="s">
        <v>6</v>
      </c>
      <c r="E351" s="28" t="s">
        <v>2548</v>
      </c>
      <c r="F351" s="28" t="s">
        <v>1899</v>
      </c>
      <c r="G351" s="28">
        <v>1</v>
      </c>
      <c r="H351" s="28">
        <v>1</v>
      </c>
      <c r="I351" s="31" t="s">
        <v>2951</v>
      </c>
      <c r="J351" s="31" t="s">
        <v>26</v>
      </c>
      <c r="K351" s="31" t="s">
        <v>29</v>
      </c>
      <c r="L351" s="24"/>
      <c r="M351" s="24"/>
      <c r="N351" s="24" t="s">
        <v>202</v>
      </c>
      <c r="O351" s="34" t="s">
        <v>30</v>
      </c>
      <c r="P351" s="34" t="s">
        <v>202</v>
      </c>
      <c r="Q351" s="34" t="s">
        <v>30</v>
      </c>
      <c r="R351" s="34" t="s">
        <v>1900</v>
      </c>
      <c r="S351" s="34" t="s">
        <v>202</v>
      </c>
      <c r="T351" s="34" t="s">
        <v>239</v>
      </c>
      <c r="U351" s="34" t="s">
        <v>2599</v>
      </c>
      <c r="V351" s="34" t="s">
        <v>202</v>
      </c>
      <c r="W351" s="34">
        <v>1</v>
      </c>
      <c r="X351" s="34">
        <v>38</v>
      </c>
      <c r="Y351" s="34" t="s">
        <v>202</v>
      </c>
      <c r="Z351" s="34" t="s">
        <v>202</v>
      </c>
      <c r="AA351" s="34" t="s">
        <v>202</v>
      </c>
      <c r="AB351" s="34" t="s">
        <v>202</v>
      </c>
      <c r="AC351" s="34" t="s">
        <v>1901</v>
      </c>
    </row>
    <row r="352" spans="1:29" ht="38.25" x14ac:dyDescent="0.2">
      <c r="A352" s="63">
        <v>351</v>
      </c>
      <c r="B352" s="71">
        <f t="shared" si="11"/>
        <v>347</v>
      </c>
      <c r="C352" s="28" t="s">
        <v>1902</v>
      </c>
      <c r="D352" s="28" t="s">
        <v>6</v>
      </c>
      <c r="E352" s="28" t="s">
        <v>2549</v>
      </c>
      <c r="F352" s="28" t="s">
        <v>1903</v>
      </c>
      <c r="G352" s="28">
        <v>0</v>
      </c>
      <c r="H352" s="28">
        <v>1</v>
      </c>
      <c r="I352" s="31" t="s">
        <v>2952</v>
      </c>
      <c r="J352" s="31" t="s">
        <v>26</v>
      </c>
      <c r="K352" s="31" t="s">
        <v>31</v>
      </c>
      <c r="L352" s="24"/>
      <c r="M352" s="24"/>
      <c r="N352" s="24" t="s">
        <v>202</v>
      </c>
      <c r="O352" s="34" t="s">
        <v>32</v>
      </c>
      <c r="P352" s="34" t="s">
        <v>202</v>
      </c>
      <c r="Q352" s="34" t="s">
        <v>32</v>
      </c>
      <c r="R352" s="34" t="s">
        <v>1904</v>
      </c>
      <c r="S352" s="34" t="s">
        <v>202</v>
      </c>
      <c r="T352" s="34" t="s">
        <v>239</v>
      </c>
      <c r="U352" s="34" t="s">
        <v>2599</v>
      </c>
      <c r="V352" s="34" t="s">
        <v>202</v>
      </c>
      <c r="W352" s="34">
        <v>1</v>
      </c>
      <c r="X352" s="34">
        <v>38</v>
      </c>
      <c r="Y352" s="34" t="s">
        <v>202</v>
      </c>
      <c r="Z352" s="34" t="s">
        <v>202</v>
      </c>
      <c r="AA352" s="34" t="s">
        <v>202</v>
      </c>
      <c r="AB352" s="34" t="s">
        <v>202</v>
      </c>
      <c r="AC352" s="34" t="s">
        <v>1905</v>
      </c>
    </row>
    <row r="353" spans="1:29" ht="51" x14ac:dyDescent="0.2">
      <c r="A353" s="63">
        <v>352</v>
      </c>
      <c r="B353" s="71">
        <f t="shared" si="11"/>
        <v>347</v>
      </c>
      <c r="C353" s="28" t="s">
        <v>1906</v>
      </c>
      <c r="D353" s="28" t="s">
        <v>6</v>
      </c>
      <c r="E353" s="28" t="s">
        <v>1907</v>
      </c>
      <c r="F353" s="28" t="s">
        <v>1908</v>
      </c>
      <c r="G353" s="28">
        <v>1</v>
      </c>
      <c r="H353" s="28">
        <v>1</v>
      </c>
      <c r="I353" s="31" t="s">
        <v>2953</v>
      </c>
      <c r="J353" s="31" t="s">
        <v>26</v>
      </c>
      <c r="K353" s="31" t="s">
        <v>33</v>
      </c>
      <c r="L353" s="24"/>
      <c r="M353" s="24"/>
      <c r="N353" s="24" t="s">
        <v>202</v>
      </c>
      <c r="O353" s="34" t="s">
        <v>34</v>
      </c>
      <c r="P353" s="34" t="s">
        <v>202</v>
      </c>
      <c r="Q353" s="34" t="s">
        <v>34</v>
      </c>
      <c r="R353" s="34" t="s">
        <v>1909</v>
      </c>
      <c r="S353" s="34" t="s">
        <v>202</v>
      </c>
      <c r="T353" s="34" t="s">
        <v>239</v>
      </c>
      <c r="U353" s="34" t="s">
        <v>2599</v>
      </c>
      <c r="V353" s="34" t="s">
        <v>202</v>
      </c>
      <c r="W353" s="34">
        <v>1</v>
      </c>
      <c r="X353" s="34">
        <v>60</v>
      </c>
      <c r="Y353" s="34" t="s">
        <v>202</v>
      </c>
      <c r="Z353" s="34" t="s">
        <v>202</v>
      </c>
      <c r="AA353" s="34" t="s">
        <v>202</v>
      </c>
      <c r="AB353" s="34" t="s">
        <v>202</v>
      </c>
      <c r="AC353" s="34" t="s">
        <v>1910</v>
      </c>
    </row>
    <row r="354" spans="1:29" ht="38.25" x14ac:dyDescent="0.2">
      <c r="A354" s="71">
        <v>353</v>
      </c>
      <c r="B354" s="71">
        <f t="shared" si="11"/>
        <v>347</v>
      </c>
      <c r="C354" s="28" t="s">
        <v>1911</v>
      </c>
      <c r="D354" s="28" t="s">
        <v>6</v>
      </c>
      <c r="E354" s="28" t="s">
        <v>1912</v>
      </c>
      <c r="F354" s="28" t="s">
        <v>1913</v>
      </c>
      <c r="G354" s="28">
        <v>0</v>
      </c>
      <c r="H354" s="28">
        <v>1</v>
      </c>
      <c r="I354" s="31" t="s">
        <v>2954</v>
      </c>
      <c r="J354" s="31" t="s">
        <v>26</v>
      </c>
      <c r="K354" s="31" t="s">
        <v>35</v>
      </c>
      <c r="L354" s="24"/>
      <c r="M354" s="24"/>
      <c r="N354" s="24" t="s">
        <v>202</v>
      </c>
      <c r="O354" s="34" t="s">
        <v>36</v>
      </c>
      <c r="P354" s="34" t="s">
        <v>202</v>
      </c>
      <c r="Q354" s="34" t="s">
        <v>36</v>
      </c>
      <c r="R354" s="34" t="s">
        <v>1914</v>
      </c>
      <c r="S354" s="34" t="s">
        <v>202</v>
      </c>
      <c r="T354" s="34" t="s">
        <v>214</v>
      </c>
      <c r="U354" s="34" t="s">
        <v>215</v>
      </c>
      <c r="V354" s="34" t="s">
        <v>202</v>
      </c>
      <c r="W354" s="34" t="s">
        <v>202</v>
      </c>
      <c r="X354" s="34" t="s">
        <v>202</v>
      </c>
      <c r="Y354" s="34" t="s">
        <v>202</v>
      </c>
      <c r="Z354" s="34" t="s">
        <v>202</v>
      </c>
      <c r="AA354" s="34" t="s">
        <v>202</v>
      </c>
      <c r="AB354" s="34" t="s">
        <v>202</v>
      </c>
      <c r="AC354" s="34" t="s">
        <v>1915</v>
      </c>
    </row>
    <row r="355" spans="1:29" ht="38.25" x14ac:dyDescent="0.2">
      <c r="A355" s="71">
        <v>354</v>
      </c>
      <c r="B355" s="71">
        <f t="shared" si="11"/>
        <v>347</v>
      </c>
      <c r="C355" s="28" t="s">
        <v>1916</v>
      </c>
      <c r="D355" s="28" t="s">
        <v>6</v>
      </c>
      <c r="E355" s="28" t="s">
        <v>1917</v>
      </c>
      <c r="F355" s="28" t="s">
        <v>1918</v>
      </c>
      <c r="G355" s="28">
        <v>0</v>
      </c>
      <c r="H355" s="28">
        <v>1</v>
      </c>
      <c r="I355" s="31" t="s">
        <v>2955</v>
      </c>
      <c r="J355" s="31" t="s">
        <v>26</v>
      </c>
      <c r="K355" s="31" t="s">
        <v>37</v>
      </c>
      <c r="L355" s="24"/>
      <c r="M355" s="24"/>
      <c r="N355" s="24" t="s">
        <v>202</v>
      </c>
      <c r="O355" s="34" t="s">
        <v>38</v>
      </c>
      <c r="P355" s="34" t="s">
        <v>202</v>
      </c>
      <c r="Q355" s="34" t="s">
        <v>38</v>
      </c>
      <c r="R355" s="34" t="s">
        <v>1919</v>
      </c>
      <c r="S355" s="34" t="s">
        <v>202</v>
      </c>
      <c r="T355" s="34" t="s">
        <v>239</v>
      </c>
      <c r="U355" s="34" t="s">
        <v>202</v>
      </c>
      <c r="V355" s="34" t="s">
        <v>2602</v>
      </c>
      <c r="W355" s="34" t="s">
        <v>202</v>
      </c>
      <c r="X355" s="34" t="s">
        <v>202</v>
      </c>
      <c r="Y355" s="34" t="s">
        <v>202</v>
      </c>
      <c r="Z355" s="34" t="s">
        <v>202</v>
      </c>
      <c r="AA355" s="34" t="s">
        <v>202</v>
      </c>
      <c r="AB355" s="34" t="s">
        <v>202</v>
      </c>
      <c r="AC355" s="34" t="s">
        <v>1920</v>
      </c>
    </row>
    <row r="356" spans="1:29" ht="178.5" x14ac:dyDescent="0.2">
      <c r="A356" s="63">
        <v>355</v>
      </c>
      <c r="B356" s="71">
        <f t="shared" si="11"/>
        <v>347</v>
      </c>
      <c r="C356" s="28" t="s">
        <v>1921</v>
      </c>
      <c r="D356" s="28" t="s">
        <v>6</v>
      </c>
      <c r="E356" s="28" t="s">
        <v>1922</v>
      </c>
      <c r="F356" s="28" t="s">
        <v>202</v>
      </c>
      <c r="G356" s="28">
        <v>0</v>
      </c>
      <c r="H356" s="28">
        <v>1</v>
      </c>
      <c r="I356" s="31" t="s">
        <v>2956</v>
      </c>
      <c r="J356" s="31" t="s">
        <v>39</v>
      </c>
      <c r="K356" s="31" t="s">
        <v>40</v>
      </c>
      <c r="L356" s="24"/>
      <c r="M356" s="24"/>
      <c r="N356" s="24" t="s">
        <v>202</v>
      </c>
      <c r="O356" s="34" t="s">
        <v>41</v>
      </c>
      <c r="P356" s="34" t="s">
        <v>202</v>
      </c>
      <c r="Q356" s="34" t="s">
        <v>41</v>
      </c>
      <c r="R356" s="34" t="s">
        <v>1923</v>
      </c>
      <c r="S356" s="34" t="s">
        <v>202</v>
      </c>
      <c r="T356" s="34" t="s">
        <v>216</v>
      </c>
      <c r="U356" s="34" t="s">
        <v>202</v>
      </c>
      <c r="V356" s="34" t="s">
        <v>217</v>
      </c>
      <c r="W356" s="34" t="s">
        <v>202</v>
      </c>
      <c r="X356" s="34" t="s">
        <v>202</v>
      </c>
      <c r="Y356" s="34" t="s">
        <v>202</v>
      </c>
      <c r="Z356" s="34" t="s">
        <v>202</v>
      </c>
      <c r="AA356" s="34" t="s">
        <v>202</v>
      </c>
      <c r="AB356" s="34" t="s">
        <v>202</v>
      </c>
      <c r="AC356" s="34" t="s">
        <v>1924</v>
      </c>
    </row>
    <row r="357" spans="1:29" ht="38.25" x14ac:dyDescent="0.2">
      <c r="A357" s="73">
        <v>356</v>
      </c>
      <c r="B357" s="73">
        <f>$A$334</f>
        <v>333</v>
      </c>
      <c r="C357" s="30" t="s">
        <v>1925</v>
      </c>
      <c r="D357" s="30" t="s">
        <v>238</v>
      </c>
      <c r="E357" s="30" t="s">
        <v>1926</v>
      </c>
      <c r="F357" s="30" t="s">
        <v>202</v>
      </c>
      <c r="G357" s="30">
        <v>0</v>
      </c>
      <c r="H357" s="30">
        <v>1</v>
      </c>
      <c r="I357" s="33" t="s">
        <v>202</v>
      </c>
      <c r="J357" s="33" t="s">
        <v>202</v>
      </c>
      <c r="K357" s="33" t="s">
        <v>1926</v>
      </c>
      <c r="L357" s="26"/>
      <c r="M357" s="26"/>
      <c r="N357" s="26" t="s">
        <v>202</v>
      </c>
      <c r="O357" s="36" t="s">
        <v>202</v>
      </c>
      <c r="P357" s="36" t="s">
        <v>202</v>
      </c>
      <c r="Q357" s="36" t="s">
        <v>202</v>
      </c>
      <c r="R357" s="36" t="s">
        <v>202</v>
      </c>
      <c r="S357" s="36" t="s">
        <v>202</v>
      </c>
      <c r="T357" s="36" t="s">
        <v>202</v>
      </c>
      <c r="U357" s="36" t="s">
        <v>202</v>
      </c>
      <c r="V357" s="36" t="s">
        <v>202</v>
      </c>
      <c r="W357" s="36" t="s">
        <v>202</v>
      </c>
      <c r="X357" s="36" t="s">
        <v>202</v>
      </c>
      <c r="Y357" s="36" t="s">
        <v>202</v>
      </c>
      <c r="Z357" s="36" t="s">
        <v>202</v>
      </c>
      <c r="AA357" s="36" t="s">
        <v>202</v>
      </c>
      <c r="AB357" s="36" t="s">
        <v>202</v>
      </c>
      <c r="AC357" s="36" t="s">
        <v>1927</v>
      </c>
    </row>
    <row r="358" spans="1:29" s="40" customFormat="1" ht="409.5" x14ac:dyDescent="0.2">
      <c r="A358" s="77">
        <v>357</v>
      </c>
      <c r="B358" s="77">
        <f t="shared" ref="B358:B381" si="12">$A$357</f>
        <v>356</v>
      </c>
      <c r="C358" s="34" t="s">
        <v>1928</v>
      </c>
      <c r="D358" s="34" t="s">
        <v>6</v>
      </c>
      <c r="E358" s="34" t="s">
        <v>1929</v>
      </c>
      <c r="F358" s="34" t="s">
        <v>1930</v>
      </c>
      <c r="G358" s="34">
        <v>0</v>
      </c>
      <c r="H358" s="34">
        <v>1</v>
      </c>
      <c r="I358" s="34" t="s">
        <v>3132</v>
      </c>
      <c r="J358" s="34" t="s">
        <v>2938</v>
      </c>
      <c r="K358" s="34" t="s">
        <v>186</v>
      </c>
      <c r="L358" s="34"/>
      <c r="M358" s="34"/>
      <c r="N358" s="34" t="s">
        <v>202</v>
      </c>
      <c r="O358" s="34" t="s">
        <v>187</v>
      </c>
      <c r="P358" s="34" t="s">
        <v>258</v>
      </c>
      <c r="Q358" s="34" t="s">
        <v>2807</v>
      </c>
      <c r="R358" s="39" t="s">
        <v>3190</v>
      </c>
      <c r="S358" s="34" t="s">
        <v>202</v>
      </c>
      <c r="T358" s="34" t="s">
        <v>239</v>
      </c>
      <c r="U358" s="34" t="s">
        <v>202</v>
      </c>
      <c r="V358" s="34" t="s">
        <v>2808</v>
      </c>
      <c r="W358" s="34" t="s">
        <v>202</v>
      </c>
      <c r="X358" s="34" t="s">
        <v>202</v>
      </c>
      <c r="Y358" s="34" t="s">
        <v>202</v>
      </c>
      <c r="Z358" s="34" t="s">
        <v>202</v>
      </c>
      <c r="AA358" s="34" t="s">
        <v>202</v>
      </c>
      <c r="AB358" s="34" t="s">
        <v>202</v>
      </c>
      <c r="AC358" s="34" t="s">
        <v>1931</v>
      </c>
    </row>
    <row r="359" spans="1:29" ht="114.75" x14ac:dyDescent="0.2">
      <c r="A359" s="63">
        <v>358</v>
      </c>
      <c r="B359" s="63">
        <f t="shared" si="12"/>
        <v>356</v>
      </c>
      <c r="C359" s="28" t="s">
        <v>1932</v>
      </c>
      <c r="D359" s="28" t="s">
        <v>6</v>
      </c>
      <c r="E359" s="28" t="s">
        <v>1933</v>
      </c>
      <c r="F359" s="28" t="s">
        <v>1934</v>
      </c>
      <c r="G359" s="28">
        <v>0</v>
      </c>
      <c r="H359" s="28">
        <v>1</v>
      </c>
      <c r="I359" s="31" t="s">
        <v>3133</v>
      </c>
      <c r="J359" s="31" t="s">
        <v>67</v>
      </c>
      <c r="K359" s="31" t="s">
        <v>1935</v>
      </c>
      <c r="L359" s="24"/>
      <c r="M359" s="24"/>
      <c r="N359" s="24" t="s">
        <v>63</v>
      </c>
      <c r="O359" s="34" t="s">
        <v>1936</v>
      </c>
      <c r="P359" s="34" t="s">
        <v>202</v>
      </c>
      <c r="Q359" s="34" t="s">
        <v>2809</v>
      </c>
      <c r="R359" s="34" t="s">
        <v>1937</v>
      </c>
      <c r="S359" s="34" t="s">
        <v>1938</v>
      </c>
      <c r="T359" s="34" t="s">
        <v>252</v>
      </c>
      <c r="U359" s="34" t="s">
        <v>253</v>
      </c>
      <c r="V359" s="34" t="s">
        <v>202</v>
      </c>
      <c r="W359" s="34" t="s">
        <v>202</v>
      </c>
      <c r="X359" s="34" t="s">
        <v>202</v>
      </c>
      <c r="Y359" s="34" t="s">
        <v>202</v>
      </c>
      <c r="Z359" s="34" t="s">
        <v>202</v>
      </c>
      <c r="AA359" s="34" t="s">
        <v>202</v>
      </c>
      <c r="AB359" s="34" t="s">
        <v>202</v>
      </c>
      <c r="AC359" s="34" t="s">
        <v>1939</v>
      </c>
    </row>
    <row r="360" spans="1:29" ht="267.75" x14ac:dyDescent="0.2">
      <c r="A360" s="63">
        <v>359</v>
      </c>
      <c r="B360" s="63">
        <f t="shared" si="12"/>
        <v>356</v>
      </c>
      <c r="C360" s="28" t="s">
        <v>1940</v>
      </c>
      <c r="D360" s="28" t="s">
        <v>6</v>
      </c>
      <c r="E360" s="28" t="s">
        <v>2550</v>
      </c>
      <c r="F360" s="28" t="s">
        <v>1941</v>
      </c>
      <c r="G360" s="28">
        <v>0</v>
      </c>
      <c r="H360" s="28">
        <v>1</v>
      </c>
      <c r="I360" s="31" t="s">
        <v>3009</v>
      </c>
      <c r="J360" s="31" t="s">
        <v>755</v>
      </c>
      <c r="K360" s="31" t="s">
        <v>756</v>
      </c>
      <c r="L360" s="24"/>
      <c r="M360" s="24"/>
      <c r="N360" s="24" t="s">
        <v>63</v>
      </c>
      <c r="O360" s="34" t="s">
        <v>757</v>
      </c>
      <c r="P360" s="34" t="s">
        <v>202</v>
      </c>
      <c r="Q360" s="34" t="s">
        <v>2810</v>
      </c>
      <c r="R360" s="34" t="s">
        <v>1942</v>
      </c>
      <c r="S360" s="34" t="s">
        <v>1943</v>
      </c>
      <c r="T360" s="34" t="s">
        <v>252</v>
      </c>
      <c r="U360" s="34" t="s">
        <v>253</v>
      </c>
      <c r="V360" s="34" t="s">
        <v>202</v>
      </c>
      <c r="W360" s="34" t="s">
        <v>202</v>
      </c>
      <c r="X360" s="34" t="s">
        <v>202</v>
      </c>
      <c r="Y360" s="34" t="s">
        <v>202</v>
      </c>
      <c r="Z360" s="34" t="s">
        <v>202</v>
      </c>
      <c r="AA360" s="34" t="s">
        <v>202</v>
      </c>
      <c r="AB360" s="34" t="s">
        <v>202</v>
      </c>
      <c r="AC360" s="34" t="s">
        <v>1944</v>
      </c>
    </row>
    <row r="361" spans="1:29" ht="216.75" x14ac:dyDescent="0.2">
      <c r="A361" s="63">
        <v>360</v>
      </c>
      <c r="B361" s="63">
        <f t="shared" si="12"/>
        <v>356</v>
      </c>
      <c r="C361" s="28" t="s">
        <v>1945</v>
      </c>
      <c r="D361" s="28" t="s">
        <v>6</v>
      </c>
      <c r="E361" s="28" t="s">
        <v>1946</v>
      </c>
      <c r="F361" s="28" t="s">
        <v>1947</v>
      </c>
      <c r="G361" s="28">
        <v>0</v>
      </c>
      <c r="H361" s="28">
        <v>1</v>
      </c>
      <c r="I361" s="31" t="s">
        <v>3064</v>
      </c>
      <c r="J361" s="31" t="s">
        <v>748</v>
      </c>
      <c r="K361" s="31" t="s">
        <v>1236</v>
      </c>
      <c r="L361" s="24"/>
      <c r="M361" s="24"/>
      <c r="N361" s="24" t="s">
        <v>62</v>
      </c>
      <c r="O361" s="34" t="s">
        <v>1237</v>
      </c>
      <c r="P361" s="34" t="s">
        <v>202</v>
      </c>
      <c r="Q361" s="34" t="s">
        <v>2811</v>
      </c>
      <c r="R361" s="34" t="s">
        <v>1948</v>
      </c>
      <c r="S361" s="34" t="s">
        <v>771</v>
      </c>
      <c r="T361" s="34" t="s">
        <v>252</v>
      </c>
      <c r="U361" s="34" t="s">
        <v>253</v>
      </c>
      <c r="V361" s="34" t="s">
        <v>202</v>
      </c>
      <c r="W361" s="34" t="s">
        <v>202</v>
      </c>
      <c r="X361" s="34" t="s">
        <v>202</v>
      </c>
      <c r="Y361" s="34" t="s">
        <v>202</v>
      </c>
      <c r="Z361" s="34" t="s">
        <v>202</v>
      </c>
      <c r="AA361" s="34" t="s">
        <v>202</v>
      </c>
      <c r="AB361" s="34" t="s">
        <v>202</v>
      </c>
      <c r="AC361" s="34" t="s">
        <v>1949</v>
      </c>
    </row>
    <row r="362" spans="1:29" ht="255" x14ac:dyDescent="0.2">
      <c r="A362" s="63">
        <v>361</v>
      </c>
      <c r="B362" s="63">
        <f t="shared" si="12"/>
        <v>356</v>
      </c>
      <c r="C362" s="28" t="s">
        <v>1950</v>
      </c>
      <c r="D362" s="28" t="s">
        <v>6</v>
      </c>
      <c r="E362" s="28" t="s">
        <v>1951</v>
      </c>
      <c r="F362" s="28" t="s">
        <v>1952</v>
      </c>
      <c r="G362" s="28">
        <v>0</v>
      </c>
      <c r="H362" s="28">
        <v>1</v>
      </c>
      <c r="I362" s="31" t="s">
        <v>3008</v>
      </c>
      <c r="J362" s="31" t="s">
        <v>748</v>
      </c>
      <c r="K362" s="31" t="s">
        <v>749</v>
      </c>
      <c r="L362" s="24"/>
      <c r="M362" s="24"/>
      <c r="N362" s="24" t="s">
        <v>63</v>
      </c>
      <c r="O362" s="34" t="s">
        <v>750</v>
      </c>
      <c r="P362" s="34" t="s">
        <v>202</v>
      </c>
      <c r="Q362" s="34" t="s">
        <v>2812</v>
      </c>
      <c r="R362" s="34" t="s">
        <v>1953</v>
      </c>
      <c r="S362" s="34" t="s">
        <v>1954</v>
      </c>
      <c r="T362" s="34" t="s">
        <v>252</v>
      </c>
      <c r="U362" s="34" t="s">
        <v>253</v>
      </c>
      <c r="V362" s="34" t="s">
        <v>202</v>
      </c>
      <c r="W362" s="34" t="s">
        <v>202</v>
      </c>
      <c r="X362" s="34" t="s">
        <v>202</v>
      </c>
      <c r="Y362" s="34" t="s">
        <v>202</v>
      </c>
      <c r="Z362" s="34" t="s">
        <v>202</v>
      </c>
      <c r="AA362" s="34" t="s">
        <v>202</v>
      </c>
      <c r="AB362" s="34" t="s">
        <v>202</v>
      </c>
      <c r="AC362" s="34" t="s">
        <v>1955</v>
      </c>
    </row>
    <row r="363" spans="1:29" ht="76.5" x14ac:dyDescent="0.2">
      <c r="A363" s="63">
        <v>362</v>
      </c>
      <c r="B363" s="63">
        <f t="shared" si="12"/>
        <v>356</v>
      </c>
      <c r="C363" s="28" t="s">
        <v>1956</v>
      </c>
      <c r="D363" s="28" t="s">
        <v>6</v>
      </c>
      <c r="E363" s="28" t="s">
        <v>1957</v>
      </c>
      <c r="F363" s="28" t="s">
        <v>202</v>
      </c>
      <c r="G363" s="28">
        <v>0</v>
      </c>
      <c r="H363" s="28">
        <v>1</v>
      </c>
      <c r="I363" s="31" t="s">
        <v>3134</v>
      </c>
      <c r="J363" s="31" t="s">
        <v>1958</v>
      </c>
      <c r="K363" s="31" t="s">
        <v>1959</v>
      </c>
      <c r="L363" s="24"/>
      <c r="M363" s="24"/>
      <c r="N363" s="24" t="s">
        <v>63</v>
      </c>
      <c r="O363" s="34" t="s">
        <v>1960</v>
      </c>
      <c r="P363" s="34" t="s">
        <v>202</v>
      </c>
      <c r="Q363" s="34" t="s">
        <v>2813</v>
      </c>
      <c r="R363" s="34" t="s">
        <v>1961</v>
      </c>
      <c r="S363" s="34" t="s">
        <v>1962</v>
      </c>
      <c r="T363" s="34" t="s">
        <v>252</v>
      </c>
      <c r="U363" s="34" t="s">
        <v>253</v>
      </c>
      <c r="V363" s="34" t="s">
        <v>202</v>
      </c>
      <c r="W363" s="34" t="s">
        <v>202</v>
      </c>
      <c r="X363" s="34" t="s">
        <v>202</v>
      </c>
      <c r="Y363" s="34" t="s">
        <v>202</v>
      </c>
      <c r="Z363" s="34" t="s">
        <v>202</v>
      </c>
      <c r="AA363" s="34" t="s">
        <v>202</v>
      </c>
      <c r="AB363" s="34" t="s">
        <v>202</v>
      </c>
      <c r="AC363" s="34" t="s">
        <v>1963</v>
      </c>
    </row>
    <row r="364" spans="1:29" ht="38.25" x14ac:dyDescent="0.2">
      <c r="A364" s="63">
        <v>363</v>
      </c>
      <c r="B364" s="63">
        <f t="shared" si="12"/>
        <v>356</v>
      </c>
      <c r="C364" s="28" t="s">
        <v>1964</v>
      </c>
      <c r="D364" s="28" t="s">
        <v>6</v>
      </c>
      <c r="E364" s="28" t="s">
        <v>1965</v>
      </c>
      <c r="F364" s="28" t="s">
        <v>1966</v>
      </c>
      <c r="G364" s="28">
        <v>0</v>
      </c>
      <c r="H364" s="28">
        <v>1</v>
      </c>
      <c r="I364" s="31" t="s">
        <v>3135</v>
      </c>
      <c r="J364" s="31" t="s">
        <v>1967</v>
      </c>
      <c r="K364" s="31" t="s">
        <v>1968</v>
      </c>
      <c r="L364" s="24"/>
      <c r="M364" s="24"/>
      <c r="N364" s="24" t="s">
        <v>63</v>
      </c>
      <c r="O364" s="34" t="s">
        <v>1969</v>
      </c>
      <c r="P364" s="34" t="s">
        <v>202</v>
      </c>
      <c r="Q364" s="34" t="s">
        <v>2814</v>
      </c>
      <c r="R364" s="34" t="s">
        <v>1970</v>
      </c>
      <c r="S364" s="34" t="s">
        <v>1971</v>
      </c>
      <c r="T364" s="34" t="s">
        <v>252</v>
      </c>
      <c r="U364" s="34" t="s">
        <v>253</v>
      </c>
      <c r="V364" s="34" t="s">
        <v>202</v>
      </c>
      <c r="W364" s="34" t="s">
        <v>202</v>
      </c>
      <c r="X364" s="34" t="s">
        <v>202</v>
      </c>
      <c r="Y364" s="34" t="s">
        <v>202</v>
      </c>
      <c r="Z364" s="34" t="s">
        <v>202</v>
      </c>
      <c r="AA364" s="34" t="s">
        <v>202</v>
      </c>
      <c r="AB364" s="34" t="s">
        <v>202</v>
      </c>
      <c r="AC364" s="34" t="s">
        <v>1972</v>
      </c>
    </row>
    <row r="365" spans="1:29" ht="114.75" x14ac:dyDescent="0.2">
      <c r="A365" s="63">
        <v>364</v>
      </c>
      <c r="B365" s="63">
        <f t="shared" si="12"/>
        <v>356</v>
      </c>
      <c r="C365" s="28" t="s">
        <v>1973</v>
      </c>
      <c r="D365" s="28" t="s">
        <v>6</v>
      </c>
      <c r="E365" s="28" t="s">
        <v>1974</v>
      </c>
      <c r="F365" s="28" t="s">
        <v>1975</v>
      </c>
      <c r="G365" s="28">
        <v>0</v>
      </c>
      <c r="H365" s="28">
        <v>1</v>
      </c>
      <c r="I365" s="31" t="s">
        <v>3136</v>
      </c>
      <c r="J365" s="31" t="s">
        <v>748</v>
      </c>
      <c r="K365" s="31" t="s">
        <v>1976</v>
      </c>
      <c r="L365" s="24"/>
      <c r="M365" s="24"/>
      <c r="N365" s="24" t="s">
        <v>62</v>
      </c>
      <c r="O365" s="34" t="s">
        <v>1977</v>
      </c>
      <c r="P365" s="34" t="s">
        <v>202</v>
      </c>
      <c r="Q365" s="34" t="s">
        <v>2815</v>
      </c>
      <c r="R365" s="34" t="s">
        <v>1978</v>
      </c>
      <c r="S365" s="34" t="s">
        <v>1979</v>
      </c>
      <c r="T365" s="34" t="s">
        <v>252</v>
      </c>
      <c r="U365" s="34" t="s">
        <v>842</v>
      </c>
      <c r="V365" s="34" t="s">
        <v>202</v>
      </c>
      <c r="W365" s="34" t="s">
        <v>202</v>
      </c>
      <c r="X365" s="34" t="s">
        <v>202</v>
      </c>
      <c r="Y365" s="34" t="s">
        <v>202</v>
      </c>
      <c r="Z365" s="34" t="s">
        <v>202</v>
      </c>
      <c r="AA365" s="34" t="s">
        <v>202</v>
      </c>
      <c r="AB365" s="34" t="s">
        <v>202</v>
      </c>
      <c r="AC365" s="34" t="s">
        <v>1980</v>
      </c>
    </row>
    <row r="366" spans="1:29" ht="216.75" x14ac:dyDescent="0.2">
      <c r="A366" s="63">
        <v>365</v>
      </c>
      <c r="B366" s="63">
        <f t="shared" si="12"/>
        <v>356</v>
      </c>
      <c r="C366" s="28" t="s">
        <v>1981</v>
      </c>
      <c r="D366" s="28" t="s">
        <v>6</v>
      </c>
      <c r="E366" s="28" t="s">
        <v>1982</v>
      </c>
      <c r="F366" s="28" t="s">
        <v>1983</v>
      </c>
      <c r="G366" s="28">
        <v>0</v>
      </c>
      <c r="H366" s="28">
        <v>1</v>
      </c>
      <c r="I366" s="31" t="s">
        <v>3137</v>
      </c>
      <c r="J366" s="31" t="s">
        <v>1984</v>
      </c>
      <c r="K366" s="31" t="s">
        <v>1985</v>
      </c>
      <c r="L366" s="24"/>
      <c r="M366" s="24"/>
      <c r="N366" s="24" t="s">
        <v>63</v>
      </c>
      <c r="O366" s="34" t="s">
        <v>1986</v>
      </c>
      <c r="P366" s="34" t="s">
        <v>202</v>
      </c>
      <c r="Q366" s="34" t="s">
        <v>2816</v>
      </c>
      <c r="R366" s="34" t="s">
        <v>1987</v>
      </c>
      <c r="S366" s="34" t="s">
        <v>1988</v>
      </c>
      <c r="T366" s="34" t="s">
        <v>252</v>
      </c>
      <c r="U366" s="34" t="s">
        <v>842</v>
      </c>
      <c r="V366" s="34" t="s">
        <v>202</v>
      </c>
      <c r="W366" s="34" t="s">
        <v>202</v>
      </c>
      <c r="X366" s="34" t="s">
        <v>202</v>
      </c>
      <c r="Y366" s="34" t="s">
        <v>202</v>
      </c>
      <c r="Z366" s="34" t="s">
        <v>202</v>
      </c>
      <c r="AA366" s="34" t="s">
        <v>202</v>
      </c>
      <c r="AB366" s="34" t="s">
        <v>202</v>
      </c>
      <c r="AC366" s="34" t="s">
        <v>1989</v>
      </c>
    </row>
    <row r="367" spans="1:29" ht="255" x14ac:dyDescent="0.2">
      <c r="A367" s="63">
        <v>366</v>
      </c>
      <c r="B367" s="63">
        <f t="shared" si="12"/>
        <v>356</v>
      </c>
      <c r="C367" s="28" t="s">
        <v>1990</v>
      </c>
      <c r="D367" s="28" t="s">
        <v>6</v>
      </c>
      <c r="E367" s="28" t="s">
        <v>1991</v>
      </c>
      <c r="F367" s="28" t="s">
        <v>1992</v>
      </c>
      <c r="G367" s="28">
        <v>0</v>
      </c>
      <c r="H367" s="28">
        <v>1</v>
      </c>
      <c r="I367" s="31" t="s">
        <v>3138</v>
      </c>
      <c r="J367" s="31" t="s">
        <v>853</v>
      </c>
      <c r="K367" s="31" t="s">
        <v>1993</v>
      </c>
      <c r="L367" s="24"/>
      <c r="M367" s="24"/>
      <c r="N367" s="24" t="s">
        <v>62</v>
      </c>
      <c r="O367" s="34" t="s">
        <v>1994</v>
      </c>
      <c r="P367" s="34" t="s">
        <v>202</v>
      </c>
      <c r="Q367" s="34" t="s">
        <v>2817</v>
      </c>
      <c r="R367" s="34" t="s">
        <v>1995</v>
      </c>
      <c r="S367" s="34" t="s">
        <v>1996</v>
      </c>
      <c r="T367" s="34" t="s">
        <v>252</v>
      </c>
      <c r="U367" s="34" t="s">
        <v>842</v>
      </c>
      <c r="V367" s="34" t="s">
        <v>202</v>
      </c>
      <c r="W367" s="34" t="s">
        <v>202</v>
      </c>
      <c r="X367" s="34" t="s">
        <v>202</v>
      </c>
      <c r="Y367" s="34" t="s">
        <v>202</v>
      </c>
      <c r="Z367" s="34" t="s">
        <v>202</v>
      </c>
      <c r="AA367" s="34" t="s">
        <v>202</v>
      </c>
      <c r="AB367" s="34" t="s">
        <v>202</v>
      </c>
      <c r="AC367" s="34" t="s">
        <v>1997</v>
      </c>
    </row>
    <row r="368" spans="1:29" ht="165.75" x14ac:dyDescent="0.2">
      <c r="A368" s="63">
        <v>367</v>
      </c>
      <c r="B368" s="63">
        <f t="shared" si="12"/>
        <v>356</v>
      </c>
      <c r="C368" s="28" t="s">
        <v>1998</v>
      </c>
      <c r="D368" s="28" t="s">
        <v>6</v>
      </c>
      <c r="E368" s="28" t="s">
        <v>1999</v>
      </c>
      <c r="F368" s="28" t="s">
        <v>2000</v>
      </c>
      <c r="G368" s="28">
        <v>0</v>
      </c>
      <c r="H368" s="28">
        <v>1</v>
      </c>
      <c r="I368" s="31" t="s">
        <v>3057</v>
      </c>
      <c r="J368" s="31" t="s">
        <v>925</v>
      </c>
      <c r="K368" s="31" t="s">
        <v>1158</v>
      </c>
      <c r="L368" s="24"/>
      <c r="M368" s="24"/>
      <c r="N368" s="24" t="s">
        <v>62</v>
      </c>
      <c r="O368" s="34" t="s">
        <v>1159</v>
      </c>
      <c r="P368" s="34" t="s">
        <v>202</v>
      </c>
      <c r="Q368" s="34" t="s">
        <v>2818</v>
      </c>
      <c r="R368" s="34" t="s">
        <v>2001</v>
      </c>
      <c r="S368" s="34" t="s">
        <v>1161</v>
      </c>
      <c r="T368" s="34" t="s">
        <v>252</v>
      </c>
      <c r="U368" s="34" t="s">
        <v>253</v>
      </c>
      <c r="V368" s="34" t="s">
        <v>202</v>
      </c>
      <c r="W368" s="34" t="s">
        <v>202</v>
      </c>
      <c r="X368" s="34" t="s">
        <v>202</v>
      </c>
      <c r="Y368" s="34" t="s">
        <v>202</v>
      </c>
      <c r="Z368" s="34" t="s">
        <v>202</v>
      </c>
      <c r="AA368" s="34" t="s">
        <v>202</v>
      </c>
      <c r="AB368" s="34" t="s">
        <v>202</v>
      </c>
      <c r="AC368" s="34" t="s">
        <v>2002</v>
      </c>
    </row>
    <row r="369" spans="1:29" ht="38.25" x14ac:dyDescent="0.2">
      <c r="A369" s="63">
        <v>368</v>
      </c>
      <c r="B369" s="63">
        <f t="shared" si="12"/>
        <v>356</v>
      </c>
      <c r="C369" s="28" t="s">
        <v>2003</v>
      </c>
      <c r="D369" s="28" t="s">
        <v>6</v>
      </c>
      <c r="E369" s="28" t="s">
        <v>2551</v>
      </c>
      <c r="F369" s="28" t="s">
        <v>202</v>
      </c>
      <c r="G369" s="28">
        <v>0</v>
      </c>
      <c r="H369" s="28">
        <v>1</v>
      </c>
      <c r="I369" s="31" t="s">
        <v>3139</v>
      </c>
      <c r="J369" s="31" t="s">
        <v>1173</v>
      </c>
      <c r="K369" s="31" t="s">
        <v>2004</v>
      </c>
      <c r="L369" s="24"/>
      <c r="M369" s="24"/>
      <c r="N369" s="24" t="s">
        <v>63</v>
      </c>
      <c r="O369" s="34" t="s">
        <v>2005</v>
      </c>
      <c r="P369" s="34" t="s">
        <v>202</v>
      </c>
      <c r="Q369" s="34" t="s">
        <v>202</v>
      </c>
      <c r="R369" s="34" t="s">
        <v>202</v>
      </c>
      <c r="S369" s="34" t="s">
        <v>202</v>
      </c>
      <c r="T369" s="34" t="s">
        <v>252</v>
      </c>
      <c r="U369" s="34" t="s">
        <v>253</v>
      </c>
      <c r="V369" s="34" t="s">
        <v>202</v>
      </c>
      <c r="W369" s="34" t="s">
        <v>202</v>
      </c>
      <c r="X369" s="34" t="s">
        <v>202</v>
      </c>
      <c r="Y369" s="34" t="s">
        <v>202</v>
      </c>
      <c r="Z369" s="34" t="s">
        <v>202</v>
      </c>
      <c r="AA369" s="34" t="s">
        <v>202</v>
      </c>
      <c r="AB369" s="34" t="s">
        <v>202</v>
      </c>
      <c r="AC369" s="34" t="s">
        <v>2006</v>
      </c>
    </row>
    <row r="370" spans="1:29" ht="38.25" x14ac:dyDescent="0.2">
      <c r="A370" s="63">
        <v>369</v>
      </c>
      <c r="B370" s="63">
        <f t="shared" si="12"/>
        <v>356</v>
      </c>
      <c r="C370" s="28" t="s">
        <v>2007</v>
      </c>
      <c r="D370" s="28" t="s">
        <v>6</v>
      </c>
      <c r="E370" s="28" t="s">
        <v>2552</v>
      </c>
      <c r="F370" s="28" t="s">
        <v>202</v>
      </c>
      <c r="G370" s="28">
        <v>0</v>
      </c>
      <c r="H370" s="28">
        <v>1</v>
      </c>
      <c r="I370" s="31" t="s">
        <v>3140</v>
      </c>
      <c r="J370" s="31" t="s">
        <v>1173</v>
      </c>
      <c r="K370" s="31" t="s">
        <v>2008</v>
      </c>
      <c r="L370" s="24"/>
      <c r="M370" s="24"/>
      <c r="N370" s="24" t="s">
        <v>62</v>
      </c>
      <c r="O370" s="34" t="s">
        <v>2009</v>
      </c>
      <c r="P370" s="34" t="s">
        <v>202</v>
      </c>
      <c r="Q370" s="34" t="s">
        <v>202</v>
      </c>
      <c r="R370" s="34" t="s">
        <v>202</v>
      </c>
      <c r="S370" s="34" t="s">
        <v>202</v>
      </c>
      <c r="T370" s="34" t="s">
        <v>252</v>
      </c>
      <c r="U370" s="34" t="s">
        <v>253</v>
      </c>
      <c r="V370" s="34" t="s">
        <v>202</v>
      </c>
      <c r="W370" s="34" t="s">
        <v>202</v>
      </c>
      <c r="X370" s="34" t="s">
        <v>202</v>
      </c>
      <c r="Y370" s="34" t="s">
        <v>202</v>
      </c>
      <c r="Z370" s="34" t="s">
        <v>202</v>
      </c>
      <c r="AA370" s="34" t="s">
        <v>202</v>
      </c>
      <c r="AB370" s="34" t="s">
        <v>202</v>
      </c>
      <c r="AC370" s="34" t="s">
        <v>2010</v>
      </c>
    </row>
    <row r="371" spans="1:29" ht="38.25" x14ac:dyDescent="0.2">
      <c r="A371" s="63">
        <v>370</v>
      </c>
      <c r="B371" s="63">
        <f t="shared" si="12"/>
        <v>356</v>
      </c>
      <c r="C371" s="28" t="s">
        <v>2011</v>
      </c>
      <c r="D371" s="28" t="s">
        <v>6</v>
      </c>
      <c r="E371" s="28" t="s">
        <v>2553</v>
      </c>
      <c r="F371" s="28" t="s">
        <v>202</v>
      </c>
      <c r="G371" s="28">
        <v>0</v>
      </c>
      <c r="H371" s="28">
        <v>1</v>
      </c>
      <c r="I371" s="31" t="s">
        <v>3141</v>
      </c>
      <c r="J371" s="31" t="s">
        <v>2012</v>
      </c>
      <c r="K371" s="31" t="s">
        <v>2013</v>
      </c>
      <c r="L371" s="24"/>
      <c r="M371" s="24"/>
      <c r="N371" s="24" t="s">
        <v>63</v>
      </c>
      <c r="O371" s="34" t="s">
        <v>2014</v>
      </c>
      <c r="P371" s="34" t="s">
        <v>202</v>
      </c>
      <c r="Q371" s="34" t="s">
        <v>202</v>
      </c>
      <c r="R371" s="34" t="s">
        <v>202</v>
      </c>
      <c r="S371" s="34" t="s">
        <v>202</v>
      </c>
      <c r="T371" s="34" t="s">
        <v>252</v>
      </c>
      <c r="U371" s="34" t="s">
        <v>253</v>
      </c>
      <c r="V371" s="34" t="s">
        <v>202</v>
      </c>
      <c r="W371" s="34" t="s">
        <v>202</v>
      </c>
      <c r="X371" s="34" t="s">
        <v>202</v>
      </c>
      <c r="Y371" s="34" t="s">
        <v>202</v>
      </c>
      <c r="Z371" s="34" t="s">
        <v>202</v>
      </c>
      <c r="AA371" s="34" t="s">
        <v>202</v>
      </c>
      <c r="AB371" s="34" t="s">
        <v>202</v>
      </c>
      <c r="AC371" s="34" t="s">
        <v>2015</v>
      </c>
    </row>
    <row r="372" spans="1:29" ht="51" x14ac:dyDescent="0.2">
      <c r="A372" s="63">
        <v>371</v>
      </c>
      <c r="B372" s="63">
        <f t="shared" si="12"/>
        <v>356</v>
      </c>
      <c r="C372" s="28" t="s">
        <v>2016</v>
      </c>
      <c r="D372" s="28" t="s">
        <v>6</v>
      </c>
      <c r="E372" s="28" t="s">
        <v>2939</v>
      </c>
      <c r="F372" s="28" t="s">
        <v>202</v>
      </c>
      <c r="G372" s="28">
        <v>0</v>
      </c>
      <c r="H372" s="28">
        <v>1</v>
      </c>
      <c r="I372" s="31" t="s">
        <v>3142</v>
      </c>
      <c r="J372" s="31" t="s">
        <v>2554</v>
      </c>
      <c r="K372" s="31" t="s">
        <v>2555</v>
      </c>
      <c r="L372" s="24"/>
      <c r="M372" s="24"/>
      <c r="N372" s="24"/>
      <c r="O372" s="34" t="s">
        <v>2819</v>
      </c>
      <c r="P372" s="34" t="s">
        <v>2820</v>
      </c>
      <c r="Q372" s="34" t="s">
        <v>202</v>
      </c>
      <c r="R372" s="34" t="s">
        <v>202</v>
      </c>
      <c r="S372" s="34" t="s">
        <v>202</v>
      </c>
      <c r="T372" s="34" t="s">
        <v>252</v>
      </c>
      <c r="U372" s="34" t="s">
        <v>253</v>
      </c>
      <c r="V372" s="34" t="s">
        <v>202</v>
      </c>
      <c r="W372" s="34" t="s">
        <v>202</v>
      </c>
      <c r="X372" s="34" t="s">
        <v>202</v>
      </c>
      <c r="Y372" s="34" t="s">
        <v>202</v>
      </c>
      <c r="Z372" s="34" t="s">
        <v>202</v>
      </c>
      <c r="AA372" s="34" t="s">
        <v>202</v>
      </c>
      <c r="AB372" s="34" t="s">
        <v>202</v>
      </c>
      <c r="AC372" s="34" t="s">
        <v>2821</v>
      </c>
    </row>
    <row r="373" spans="1:29" ht="76.5" x14ac:dyDescent="0.2">
      <c r="A373" s="63">
        <v>372</v>
      </c>
      <c r="B373" s="63">
        <f t="shared" si="12"/>
        <v>356</v>
      </c>
      <c r="C373" s="28" t="s">
        <v>2017</v>
      </c>
      <c r="D373" s="28" t="s">
        <v>6</v>
      </c>
      <c r="E373" s="28" t="s">
        <v>2018</v>
      </c>
      <c r="F373" s="28" t="s">
        <v>202</v>
      </c>
      <c r="G373" s="28">
        <v>0</v>
      </c>
      <c r="H373" s="28">
        <v>1</v>
      </c>
      <c r="I373" s="31" t="s">
        <v>3085</v>
      </c>
      <c r="J373" s="31" t="s">
        <v>1465</v>
      </c>
      <c r="K373" s="31" t="s">
        <v>1466</v>
      </c>
      <c r="L373" s="24"/>
      <c r="M373" s="24"/>
      <c r="N373" s="24" t="s">
        <v>63</v>
      </c>
      <c r="O373" s="34" t="s">
        <v>1467</v>
      </c>
      <c r="P373" s="34" t="s">
        <v>202</v>
      </c>
      <c r="Q373" s="34" t="s">
        <v>202</v>
      </c>
      <c r="R373" s="34" t="s">
        <v>2019</v>
      </c>
      <c r="S373" s="34" t="s">
        <v>503</v>
      </c>
      <c r="T373" s="34" t="s">
        <v>252</v>
      </c>
      <c r="U373" s="34" t="s">
        <v>253</v>
      </c>
      <c r="V373" s="34" t="s">
        <v>202</v>
      </c>
      <c r="W373" s="34" t="s">
        <v>202</v>
      </c>
      <c r="X373" s="34" t="s">
        <v>202</v>
      </c>
      <c r="Y373" s="34" t="s">
        <v>202</v>
      </c>
      <c r="Z373" s="34" t="s">
        <v>202</v>
      </c>
      <c r="AA373" s="34" t="s">
        <v>202</v>
      </c>
      <c r="AB373" s="34" t="s">
        <v>202</v>
      </c>
      <c r="AC373" s="34" t="s">
        <v>2020</v>
      </c>
    </row>
    <row r="374" spans="1:29" ht="89.25" x14ac:dyDescent="0.2">
      <c r="A374" s="63">
        <v>373</v>
      </c>
      <c r="B374" s="63">
        <f t="shared" si="12"/>
        <v>356</v>
      </c>
      <c r="C374" s="28" t="s">
        <v>2021</v>
      </c>
      <c r="D374" s="28" t="s">
        <v>6</v>
      </c>
      <c r="E374" s="28" t="s">
        <v>2022</v>
      </c>
      <c r="F374" s="28" t="s">
        <v>202</v>
      </c>
      <c r="G374" s="28">
        <v>0</v>
      </c>
      <c r="H374" s="28">
        <v>1</v>
      </c>
      <c r="I374" s="31" t="s">
        <v>3086</v>
      </c>
      <c r="J374" s="31" t="s">
        <v>1465</v>
      </c>
      <c r="K374" s="31" t="s">
        <v>1472</v>
      </c>
      <c r="L374" s="24"/>
      <c r="M374" s="24"/>
      <c r="N374" s="24" t="s">
        <v>63</v>
      </c>
      <c r="O374" s="34" t="s">
        <v>1473</v>
      </c>
      <c r="P374" s="34" t="s">
        <v>202</v>
      </c>
      <c r="Q374" s="34" t="s">
        <v>202</v>
      </c>
      <c r="R374" s="34" t="s">
        <v>2023</v>
      </c>
      <c r="S374" s="34" t="s">
        <v>503</v>
      </c>
      <c r="T374" s="34" t="s">
        <v>252</v>
      </c>
      <c r="U374" s="34" t="s">
        <v>253</v>
      </c>
      <c r="V374" s="34" t="s">
        <v>202</v>
      </c>
      <c r="W374" s="34" t="s">
        <v>202</v>
      </c>
      <c r="X374" s="34" t="s">
        <v>202</v>
      </c>
      <c r="Y374" s="34" t="s">
        <v>202</v>
      </c>
      <c r="Z374" s="34" t="s">
        <v>202</v>
      </c>
      <c r="AA374" s="34" t="s">
        <v>202</v>
      </c>
      <c r="AB374" s="34" t="s">
        <v>202</v>
      </c>
      <c r="AC374" s="34" t="s">
        <v>2024</v>
      </c>
    </row>
    <row r="375" spans="1:29" ht="51" x14ac:dyDescent="0.2">
      <c r="A375" s="63">
        <v>374</v>
      </c>
      <c r="B375" s="63">
        <f t="shared" si="12"/>
        <v>356</v>
      </c>
      <c r="C375" s="28" t="s">
        <v>2025</v>
      </c>
      <c r="D375" s="28" t="s">
        <v>6</v>
      </c>
      <c r="E375" s="28" t="s">
        <v>2026</v>
      </c>
      <c r="F375" s="28" t="s">
        <v>2027</v>
      </c>
      <c r="G375" s="28">
        <v>0</v>
      </c>
      <c r="H375" s="28">
        <v>1</v>
      </c>
      <c r="I375" s="31" t="s">
        <v>3058</v>
      </c>
      <c r="J375" s="31" t="s">
        <v>1165</v>
      </c>
      <c r="K375" s="31" t="s">
        <v>1166</v>
      </c>
      <c r="L375" s="24"/>
      <c r="M375" s="24"/>
      <c r="N375" s="24" t="s">
        <v>63</v>
      </c>
      <c r="O375" s="34" t="s">
        <v>1167</v>
      </c>
      <c r="P375" s="34" t="s">
        <v>202</v>
      </c>
      <c r="Q375" s="34" t="s">
        <v>2822</v>
      </c>
      <c r="R375" s="34" t="s">
        <v>2028</v>
      </c>
      <c r="S375" s="34" t="s">
        <v>1169</v>
      </c>
      <c r="T375" s="34" t="s">
        <v>252</v>
      </c>
      <c r="U375" s="34" t="s">
        <v>842</v>
      </c>
      <c r="V375" s="34" t="s">
        <v>202</v>
      </c>
      <c r="W375" s="34" t="s">
        <v>202</v>
      </c>
      <c r="X375" s="34" t="s">
        <v>202</v>
      </c>
      <c r="Y375" s="34" t="s">
        <v>202</v>
      </c>
      <c r="Z375" s="34" t="s">
        <v>202</v>
      </c>
      <c r="AA375" s="34" t="s">
        <v>202</v>
      </c>
      <c r="AB375" s="34" t="s">
        <v>202</v>
      </c>
      <c r="AC375" s="34" t="s">
        <v>2029</v>
      </c>
    </row>
    <row r="376" spans="1:29" ht="140.25" x14ac:dyDescent="0.2">
      <c r="A376" s="63">
        <v>375</v>
      </c>
      <c r="B376" s="63">
        <f t="shared" si="12"/>
        <v>356</v>
      </c>
      <c r="C376" s="28" t="s">
        <v>2030</v>
      </c>
      <c r="D376" s="28" t="s">
        <v>6</v>
      </c>
      <c r="E376" s="28" t="s">
        <v>2031</v>
      </c>
      <c r="F376" s="28" t="s">
        <v>2032</v>
      </c>
      <c r="G376" s="28">
        <v>0</v>
      </c>
      <c r="H376" s="28">
        <v>1</v>
      </c>
      <c r="I376" s="31" t="s">
        <v>3143</v>
      </c>
      <c r="J376" s="31" t="s">
        <v>939</v>
      </c>
      <c r="K376" s="31" t="s">
        <v>2033</v>
      </c>
      <c r="L376" s="24"/>
      <c r="M376" s="24"/>
      <c r="N376" s="24" t="s">
        <v>63</v>
      </c>
      <c r="O376" s="34" t="s">
        <v>2034</v>
      </c>
      <c r="P376" s="34" t="s">
        <v>202</v>
      </c>
      <c r="Q376" s="34" t="s">
        <v>2823</v>
      </c>
      <c r="R376" s="34" t="s">
        <v>2035</v>
      </c>
      <c r="S376" s="34" t="s">
        <v>2036</v>
      </c>
      <c r="T376" s="34" t="s">
        <v>252</v>
      </c>
      <c r="U376" s="34" t="s">
        <v>253</v>
      </c>
      <c r="V376" s="34" t="s">
        <v>202</v>
      </c>
      <c r="W376" s="34" t="s">
        <v>202</v>
      </c>
      <c r="X376" s="34" t="s">
        <v>202</v>
      </c>
      <c r="Y376" s="34" t="s">
        <v>202</v>
      </c>
      <c r="Z376" s="34" t="s">
        <v>202</v>
      </c>
      <c r="AA376" s="34" t="s">
        <v>202</v>
      </c>
      <c r="AB376" s="34" t="s">
        <v>202</v>
      </c>
      <c r="AC376" s="34" t="s">
        <v>2037</v>
      </c>
    </row>
    <row r="377" spans="1:29" ht="63.75" x14ac:dyDescent="0.2">
      <c r="A377" s="63">
        <v>376</v>
      </c>
      <c r="B377" s="63">
        <f t="shared" si="12"/>
        <v>356</v>
      </c>
      <c r="C377" s="28" t="s">
        <v>2038</v>
      </c>
      <c r="D377" s="28" t="s">
        <v>6</v>
      </c>
      <c r="E377" s="28" t="s">
        <v>2039</v>
      </c>
      <c r="F377" s="28" t="s">
        <v>2040</v>
      </c>
      <c r="G377" s="28">
        <v>0</v>
      </c>
      <c r="H377" s="28">
        <v>1</v>
      </c>
      <c r="I377" s="31" t="s">
        <v>3144</v>
      </c>
      <c r="J377" s="31" t="s">
        <v>2041</v>
      </c>
      <c r="K377" s="31" t="s">
        <v>2042</v>
      </c>
      <c r="L377" s="24"/>
      <c r="M377" s="24"/>
      <c r="N377" s="24" t="s">
        <v>63</v>
      </c>
      <c r="O377" s="34" t="s">
        <v>2043</v>
      </c>
      <c r="P377" s="34" t="s">
        <v>2044</v>
      </c>
      <c r="Q377" s="34" t="s">
        <v>2824</v>
      </c>
      <c r="R377" s="34" t="s">
        <v>2045</v>
      </c>
      <c r="S377" s="34" t="s">
        <v>2046</v>
      </c>
      <c r="T377" s="34" t="s">
        <v>252</v>
      </c>
      <c r="U377" s="34" t="s">
        <v>2644</v>
      </c>
      <c r="V377" s="34" t="s">
        <v>202</v>
      </c>
      <c r="W377" s="34" t="s">
        <v>202</v>
      </c>
      <c r="X377" s="34" t="s">
        <v>202</v>
      </c>
      <c r="Y377" s="34" t="s">
        <v>202</v>
      </c>
      <c r="Z377" s="34" t="s">
        <v>202</v>
      </c>
      <c r="AA377" s="34" t="s">
        <v>202</v>
      </c>
      <c r="AB377" s="34" t="s">
        <v>202</v>
      </c>
      <c r="AC377" s="34" t="s">
        <v>2047</v>
      </c>
    </row>
    <row r="378" spans="1:29" ht="102" x14ac:dyDescent="0.2">
      <c r="A378" s="63">
        <v>377</v>
      </c>
      <c r="B378" s="63">
        <f t="shared" si="12"/>
        <v>356</v>
      </c>
      <c r="C378" s="28" t="s">
        <v>2048</v>
      </c>
      <c r="D378" s="28" t="s">
        <v>6</v>
      </c>
      <c r="E378" s="28" t="s">
        <v>2049</v>
      </c>
      <c r="F378" s="28" t="s">
        <v>2050</v>
      </c>
      <c r="G378" s="28">
        <v>0</v>
      </c>
      <c r="H378" s="28">
        <v>1</v>
      </c>
      <c r="I378" s="31" t="s">
        <v>3063</v>
      </c>
      <c r="J378" s="31" t="s">
        <v>1229</v>
      </c>
      <c r="K378" s="31" t="s">
        <v>1230</v>
      </c>
      <c r="L378" s="24"/>
      <c r="M378" s="24"/>
      <c r="N378" s="24" t="s">
        <v>63</v>
      </c>
      <c r="O378" s="34" t="s">
        <v>1231</v>
      </c>
      <c r="P378" s="34" t="s">
        <v>202</v>
      </c>
      <c r="Q378" s="34" t="s">
        <v>2825</v>
      </c>
      <c r="R378" s="34" t="s">
        <v>2051</v>
      </c>
      <c r="S378" s="34" t="s">
        <v>1233</v>
      </c>
      <c r="T378" s="34" t="s">
        <v>252</v>
      </c>
      <c r="U378" s="34" t="s">
        <v>842</v>
      </c>
      <c r="V378" s="34" t="s">
        <v>202</v>
      </c>
      <c r="W378" s="34" t="s">
        <v>202</v>
      </c>
      <c r="X378" s="34" t="s">
        <v>202</v>
      </c>
      <c r="Y378" s="34" t="s">
        <v>202</v>
      </c>
      <c r="Z378" s="34" t="s">
        <v>202</v>
      </c>
      <c r="AA378" s="34" t="s">
        <v>202</v>
      </c>
      <c r="AB378" s="34" t="s">
        <v>202</v>
      </c>
      <c r="AC378" s="34" t="s">
        <v>2052</v>
      </c>
    </row>
    <row r="379" spans="1:29" ht="178.5" x14ac:dyDescent="0.2">
      <c r="A379" s="63">
        <v>378</v>
      </c>
      <c r="B379" s="63">
        <f t="shared" si="12"/>
        <v>356</v>
      </c>
      <c r="C379" s="28" t="s">
        <v>2053</v>
      </c>
      <c r="D379" s="28" t="s">
        <v>6</v>
      </c>
      <c r="E379" s="28" t="s">
        <v>2054</v>
      </c>
      <c r="F379" s="28" t="s">
        <v>2055</v>
      </c>
      <c r="G379" s="28">
        <v>0</v>
      </c>
      <c r="H379" s="28">
        <v>1</v>
      </c>
      <c r="I379" s="31" t="s">
        <v>3119</v>
      </c>
      <c r="J379" s="31" t="s">
        <v>1740</v>
      </c>
      <c r="K379" s="31" t="s">
        <v>1741</v>
      </c>
      <c r="L379" s="24"/>
      <c r="M379" s="24"/>
      <c r="N379" s="24" t="s">
        <v>202</v>
      </c>
      <c r="O379" s="34" t="s">
        <v>1742</v>
      </c>
      <c r="P379" s="34" t="s">
        <v>202</v>
      </c>
      <c r="Q379" s="34" t="s">
        <v>1742</v>
      </c>
      <c r="R379" s="34" t="s">
        <v>2056</v>
      </c>
      <c r="S379" s="34" t="s">
        <v>2057</v>
      </c>
      <c r="T379" s="34" t="s">
        <v>252</v>
      </c>
      <c r="U379" s="34" t="s">
        <v>842</v>
      </c>
      <c r="V379" s="34" t="s">
        <v>202</v>
      </c>
      <c r="W379" s="34" t="s">
        <v>202</v>
      </c>
      <c r="X379" s="34" t="s">
        <v>202</v>
      </c>
      <c r="Y379" s="34" t="s">
        <v>202</v>
      </c>
      <c r="Z379" s="34" t="s">
        <v>202</v>
      </c>
      <c r="AA379" s="34" t="s">
        <v>202</v>
      </c>
      <c r="AB379" s="34" t="s">
        <v>202</v>
      </c>
      <c r="AC379" s="34" t="s">
        <v>2058</v>
      </c>
    </row>
    <row r="380" spans="1:29" ht="140.25" x14ac:dyDescent="0.2">
      <c r="A380" s="63">
        <v>379</v>
      </c>
      <c r="B380" s="63">
        <f t="shared" si="12"/>
        <v>356</v>
      </c>
      <c r="C380" s="28" t="s">
        <v>2059</v>
      </c>
      <c r="D380" s="28" t="s">
        <v>6</v>
      </c>
      <c r="E380" s="28" t="s">
        <v>2060</v>
      </c>
      <c r="F380" s="28" t="s">
        <v>2061</v>
      </c>
      <c r="G380" s="28">
        <v>0</v>
      </c>
      <c r="H380" s="28">
        <v>1</v>
      </c>
      <c r="I380" s="31" t="s">
        <v>3145</v>
      </c>
      <c r="J380" s="31" t="s">
        <v>2062</v>
      </c>
      <c r="K380" s="31" t="s">
        <v>2063</v>
      </c>
      <c r="L380" s="24"/>
      <c r="M380" s="24"/>
      <c r="N380" s="24" t="s">
        <v>63</v>
      </c>
      <c r="O380" s="34" t="s">
        <v>2064</v>
      </c>
      <c r="P380" s="34" t="s">
        <v>202</v>
      </c>
      <c r="Q380" s="34" t="s">
        <v>2064</v>
      </c>
      <c r="R380" s="34" t="s">
        <v>2065</v>
      </c>
      <c r="S380" s="34" t="s">
        <v>2066</v>
      </c>
      <c r="T380" s="34" t="s">
        <v>252</v>
      </c>
      <c r="U380" s="34" t="s">
        <v>842</v>
      </c>
      <c r="V380" s="34" t="s">
        <v>202</v>
      </c>
      <c r="W380" s="34" t="s">
        <v>202</v>
      </c>
      <c r="X380" s="34" t="s">
        <v>202</v>
      </c>
      <c r="Y380" s="34" t="s">
        <v>202</v>
      </c>
      <c r="Z380" s="34" t="s">
        <v>202</v>
      </c>
      <c r="AA380" s="34" t="s">
        <v>202</v>
      </c>
      <c r="AB380" s="34" t="s">
        <v>202</v>
      </c>
      <c r="AC380" s="34" t="s">
        <v>2067</v>
      </c>
    </row>
    <row r="381" spans="1:29" x14ac:dyDescent="0.2">
      <c r="A381" s="75">
        <v>380</v>
      </c>
      <c r="B381" s="75">
        <f t="shared" si="12"/>
        <v>356</v>
      </c>
      <c r="C381" s="29" t="s">
        <v>202</v>
      </c>
      <c r="D381" s="29" t="s">
        <v>3</v>
      </c>
      <c r="E381" s="29" t="s">
        <v>2068</v>
      </c>
      <c r="F381" s="29" t="s">
        <v>202</v>
      </c>
      <c r="G381" s="29">
        <v>0</v>
      </c>
      <c r="H381" s="29">
        <v>0</v>
      </c>
      <c r="I381" s="32" t="s">
        <v>202</v>
      </c>
      <c r="J381" s="32" t="s">
        <v>202</v>
      </c>
      <c r="K381" s="32" t="s">
        <v>202</v>
      </c>
      <c r="L381" s="25"/>
      <c r="M381" s="25"/>
      <c r="N381" s="25" t="s">
        <v>202</v>
      </c>
      <c r="O381" s="35" t="s">
        <v>202</v>
      </c>
      <c r="P381" s="35" t="s">
        <v>202</v>
      </c>
      <c r="Q381" s="35" t="s">
        <v>202</v>
      </c>
      <c r="R381" s="35" t="s">
        <v>202</v>
      </c>
      <c r="S381" s="35" t="s">
        <v>202</v>
      </c>
      <c r="T381" s="35" t="s">
        <v>202</v>
      </c>
      <c r="U381" s="35" t="s">
        <v>202</v>
      </c>
      <c r="V381" s="35" t="s">
        <v>202</v>
      </c>
      <c r="W381" s="35" t="s">
        <v>202</v>
      </c>
      <c r="X381" s="35" t="s">
        <v>202</v>
      </c>
      <c r="Y381" s="35" t="s">
        <v>202</v>
      </c>
      <c r="Z381" s="35" t="s">
        <v>202</v>
      </c>
      <c r="AA381" s="35" t="s">
        <v>202</v>
      </c>
      <c r="AB381" s="35" t="s">
        <v>202</v>
      </c>
      <c r="AC381" s="35" t="s">
        <v>202</v>
      </c>
    </row>
    <row r="382" spans="1:29" ht="38.25" x14ac:dyDescent="0.2">
      <c r="A382" s="63">
        <v>381</v>
      </c>
      <c r="B382" s="63">
        <f>$A$381</f>
        <v>380</v>
      </c>
      <c r="C382" s="28" t="s">
        <v>2069</v>
      </c>
      <c r="D382" s="28" t="s">
        <v>6</v>
      </c>
      <c r="E382" s="28" t="s">
        <v>2070</v>
      </c>
      <c r="F382" s="28" t="s">
        <v>2071</v>
      </c>
      <c r="G382" s="28">
        <v>0</v>
      </c>
      <c r="H382" s="28">
        <v>1</v>
      </c>
      <c r="I382" s="31" t="s">
        <v>2986</v>
      </c>
      <c r="J382" s="31" t="s">
        <v>583</v>
      </c>
      <c r="K382" s="31" t="s">
        <v>584</v>
      </c>
      <c r="L382" s="24"/>
      <c r="M382" s="24"/>
      <c r="N382" s="24" t="s">
        <v>63</v>
      </c>
      <c r="O382" s="34" t="s">
        <v>585</v>
      </c>
      <c r="P382" s="34" t="s">
        <v>202</v>
      </c>
      <c r="Q382" s="34" t="s">
        <v>2826</v>
      </c>
      <c r="R382" s="34" t="s">
        <v>202</v>
      </c>
      <c r="S382" s="34" t="s">
        <v>202</v>
      </c>
      <c r="T382" s="34" t="s">
        <v>252</v>
      </c>
      <c r="U382" s="34" t="s">
        <v>253</v>
      </c>
      <c r="V382" s="34" t="s">
        <v>202</v>
      </c>
      <c r="W382" s="34" t="s">
        <v>202</v>
      </c>
      <c r="X382" s="34" t="s">
        <v>202</v>
      </c>
      <c r="Y382" s="34" t="s">
        <v>202</v>
      </c>
      <c r="Z382" s="34" t="s">
        <v>202</v>
      </c>
      <c r="AA382" s="34" t="s">
        <v>202</v>
      </c>
      <c r="AB382" s="34" t="s">
        <v>202</v>
      </c>
      <c r="AC382" s="34" t="s">
        <v>2072</v>
      </c>
    </row>
    <row r="383" spans="1:29" ht="38.25" x14ac:dyDescent="0.2">
      <c r="A383" s="68">
        <v>382</v>
      </c>
      <c r="B383" s="68">
        <f>$A$357</f>
        <v>356</v>
      </c>
      <c r="C383" s="30" t="s">
        <v>2073</v>
      </c>
      <c r="D383" s="30" t="s">
        <v>238</v>
      </c>
      <c r="E383" s="30" t="s">
        <v>2556</v>
      </c>
      <c r="F383" s="30" t="s">
        <v>202</v>
      </c>
      <c r="G383" s="30">
        <v>0</v>
      </c>
      <c r="H383" s="30">
        <v>1</v>
      </c>
      <c r="I383" s="33" t="s">
        <v>202</v>
      </c>
      <c r="J383" s="33" t="s">
        <v>202</v>
      </c>
      <c r="K383" s="33" t="s">
        <v>2074</v>
      </c>
      <c r="L383" s="26"/>
      <c r="M383" s="26"/>
      <c r="N383" s="26"/>
      <c r="O383" s="36" t="s">
        <v>202</v>
      </c>
      <c r="P383" s="36" t="s">
        <v>202</v>
      </c>
      <c r="Q383" s="36" t="s">
        <v>202</v>
      </c>
      <c r="R383" s="36" t="s">
        <v>202</v>
      </c>
      <c r="S383" s="36" t="s">
        <v>202</v>
      </c>
      <c r="T383" s="36" t="s">
        <v>202</v>
      </c>
      <c r="U383" s="36" t="s">
        <v>202</v>
      </c>
      <c r="V383" s="36" t="s">
        <v>202</v>
      </c>
      <c r="W383" s="36" t="s">
        <v>202</v>
      </c>
      <c r="X383" s="36" t="s">
        <v>202</v>
      </c>
      <c r="Y383" s="36" t="s">
        <v>202</v>
      </c>
      <c r="Z383" s="36" t="s">
        <v>202</v>
      </c>
      <c r="AA383" s="36" t="s">
        <v>202</v>
      </c>
      <c r="AB383" s="36" t="s">
        <v>202</v>
      </c>
      <c r="AC383" s="36" t="s">
        <v>2075</v>
      </c>
    </row>
    <row r="384" spans="1:29" ht="63.75" x14ac:dyDescent="0.2">
      <c r="A384" s="71">
        <v>383</v>
      </c>
      <c r="B384" s="63">
        <f>$A$383</f>
        <v>382</v>
      </c>
      <c r="C384" s="28" t="s">
        <v>2076</v>
      </c>
      <c r="D384" s="28" t="s">
        <v>6</v>
      </c>
      <c r="E384" s="28" t="s">
        <v>2557</v>
      </c>
      <c r="F384" s="28" t="s">
        <v>2077</v>
      </c>
      <c r="G384" s="28">
        <v>0</v>
      </c>
      <c r="H384" s="28">
        <v>1</v>
      </c>
      <c r="I384" s="31" t="s">
        <v>3146</v>
      </c>
      <c r="J384" s="31" t="s">
        <v>583</v>
      </c>
      <c r="K384" s="31" t="s">
        <v>2078</v>
      </c>
      <c r="L384" s="24"/>
      <c r="M384" s="24"/>
      <c r="N384" s="24" t="s">
        <v>63</v>
      </c>
      <c r="O384" s="34" t="s">
        <v>2079</v>
      </c>
      <c r="P384" s="34" t="s">
        <v>202</v>
      </c>
      <c r="Q384" s="34" t="s">
        <v>2827</v>
      </c>
      <c r="R384" s="34" t="s">
        <v>2080</v>
      </c>
      <c r="S384" s="34" t="s">
        <v>2081</v>
      </c>
      <c r="T384" s="34" t="s">
        <v>252</v>
      </c>
      <c r="U384" s="34" t="s">
        <v>2644</v>
      </c>
      <c r="V384" s="34" t="s">
        <v>202</v>
      </c>
      <c r="W384" s="34" t="s">
        <v>202</v>
      </c>
      <c r="X384" s="34" t="s">
        <v>202</v>
      </c>
      <c r="Y384" s="34" t="s">
        <v>202</v>
      </c>
      <c r="Z384" s="34" t="s">
        <v>202</v>
      </c>
      <c r="AA384" s="34" t="s">
        <v>202</v>
      </c>
      <c r="AB384" s="34" t="s">
        <v>202</v>
      </c>
      <c r="AC384" s="34" t="s">
        <v>2082</v>
      </c>
    </row>
    <row r="385" spans="1:29" ht="76.5" x14ac:dyDescent="0.2">
      <c r="A385" s="63">
        <v>384</v>
      </c>
      <c r="B385" s="63">
        <f>$A$383</f>
        <v>382</v>
      </c>
      <c r="C385" s="28" t="s">
        <v>2083</v>
      </c>
      <c r="D385" s="28" t="s">
        <v>6</v>
      </c>
      <c r="E385" s="28" t="s">
        <v>2558</v>
      </c>
      <c r="F385" s="28" t="s">
        <v>202</v>
      </c>
      <c r="G385" s="28">
        <v>0</v>
      </c>
      <c r="H385" s="28">
        <v>1</v>
      </c>
      <c r="I385" s="31" t="s">
        <v>3083</v>
      </c>
      <c r="J385" s="31" t="s">
        <v>1396</v>
      </c>
      <c r="K385" s="31" t="s">
        <v>1397</v>
      </c>
      <c r="L385" s="24"/>
      <c r="M385" s="24"/>
      <c r="N385" s="24" t="s">
        <v>63</v>
      </c>
      <c r="O385" s="34" t="s">
        <v>1398</v>
      </c>
      <c r="P385" s="34" t="s">
        <v>202</v>
      </c>
      <c r="Q385" s="34" t="s">
        <v>2828</v>
      </c>
      <c r="R385" s="34" t="s">
        <v>2084</v>
      </c>
      <c r="S385" s="34" t="s">
        <v>503</v>
      </c>
      <c r="T385" s="34" t="s">
        <v>252</v>
      </c>
      <c r="U385" s="34" t="s">
        <v>2644</v>
      </c>
      <c r="V385" s="34" t="s">
        <v>202</v>
      </c>
      <c r="W385" s="34" t="s">
        <v>202</v>
      </c>
      <c r="X385" s="34" t="s">
        <v>202</v>
      </c>
      <c r="Y385" s="34" t="s">
        <v>202</v>
      </c>
      <c r="Z385" s="34" t="s">
        <v>202</v>
      </c>
      <c r="AA385" s="34" t="s">
        <v>202</v>
      </c>
      <c r="AB385" s="34" t="s">
        <v>202</v>
      </c>
      <c r="AC385" s="34" t="s">
        <v>2085</v>
      </c>
    </row>
    <row r="386" spans="1:29" ht="89.25" x14ac:dyDescent="0.2">
      <c r="A386" s="63">
        <v>385</v>
      </c>
      <c r="B386" s="63">
        <f>$A$383</f>
        <v>382</v>
      </c>
      <c r="C386" s="28" t="s">
        <v>2086</v>
      </c>
      <c r="D386" s="28" t="s">
        <v>6</v>
      </c>
      <c r="E386" s="28" t="s">
        <v>2559</v>
      </c>
      <c r="F386" s="28" t="s">
        <v>202</v>
      </c>
      <c r="G386" s="28">
        <v>0</v>
      </c>
      <c r="H386" s="28">
        <v>1</v>
      </c>
      <c r="I386" s="31" t="s">
        <v>3084</v>
      </c>
      <c r="J386" s="31" t="s">
        <v>1396</v>
      </c>
      <c r="K386" s="31" t="s">
        <v>1402</v>
      </c>
      <c r="L386" s="24"/>
      <c r="M386" s="24"/>
      <c r="N386" s="24" t="s">
        <v>63</v>
      </c>
      <c r="O386" s="34" t="s">
        <v>1403</v>
      </c>
      <c r="P386" s="34" t="s">
        <v>202</v>
      </c>
      <c r="Q386" s="34" t="s">
        <v>2829</v>
      </c>
      <c r="R386" s="34" t="s">
        <v>2084</v>
      </c>
      <c r="S386" s="34" t="s">
        <v>503</v>
      </c>
      <c r="T386" s="34" t="s">
        <v>252</v>
      </c>
      <c r="U386" s="34" t="s">
        <v>2644</v>
      </c>
      <c r="V386" s="34" t="s">
        <v>202</v>
      </c>
      <c r="W386" s="34" t="s">
        <v>202</v>
      </c>
      <c r="X386" s="34" t="s">
        <v>202</v>
      </c>
      <c r="Y386" s="34" t="s">
        <v>202</v>
      </c>
      <c r="Z386" s="34" t="s">
        <v>202</v>
      </c>
      <c r="AA386" s="34" t="s">
        <v>202</v>
      </c>
      <c r="AB386" s="34" t="s">
        <v>202</v>
      </c>
      <c r="AC386" s="34" t="s">
        <v>2087</v>
      </c>
    </row>
    <row r="387" spans="1:29" ht="38.25" x14ac:dyDescent="0.2">
      <c r="A387" s="73">
        <v>386</v>
      </c>
      <c r="B387" s="68">
        <f>$A$357</f>
        <v>356</v>
      </c>
      <c r="C387" s="30" t="s">
        <v>2088</v>
      </c>
      <c r="D387" s="30" t="s">
        <v>238</v>
      </c>
      <c r="E387" s="30" t="s">
        <v>2089</v>
      </c>
      <c r="F387" s="30" t="s">
        <v>202</v>
      </c>
      <c r="G387" s="30">
        <v>0</v>
      </c>
      <c r="H387" s="30">
        <v>1</v>
      </c>
      <c r="I387" s="33" t="s">
        <v>202</v>
      </c>
      <c r="J387" s="33" t="s">
        <v>202</v>
      </c>
      <c r="K387" s="33" t="s">
        <v>2090</v>
      </c>
      <c r="L387" s="26"/>
      <c r="M387" s="26"/>
      <c r="N387" s="26"/>
      <c r="O387" s="36" t="s">
        <v>202</v>
      </c>
      <c r="P387" s="36" t="s">
        <v>202</v>
      </c>
      <c r="Q387" s="36" t="s">
        <v>202</v>
      </c>
      <c r="R387" s="36" t="s">
        <v>202</v>
      </c>
      <c r="S387" s="36" t="s">
        <v>202</v>
      </c>
      <c r="T387" s="36" t="s">
        <v>202</v>
      </c>
      <c r="U387" s="36" t="s">
        <v>202</v>
      </c>
      <c r="V387" s="36" t="s">
        <v>202</v>
      </c>
      <c r="W387" s="36" t="s">
        <v>202</v>
      </c>
      <c r="X387" s="36" t="s">
        <v>202</v>
      </c>
      <c r="Y387" s="36" t="s">
        <v>202</v>
      </c>
      <c r="Z387" s="36" t="s">
        <v>202</v>
      </c>
      <c r="AA387" s="36" t="s">
        <v>202</v>
      </c>
      <c r="AB387" s="36" t="s">
        <v>202</v>
      </c>
      <c r="AC387" s="36" t="s">
        <v>2091</v>
      </c>
    </row>
    <row r="388" spans="1:29" ht="63.75" x14ac:dyDescent="0.2">
      <c r="A388" s="71">
        <v>387</v>
      </c>
      <c r="B388" s="63">
        <f>$A$387</f>
        <v>386</v>
      </c>
      <c r="C388" s="28" t="s">
        <v>2092</v>
      </c>
      <c r="D388" s="28" t="s">
        <v>6</v>
      </c>
      <c r="E388" s="28" t="s">
        <v>2560</v>
      </c>
      <c r="F388" s="28" t="s">
        <v>2093</v>
      </c>
      <c r="G388" s="28">
        <v>0</v>
      </c>
      <c r="H388" s="28">
        <v>1</v>
      </c>
      <c r="I388" s="31" t="s">
        <v>3146</v>
      </c>
      <c r="J388" s="31" t="s">
        <v>583</v>
      </c>
      <c r="K388" s="31" t="s">
        <v>2078</v>
      </c>
      <c r="L388" s="24"/>
      <c r="M388" s="24"/>
      <c r="N388" s="24" t="s">
        <v>63</v>
      </c>
      <c r="O388" s="34" t="s">
        <v>2079</v>
      </c>
      <c r="P388" s="34" t="s">
        <v>202</v>
      </c>
      <c r="Q388" s="34" t="s">
        <v>2830</v>
      </c>
      <c r="R388" s="34" t="s">
        <v>2094</v>
      </c>
      <c r="S388" s="34" t="s">
        <v>2081</v>
      </c>
      <c r="T388" s="34" t="s">
        <v>252</v>
      </c>
      <c r="U388" s="34" t="s">
        <v>2644</v>
      </c>
      <c r="V388" s="34" t="s">
        <v>202</v>
      </c>
      <c r="W388" s="34" t="s">
        <v>202</v>
      </c>
      <c r="X388" s="34" t="s">
        <v>202</v>
      </c>
      <c r="Y388" s="34" t="s">
        <v>202</v>
      </c>
      <c r="Z388" s="34" t="s">
        <v>202</v>
      </c>
      <c r="AA388" s="34" t="s">
        <v>202</v>
      </c>
      <c r="AB388" s="34" t="s">
        <v>202</v>
      </c>
      <c r="AC388" s="34" t="s">
        <v>2095</v>
      </c>
    </row>
    <row r="389" spans="1:29" ht="76.5" x14ac:dyDescent="0.2">
      <c r="A389" s="63">
        <v>388</v>
      </c>
      <c r="B389" s="63">
        <f>$A$387</f>
        <v>386</v>
      </c>
      <c r="C389" s="28" t="s">
        <v>2096</v>
      </c>
      <c r="D389" s="28" t="s">
        <v>6</v>
      </c>
      <c r="E389" s="28" t="s">
        <v>2561</v>
      </c>
      <c r="F389" s="28" t="s">
        <v>202</v>
      </c>
      <c r="G389" s="28">
        <v>0</v>
      </c>
      <c r="H389" s="28">
        <v>1</v>
      </c>
      <c r="I389" s="31" t="s">
        <v>3083</v>
      </c>
      <c r="J389" s="31" t="s">
        <v>1396</v>
      </c>
      <c r="K389" s="31" t="s">
        <v>1397</v>
      </c>
      <c r="L389" s="24"/>
      <c r="M389" s="24"/>
      <c r="N389" s="24" t="s">
        <v>63</v>
      </c>
      <c r="O389" s="34" t="s">
        <v>1398</v>
      </c>
      <c r="P389" s="34" t="s">
        <v>202</v>
      </c>
      <c r="Q389" s="34" t="s">
        <v>2831</v>
      </c>
      <c r="R389" s="34" t="s">
        <v>2084</v>
      </c>
      <c r="S389" s="34" t="s">
        <v>503</v>
      </c>
      <c r="T389" s="34" t="s">
        <v>252</v>
      </c>
      <c r="U389" s="34" t="s">
        <v>2644</v>
      </c>
      <c r="V389" s="34" t="s">
        <v>202</v>
      </c>
      <c r="W389" s="34" t="s">
        <v>202</v>
      </c>
      <c r="X389" s="34" t="s">
        <v>202</v>
      </c>
      <c r="Y389" s="34" t="s">
        <v>202</v>
      </c>
      <c r="Z389" s="34" t="s">
        <v>202</v>
      </c>
      <c r="AA389" s="34" t="s">
        <v>202</v>
      </c>
      <c r="AB389" s="34" t="s">
        <v>202</v>
      </c>
      <c r="AC389" s="34" t="s">
        <v>2097</v>
      </c>
    </row>
    <row r="390" spans="1:29" ht="89.25" x14ac:dyDescent="0.2">
      <c r="A390" s="71">
        <v>389</v>
      </c>
      <c r="B390" s="63">
        <f>$A$387</f>
        <v>386</v>
      </c>
      <c r="C390" s="28" t="s">
        <v>2098</v>
      </c>
      <c r="D390" s="28" t="s">
        <v>6</v>
      </c>
      <c r="E390" s="28" t="s">
        <v>2562</v>
      </c>
      <c r="F390" s="28" t="s">
        <v>202</v>
      </c>
      <c r="G390" s="28">
        <v>0</v>
      </c>
      <c r="H390" s="28">
        <v>1</v>
      </c>
      <c r="I390" s="31" t="s">
        <v>3084</v>
      </c>
      <c r="J390" s="31" t="s">
        <v>1396</v>
      </c>
      <c r="K390" s="31" t="s">
        <v>1402</v>
      </c>
      <c r="L390" s="24"/>
      <c r="M390" s="24"/>
      <c r="N390" s="24" t="s">
        <v>63</v>
      </c>
      <c r="O390" s="34" t="s">
        <v>1403</v>
      </c>
      <c r="P390" s="34" t="s">
        <v>202</v>
      </c>
      <c r="Q390" s="34" t="s">
        <v>2832</v>
      </c>
      <c r="R390" s="34" t="s">
        <v>2084</v>
      </c>
      <c r="S390" s="34" t="s">
        <v>503</v>
      </c>
      <c r="T390" s="34" t="s">
        <v>252</v>
      </c>
      <c r="U390" s="34" t="s">
        <v>2644</v>
      </c>
      <c r="V390" s="34" t="s">
        <v>202</v>
      </c>
      <c r="W390" s="34" t="s">
        <v>202</v>
      </c>
      <c r="X390" s="34" t="s">
        <v>202</v>
      </c>
      <c r="Y390" s="34" t="s">
        <v>202</v>
      </c>
      <c r="Z390" s="34" t="s">
        <v>202</v>
      </c>
      <c r="AA390" s="34" t="s">
        <v>202</v>
      </c>
      <c r="AB390" s="34" t="s">
        <v>202</v>
      </c>
      <c r="AC390" s="34" t="s">
        <v>2099</v>
      </c>
    </row>
    <row r="391" spans="1:29" x14ac:dyDescent="0.2">
      <c r="A391" s="73">
        <v>390</v>
      </c>
      <c r="B391" s="68">
        <f>$A$357</f>
        <v>356</v>
      </c>
      <c r="C391" s="30" t="s">
        <v>2100</v>
      </c>
      <c r="D391" s="30" t="s">
        <v>238</v>
      </c>
      <c r="E391" s="30" t="s">
        <v>2101</v>
      </c>
      <c r="F391" s="30" t="s">
        <v>202</v>
      </c>
      <c r="G391" s="30">
        <v>0</v>
      </c>
      <c r="H391" s="30">
        <v>1</v>
      </c>
      <c r="I391" s="33" t="s">
        <v>202</v>
      </c>
      <c r="J391" s="33" t="s">
        <v>202</v>
      </c>
      <c r="K391" s="33" t="s">
        <v>2102</v>
      </c>
      <c r="L391" s="26"/>
      <c r="M391" s="26"/>
      <c r="N391" s="26"/>
      <c r="O391" s="36" t="s">
        <v>202</v>
      </c>
      <c r="P391" s="36" t="s">
        <v>202</v>
      </c>
      <c r="Q391" s="36" t="s">
        <v>202</v>
      </c>
      <c r="R391" s="36" t="s">
        <v>202</v>
      </c>
      <c r="S391" s="36" t="s">
        <v>202</v>
      </c>
      <c r="T391" s="36" t="s">
        <v>202</v>
      </c>
      <c r="U391" s="36" t="s">
        <v>202</v>
      </c>
      <c r="V391" s="36" t="s">
        <v>202</v>
      </c>
      <c r="W391" s="36" t="s">
        <v>202</v>
      </c>
      <c r="X391" s="36" t="s">
        <v>202</v>
      </c>
      <c r="Y391" s="36" t="s">
        <v>202</v>
      </c>
      <c r="Z391" s="36" t="s">
        <v>202</v>
      </c>
      <c r="AA391" s="36" t="s">
        <v>202</v>
      </c>
      <c r="AB391" s="36" t="s">
        <v>202</v>
      </c>
      <c r="AC391" s="36" t="s">
        <v>202</v>
      </c>
    </row>
    <row r="392" spans="1:29" ht="114.75" x14ac:dyDescent="0.2">
      <c r="A392" s="71">
        <v>391</v>
      </c>
      <c r="B392" s="63">
        <f>$A$391</f>
        <v>390</v>
      </c>
      <c r="C392" s="28" t="s">
        <v>2103</v>
      </c>
      <c r="D392" s="28" t="s">
        <v>6</v>
      </c>
      <c r="E392" s="28" t="s">
        <v>2563</v>
      </c>
      <c r="F392" s="28" t="s">
        <v>202</v>
      </c>
      <c r="G392" s="28">
        <v>1</v>
      </c>
      <c r="H392" s="28">
        <v>1</v>
      </c>
      <c r="I392" s="31" t="s">
        <v>3122</v>
      </c>
      <c r="J392" s="31" t="s">
        <v>1767</v>
      </c>
      <c r="K392" s="31" t="s">
        <v>1768</v>
      </c>
      <c r="L392" s="24"/>
      <c r="M392" s="24"/>
      <c r="N392" s="24" t="s">
        <v>63</v>
      </c>
      <c r="O392" s="34" t="s">
        <v>1769</v>
      </c>
      <c r="P392" s="34" t="s">
        <v>202</v>
      </c>
      <c r="Q392" s="34" t="s">
        <v>2833</v>
      </c>
      <c r="R392" s="34" t="s">
        <v>2104</v>
      </c>
      <c r="S392" s="34" t="s">
        <v>1771</v>
      </c>
      <c r="T392" s="34" t="s">
        <v>252</v>
      </c>
      <c r="U392" s="34" t="s">
        <v>842</v>
      </c>
      <c r="V392" s="34" t="s">
        <v>202</v>
      </c>
      <c r="W392" s="34" t="s">
        <v>202</v>
      </c>
      <c r="X392" s="34" t="s">
        <v>202</v>
      </c>
      <c r="Y392" s="34" t="s">
        <v>202</v>
      </c>
      <c r="Z392" s="34" t="s">
        <v>202</v>
      </c>
      <c r="AA392" s="34" t="s">
        <v>202</v>
      </c>
      <c r="AB392" s="34" t="s">
        <v>202</v>
      </c>
      <c r="AC392" s="34" t="s">
        <v>2105</v>
      </c>
    </row>
    <row r="393" spans="1:29" x14ac:dyDescent="0.2">
      <c r="A393" s="73">
        <v>392</v>
      </c>
      <c r="B393" s="68">
        <f>$A$357</f>
        <v>356</v>
      </c>
      <c r="C393" s="30" t="s">
        <v>2106</v>
      </c>
      <c r="D393" s="30" t="s">
        <v>238</v>
      </c>
      <c r="E393" s="30" t="s">
        <v>2107</v>
      </c>
      <c r="F393" s="30" t="s">
        <v>202</v>
      </c>
      <c r="G393" s="30">
        <v>0</v>
      </c>
      <c r="H393" s="30">
        <v>1</v>
      </c>
      <c r="I393" s="33" t="s">
        <v>202</v>
      </c>
      <c r="J393" s="33" t="s">
        <v>202</v>
      </c>
      <c r="K393" s="33" t="s">
        <v>2108</v>
      </c>
      <c r="L393" s="26"/>
      <c r="M393" s="26"/>
      <c r="N393" s="26"/>
      <c r="O393" s="36" t="s">
        <v>202</v>
      </c>
      <c r="P393" s="36" t="s">
        <v>202</v>
      </c>
      <c r="Q393" s="36" t="s">
        <v>202</v>
      </c>
      <c r="R393" s="36" t="s">
        <v>202</v>
      </c>
      <c r="S393" s="36" t="s">
        <v>202</v>
      </c>
      <c r="T393" s="36" t="s">
        <v>202</v>
      </c>
      <c r="U393" s="36" t="s">
        <v>202</v>
      </c>
      <c r="V393" s="36" t="s">
        <v>202</v>
      </c>
      <c r="W393" s="36" t="s">
        <v>202</v>
      </c>
      <c r="X393" s="36" t="s">
        <v>202</v>
      </c>
      <c r="Y393" s="36" t="s">
        <v>202</v>
      </c>
      <c r="Z393" s="36" t="s">
        <v>202</v>
      </c>
      <c r="AA393" s="36" t="s">
        <v>202</v>
      </c>
      <c r="AB393" s="36" t="s">
        <v>202</v>
      </c>
      <c r="AC393" s="36" t="s">
        <v>202</v>
      </c>
    </row>
    <row r="394" spans="1:29" ht="114.75" x14ac:dyDescent="0.2">
      <c r="A394" s="63">
        <v>393</v>
      </c>
      <c r="B394" s="63">
        <f>$A$393</f>
        <v>392</v>
      </c>
      <c r="C394" s="28" t="s">
        <v>2109</v>
      </c>
      <c r="D394" s="28" t="s">
        <v>6</v>
      </c>
      <c r="E394" s="28" t="s">
        <v>2564</v>
      </c>
      <c r="F394" s="28" t="s">
        <v>202</v>
      </c>
      <c r="G394" s="28">
        <v>1</v>
      </c>
      <c r="H394" s="28">
        <v>1</v>
      </c>
      <c r="I394" s="31" t="s">
        <v>3122</v>
      </c>
      <c r="J394" s="31" t="s">
        <v>1767</v>
      </c>
      <c r="K394" s="31" t="s">
        <v>1768</v>
      </c>
      <c r="L394" s="24"/>
      <c r="M394" s="24"/>
      <c r="N394" s="24" t="s">
        <v>63</v>
      </c>
      <c r="O394" s="34" t="s">
        <v>1769</v>
      </c>
      <c r="P394" s="34" t="s">
        <v>202</v>
      </c>
      <c r="Q394" s="34" t="s">
        <v>2834</v>
      </c>
      <c r="R394" s="34" t="s">
        <v>2110</v>
      </c>
      <c r="S394" s="34" t="s">
        <v>1779</v>
      </c>
      <c r="T394" s="34" t="s">
        <v>252</v>
      </c>
      <c r="U394" s="34" t="s">
        <v>842</v>
      </c>
      <c r="V394" s="34" t="s">
        <v>202</v>
      </c>
      <c r="W394" s="34" t="s">
        <v>202</v>
      </c>
      <c r="X394" s="34" t="s">
        <v>202</v>
      </c>
      <c r="Y394" s="34" t="s">
        <v>202</v>
      </c>
      <c r="Z394" s="34" t="s">
        <v>202</v>
      </c>
      <c r="AA394" s="34" t="s">
        <v>202</v>
      </c>
      <c r="AB394" s="34" t="s">
        <v>202</v>
      </c>
      <c r="AC394" s="34" t="s">
        <v>2111</v>
      </c>
    </row>
    <row r="395" spans="1:29" ht="38.25" x14ac:dyDescent="0.2">
      <c r="A395" s="69">
        <v>394</v>
      </c>
      <c r="B395" s="68">
        <f>$A$357</f>
        <v>356</v>
      </c>
      <c r="C395" s="30" t="s">
        <v>2112</v>
      </c>
      <c r="D395" s="30" t="s">
        <v>238</v>
      </c>
      <c r="E395" s="30" t="s">
        <v>2113</v>
      </c>
      <c r="F395" s="30" t="s">
        <v>202</v>
      </c>
      <c r="G395" s="30">
        <v>0</v>
      </c>
      <c r="H395" s="30">
        <v>1</v>
      </c>
      <c r="I395" s="33" t="s">
        <v>202</v>
      </c>
      <c r="J395" s="33" t="s">
        <v>202</v>
      </c>
      <c r="K395" s="33" t="s">
        <v>2114</v>
      </c>
      <c r="L395" s="26"/>
      <c r="M395" s="26"/>
      <c r="N395" s="26" t="s">
        <v>202</v>
      </c>
      <c r="O395" s="36" t="s">
        <v>202</v>
      </c>
      <c r="P395" s="36" t="s">
        <v>202</v>
      </c>
      <c r="Q395" s="36" t="s">
        <v>202</v>
      </c>
      <c r="R395" s="36" t="s">
        <v>202</v>
      </c>
      <c r="S395" s="36" t="s">
        <v>202</v>
      </c>
      <c r="T395" s="36" t="s">
        <v>202</v>
      </c>
      <c r="U395" s="36" t="s">
        <v>202</v>
      </c>
      <c r="V395" s="36" t="s">
        <v>202</v>
      </c>
      <c r="W395" s="36" t="s">
        <v>202</v>
      </c>
      <c r="X395" s="36" t="s">
        <v>202</v>
      </c>
      <c r="Y395" s="36" t="s">
        <v>202</v>
      </c>
      <c r="Z395" s="36" t="s">
        <v>202</v>
      </c>
      <c r="AA395" s="36" t="s">
        <v>202</v>
      </c>
      <c r="AB395" s="36" t="s">
        <v>202</v>
      </c>
      <c r="AC395" s="36" t="s">
        <v>2115</v>
      </c>
    </row>
    <row r="396" spans="1:29" ht="114.75" x14ac:dyDescent="0.2">
      <c r="A396" s="63">
        <v>395</v>
      </c>
      <c r="B396" s="63">
        <f>$A$395</f>
        <v>394</v>
      </c>
      <c r="C396" s="28" t="s">
        <v>2116</v>
      </c>
      <c r="D396" s="28" t="s">
        <v>6</v>
      </c>
      <c r="E396" s="28" t="s">
        <v>2565</v>
      </c>
      <c r="F396" s="28" t="s">
        <v>2117</v>
      </c>
      <c r="G396" s="28">
        <v>0</v>
      </c>
      <c r="H396" s="28">
        <v>1</v>
      </c>
      <c r="I396" s="31" t="s">
        <v>3147</v>
      </c>
      <c r="J396" s="31" t="s">
        <v>861</v>
      </c>
      <c r="K396" s="31" t="s">
        <v>2118</v>
      </c>
      <c r="L396" s="24"/>
      <c r="M396" s="24"/>
      <c r="N396" s="24" t="s">
        <v>63</v>
      </c>
      <c r="O396" s="34" t="s">
        <v>2119</v>
      </c>
      <c r="P396" s="34" t="s">
        <v>202</v>
      </c>
      <c r="Q396" s="34" t="s">
        <v>2835</v>
      </c>
      <c r="R396" s="34" t="s">
        <v>2120</v>
      </c>
      <c r="S396" s="34" t="s">
        <v>2121</v>
      </c>
      <c r="T396" s="34" t="s">
        <v>252</v>
      </c>
      <c r="U396" s="34" t="s">
        <v>253</v>
      </c>
      <c r="V396" s="34" t="s">
        <v>202</v>
      </c>
      <c r="W396" s="34" t="s">
        <v>202</v>
      </c>
      <c r="X396" s="34" t="s">
        <v>202</v>
      </c>
      <c r="Y396" s="34" t="s">
        <v>202</v>
      </c>
      <c r="Z396" s="34" t="s">
        <v>202</v>
      </c>
      <c r="AA396" s="34" t="s">
        <v>202</v>
      </c>
      <c r="AB396" s="34" t="s">
        <v>202</v>
      </c>
      <c r="AC396" s="34" t="s">
        <v>2122</v>
      </c>
    </row>
    <row r="397" spans="1:29" ht="127.5" x14ac:dyDescent="0.2">
      <c r="A397" s="63">
        <v>396</v>
      </c>
      <c r="B397" s="63">
        <f>$A$395</f>
        <v>394</v>
      </c>
      <c r="C397" s="28" t="s">
        <v>2123</v>
      </c>
      <c r="D397" s="28" t="s">
        <v>6</v>
      </c>
      <c r="E397" s="28" t="s">
        <v>2566</v>
      </c>
      <c r="F397" s="28" t="s">
        <v>2124</v>
      </c>
      <c r="G397" s="28">
        <v>0</v>
      </c>
      <c r="H397" s="28">
        <v>1</v>
      </c>
      <c r="I397" s="31" t="s">
        <v>3148</v>
      </c>
      <c r="J397" s="31" t="s">
        <v>861</v>
      </c>
      <c r="K397" s="31" t="s">
        <v>2125</v>
      </c>
      <c r="L397" s="24"/>
      <c r="M397" s="24"/>
      <c r="N397" s="24" t="s">
        <v>63</v>
      </c>
      <c r="O397" s="34" t="s">
        <v>2126</v>
      </c>
      <c r="P397" s="34" t="s">
        <v>202</v>
      </c>
      <c r="Q397" s="34" t="s">
        <v>2836</v>
      </c>
      <c r="R397" s="34" t="s">
        <v>2127</v>
      </c>
      <c r="S397" s="34" t="s">
        <v>2128</v>
      </c>
      <c r="T397" s="34" t="s">
        <v>252</v>
      </c>
      <c r="U397" s="34" t="s">
        <v>253</v>
      </c>
      <c r="V397" s="34" t="s">
        <v>202</v>
      </c>
      <c r="W397" s="34" t="s">
        <v>202</v>
      </c>
      <c r="X397" s="34" t="s">
        <v>202</v>
      </c>
      <c r="Y397" s="34" t="s">
        <v>202</v>
      </c>
      <c r="Z397" s="34" t="s">
        <v>202</v>
      </c>
      <c r="AA397" s="34" t="s">
        <v>202</v>
      </c>
      <c r="AB397" s="34" t="s">
        <v>202</v>
      </c>
      <c r="AC397" s="34" t="s">
        <v>2129</v>
      </c>
    </row>
    <row r="398" spans="1:29" ht="38.25" x14ac:dyDescent="0.2">
      <c r="A398" s="73">
        <v>397</v>
      </c>
      <c r="B398" s="68">
        <f>$A$357</f>
        <v>356</v>
      </c>
      <c r="C398" s="30" t="s">
        <v>2130</v>
      </c>
      <c r="D398" s="30" t="s">
        <v>238</v>
      </c>
      <c r="E398" s="30" t="s">
        <v>2131</v>
      </c>
      <c r="F398" s="30" t="s">
        <v>202</v>
      </c>
      <c r="G398" s="30">
        <v>0</v>
      </c>
      <c r="H398" s="30">
        <v>1</v>
      </c>
      <c r="I398" s="33" t="s">
        <v>202</v>
      </c>
      <c r="J398" s="33" t="s">
        <v>202</v>
      </c>
      <c r="K398" s="33" t="s">
        <v>2132</v>
      </c>
      <c r="L398" s="26"/>
      <c r="M398" s="26"/>
      <c r="N398" s="26" t="s">
        <v>202</v>
      </c>
      <c r="O398" s="36" t="s">
        <v>202</v>
      </c>
      <c r="P398" s="36" t="s">
        <v>202</v>
      </c>
      <c r="Q398" s="36" t="s">
        <v>202</v>
      </c>
      <c r="R398" s="36" t="s">
        <v>202</v>
      </c>
      <c r="S398" s="36" t="s">
        <v>202</v>
      </c>
      <c r="T398" s="36" t="s">
        <v>202</v>
      </c>
      <c r="U398" s="36" t="s">
        <v>202</v>
      </c>
      <c r="V398" s="36" t="s">
        <v>202</v>
      </c>
      <c r="W398" s="36" t="s">
        <v>202</v>
      </c>
      <c r="X398" s="36" t="s">
        <v>202</v>
      </c>
      <c r="Y398" s="36" t="s">
        <v>202</v>
      </c>
      <c r="Z398" s="36" t="s">
        <v>202</v>
      </c>
      <c r="AA398" s="36" t="s">
        <v>202</v>
      </c>
      <c r="AB398" s="36" t="s">
        <v>202</v>
      </c>
      <c r="AC398" s="36" t="s">
        <v>2133</v>
      </c>
    </row>
    <row r="399" spans="1:29" ht="102" x14ac:dyDescent="0.2">
      <c r="A399" s="71">
        <v>398</v>
      </c>
      <c r="B399" s="63">
        <f>$A$398</f>
        <v>397</v>
      </c>
      <c r="C399" s="28" t="s">
        <v>2134</v>
      </c>
      <c r="D399" s="28" t="s">
        <v>6</v>
      </c>
      <c r="E399" s="28" t="s">
        <v>2567</v>
      </c>
      <c r="F399" s="28" t="s">
        <v>2135</v>
      </c>
      <c r="G399" s="28">
        <v>0</v>
      </c>
      <c r="H399" s="28">
        <v>1</v>
      </c>
      <c r="I399" s="31" t="s">
        <v>3149</v>
      </c>
      <c r="J399" s="31" t="s">
        <v>932</v>
      </c>
      <c r="K399" s="31" t="s">
        <v>2136</v>
      </c>
      <c r="L399" s="24"/>
      <c r="M399" s="24"/>
      <c r="N399" s="24" t="s">
        <v>202</v>
      </c>
      <c r="O399" s="34" t="s">
        <v>2137</v>
      </c>
      <c r="P399" s="34" t="s">
        <v>2138</v>
      </c>
      <c r="Q399" s="34" t="s">
        <v>2837</v>
      </c>
      <c r="R399" s="34" t="s">
        <v>2139</v>
      </c>
      <c r="S399" s="34" t="s">
        <v>2140</v>
      </c>
      <c r="T399" s="34" t="s">
        <v>211</v>
      </c>
      <c r="U399" s="34" t="s">
        <v>202</v>
      </c>
      <c r="V399" s="34" t="s">
        <v>202</v>
      </c>
      <c r="W399" s="34" t="s">
        <v>202</v>
      </c>
      <c r="X399" s="34" t="s">
        <v>202</v>
      </c>
      <c r="Y399" s="34" t="s">
        <v>202</v>
      </c>
      <c r="Z399" s="34" t="s">
        <v>202</v>
      </c>
      <c r="AA399" s="34" t="s">
        <v>202</v>
      </c>
      <c r="AB399" s="34" t="s">
        <v>202</v>
      </c>
      <c r="AC399" s="34" t="s">
        <v>2141</v>
      </c>
    </row>
    <row r="400" spans="1:29" ht="242.25" x14ac:dyDescent="0.2">
      <c r="A400" s="63">
        <v>399</v>
      </c>
      <c r="B400" s="63">
        <f>$A$398</f>
        <v>397</v>
      </c>
      <c r="C400" s="28" t="s">
        <v>2142</v>
      </c>
      <c r="D400" s="28" t="s">
        <v>6</v>
      </c>
      <c r="E400" s="28" t="s">
        <v>2568</v>
      </c>
      <c r="F400" s="28" t="s">
        <v>2143</v>
      </c>
      <c r="G400" s="28">
        <v>0</v>
      </c>
      <c r="H400" s="28">
        <v>1</v>
      </c>
      <c r="I400" s="31" t="s">
        <v>3150</v>
      </c>
      <c r="J400" s="31" t="s">
        <v>2144</v>
      </c>
      <c r="K400" s="31" t="s">
        <v>2145</v>
      </c>
      <c r="L400" s="24"/>
      <c r="M400" s="24"/>
      <c r="N400" s="24" t="s">
        <v>62</v>
      </c>
      <c r="O400" s="34" t="s">
        <v>2146</v>
      </c>
      <c r="P400" s="34" t="s">
        <v>202</v>
      </c>
      <c r="Q400" s="34" t="s">
        <v>2146</v>
      </c>
      <c r="R400" s="34" t="s">
        <v>2147</v>
      </c>
      <c r="S400" s="34" t="s">
        <v>2148</v>
      </c>
      <c r="T400" s="34" t="s">
        <v>252</v>
      </c>
      <c r="U400" s="34" t="s">
        <v>253</v>
      </c>
      <c r="V400" s="34" t="s">
        <v>202</v>
      </c>
      <c r="W400" s="34" t="s">
        <v>202</v>
      </c>
      <c r="X400" s="34" t="s">
        <v>202</v>
      </c>
      <c r="Y400" s="34" t="s">
        <v>202</v>
      </c>
      <c r="Z400" s="34" t="s">
        <v>202</v>
      </c>
      <c r="AA400" s="34" t="s">
        <v>202</v>
      </c>
      <c r="AB400" s="34" t="s">
        <v>202</v>
      </c>
      <c r="AC400" s="34" t="s">
        <v>2149</v>
      </c>
    </row>
    <row r="401" spans="1:29" ht="255" x14ac:dyDescent="0.2">
      <c r="A401" s="63">
        <v>400</v>
      </c>
      <c r="B401" s="63">
        <f>$A$398</f>
        <v>397</v>
      </c>
      <c r="C401" s="28" t="s">
        <v>2150</v>
      </c>
      <c r="D401" s="28" t="s">
        <v>6</v>
      </c>
      <c r="E401" s="28" t="s">
        <v>2569</v>
      </c>
      <c r="F401" s="28" t="s">
        <v>2151</v>
      </c>
      <c r="G401" s="28">
        <v>0</v>
      </c>
      <c r="H401" s="28">
        <v>1</v>
      </c>
      <c r="I401" s="31" t="s">
        <v>3151</v>
      </c>
      <c r="J401" s="31" t="s">
        <v>2144</v>
      </c>
      <c r="K401" s="31" t="s">
        <v>2152</v>
      </c>
      <c r="L401" s="24"/>
      <c r="M401" s="24"/>
      <c r="N401" s="24" t="s">
        <v>63</v>
      </c>
      <c r="O401" s="34" t="s">
        <v>2153</v>
      </c>
      <c r="P401" s="34" t="s">
        <v>202</v>
      </c>
      <c r="Q401" s="34" t="s">
        <v>2153</v>
      </c>
      <c r="R401" s="34" t="s">
        <v>2154</v>
      </c>
      <c r="S401" s="34" t="s">
        <v>2148</v>
      </c>
      <c r="T401" s="34" t="s">
        <v>252</v>
      </c>
      <c r="U401" s="34" t="s">
        <v>253</v>
      </c>
      <c r="V401" s="34" t="s">
        <v>202</v>
      </c>
      <c r="W401" s="34" t="s">
        <v>202</v>
      </c>
      <c r="X401" s="34" t="s">
        <v>202</v>
      </c>
      <c r="Y401" s="34" t="s">
        <v>202</v>
      </c>
      <c r="Z401" s="34" t="s">
        <v>202</v>
      </c>
      <c r="AA401" s="34" t="s">
        <v>202</v>
      </c>
      <c r="AB401" s="34" t="s">
        <v>202</v>
      </c>
      <c r="AC401" s="34" t="s">
        <v>2155</v>
      </c>
    </row>
    <row r="402" spans="1:29" ht="38.25" x14ac:dyDescent="0.2">
      <c r="A402" s="69">
        <v>401</v>
      </c>
      <c r="B402" s="69">
        <f>$A$334</f>
        <v>333</v>
      </c>
      <c r="C402" s="30" t="s">
        <v>2156</v>
      </c>
      <c r="D402" s="30" t="s">
        <v>238</v>
      </c>
      <c r="E402" s="30" t="s">
        <v>2157</v>
      </c>
      <c r="F402" s="30" t="s">
        <v>202</v>
      </c>
      <c r="G402" s="30">
        <v>0</v>
      </c>
      <c r="H402" s="30">
        <v>1</v>
      </c>
      <c r="I402" s="33" t="s">
        <v>202</v>
      </c>
      <c r="J402" s="33" t="s">
        <v>202</v>
      </c>
      <c r="K402" s="33" t="s">
        <v>2158</v>
      </c>
      <c r="L402" s="26"/>
      <c r="M402" s="26"/>
      <c r="N402" s="26" t="s">
        <v>202</v>
      </c>
      <c r="O402" s="36" t="s">
        <v>202</v>
      </c>
      <c r="P402" s="36" t="s">
        <v>202</v>
      </c>
      <c r="Q402" s="36" t="s">
        <v>202</v>
      </c>
      <c r="R402" s="36" t="s">
        <v>202</v>
      </c>
      <c r="S402" s="36" t="s">
        <v>202</v>
      </c>
      <c r="T402" s="36" t="s">
        <v>202</v>
      </c>
      <c r="U402" s="36" t="s">
        <v>202</v>
      </c>
      <c r="V402" s="36" t="s">
        <v>202</v>
      </c>
      <c r="W402" s="36" t="s">
        <v>202</v>
      </c>
      <c r="X402" s="36" t="s">
        <v>202</v>
      </c>
      <c r="Y402" s="36" t="s">
        <v>202</v>
      </c>
      <c r="Z402" s="36" t="s">
        <v>202</v>
      </c>
      <c r="AA402" s="36" t="s">
        <v>202</v>
      </c>
      <c r="AB402" s="36" t="s">
        <v>202</v>
      </c>
      <c r="AC402" s="36" t="s">
        <v>2159</v>
      </c>
    </row>
    <row r="403" spans="1:29" ht="63.75" x14ac:dyDescent="0.2">
      <c r="A403" s="71">
        <v>402</v>
      </c>
      <c r="B403" s="63">
        <f>$A$402</f>
        <v>401</v>
      </c>
      <c r="C403" s="28" t="s">
        <v>2160</v>
      </c>
      <c r="D403" s="28" t="s">
        <v>6</v>
      </c>
      <c r="E403" s="28" t="s">
        <v>2161</v>
      </c>
      <c r="F403" s="28" t="s">
        <v>2162</v>
      </c>
      <c r="G403" s="28">
        <v>0</v>
      </c>
      <c r="H403" s="28">
        <v>1</v>
      </c>
      <c r="I403" s="31" t="s">
        <v>3152</v>
      </c>
      <c r="J403" s="31" t="s">
        <v>69</v>
      </c>
      <c r="K403" s="31" t="s">
        <v>2163</v>
      </c>
      <c r="L403" s="24"/>
      <c r="M403" s="24"/>
      <c r="N403" s="24" t="s">
        <v>63</v>
      </c>
      <c r="O403" s="34" t="s">
        <v>2164</v>
      </c>
      <c r="P403" s="34" t="s">
        <v>202</v>
      </c>
      <c r="Q403" s="34" t="s">
        <v>2838</v>
      </c>
      <c r="R403" s="34" t="s">
        <v>2165</v>
      </c>
      <c r="S403" s="34" t="s">
        <v>202</v>
      </c>
      <c r="T403" s="34" t="s">
        <v>252</v>
      </c>
      <c r="U403" s="34" t="s">
        <v>253</v>
      </c>
      <c r="V403" s="34" t="s">
        <v>202</v>
      </c>
      <c r="W403" s="34" t="s">
        <v>202</v>
      </c>
      <c r="X403" s="34" t="s">
        <v>202</v>
      </c>
      <c r="Y403" s="34" t="s">
        <v>202</v>
      </c>
      <c r="Z403" s="34" t="s">
        <v>202</v>
      </c>
      <c r="AA403" s="34" t="s">
        <v>202</v>
      </c>
      <c r="AB403" s="34" t="s">
        <v>202</v>
      </c>
      <c r="AC403" s="34" t="s">
        <v>2166</v>
      </c>
    </row>
    <row r="404" spans="1:29" ht="255" x14ac:dyDescent="0.2">
      <c r="A404" s="63">
        <v>403</v>
      </c>
      <c r="B404" s="63">
        <f>$A$402</f>
        <v>401</v>
      </c>
      <c r="C404" s="28" t="s">
        <v>2167</v>
      </c>
      <c r="D404" s="28" t="s">
        <v>6</v>
      </c>
      <c r="E404" s="28" t="s">
        <v>2168</v>
      </c>
      <c r="F404" s="28" t="s">
        <v>2169</v>
      </c>
      <c r="G404" s="28">
        <v>0</v>
      </c>
      <c r="H404" s="28">
        <v>1</v>
      </c>
      <c r="I404" s="31" t="s">
        <v>3138</v>
      </c>
      <c r="J404" s="31" t="s">
        <v>853</v>
      </c>
      <c r="K404" s="31" t="s">
        <v>1993</v>
      </c>
      <c r="L404" s="24"/>
      <c r="M404" s="24"/>
      <c r="N404" s="24" t="s">
        <v>62</v>
      </c>
      <c r="O404" s="34" t="s">
        <v>1994</v>
      </c>
      <c r="P404" s="34" t="s">
        <v>202</v>
      </c>
      <c r="Q404" s="34" t="s">
        <v>2839</v>
      </c>
      <c r="R404" s="34" t="s">
        <v>2170</v>
      </c>
      <c r="S404" s="34" t="s">
        <v>1996</v>
      </c>
      <c r="T404" s="34" t="s">
        <v>252</v>
      </c>
      <c r="U404" s="34" t="s">
        <v>253</v>
      </c>
      <c r="V404" s="34" t="s">
        <v>202</v>
      </c>
      <c r="W404" s="34" t="s">
        <v>202</v>
      </c>
      <c r="X404" s="34" t="s">
        <v>202</v>
      </c>
      <c r="Y404" s="34" t="s">
        <v>202</v>
      </c>
      <c r="Z404" s="34" t="s">
        <v>202</v>
      </c>
      <c r="AA404" s="34" t="s">
        <v>202</v>
      </c>
      <c r="AB404" s="34" t="s">
        <v>202</v>
      </c>
      <c r="AC404" s="34" t="s">
        <v>2171</v>
      </c>
    </row>
    <row r="405" spans="1:29" x14ac:dyDescent="0.2">
      <c r="A405" s="73">
        <v>404</v>
      </c>
      <c r="B405" s="73">
        <v>2</v>
      </c>
      <c r="C405" s="30" t="s">
        <v>2172</v>
      </c>
      <c r="D405" s="30" t="s">
        <v>238</v>
      </c>
      <c r="E405" s="30" t="s">
        <v>2173</v>
      </c>
      <c r="F405" s="30" t="s">
        <v>202</v>
      </c>
      <c r="G405" s="30">
        <v>0</v>
      </c>
      <c r="H405" s="30">
        <v>1</v>
      </c>
      <c r="I405" s="33" t="s">
        <v>202</v>
      </c>
      <c r="J405" s="33" t="s">
        <v>202</v>
      </c>
      <c r="K405" s="33" t="s">
        <v>2174</v>
      </c>
      <c r="L405" s="26"/>
      <c r="M405" s="26"/>
      <c r="N405" s="26" t="s">
        <v>202</v>
      </c>
      <c r="O405" s="36" t="s">
        <v>202</v>
      </c>
      <c r="P405" s="36" t="s">
        <v>202</v>
      </c>
      <c r="Q405" s="36" t="s">
        <v>202</v>
      </c>
      <c r="R405" s="36" t="s">
        <v>202</v>
      </c>
      <c r="S405" s="36" t="s">
        <v>202</v>
      </c>
      <c r="T405" s="36" t="s">
        <v>202</v>
      </c>
      <c r="U405" s="36" t="s">
        <v>202</v>
      </c>
      <c r="V405" s="36" t="s">
        <v>202</v>
      </c>
      <c r="W405" s="36" t="s">
        <v>202</v>
      </c>
      <c r="X405" s="36" t="s">
        <v>202</v>
      </c>
      <c r="Y405" s="36" t="s">
        <v>202</v>
      </c>
      <c r="Z405" s="36" t="s">
        <v>202</v>
      </c>
      <c r="AA405" s="36" t="s">
        <v>202</v>
      </c>
      <c r="AB405" s="36" t="s">
        <v>202</v>
      </c>
      <c r="AC405" s="36" t="s">
        <v>2840</v>
      </c>
    </row>
    <row r="406" spans="1:29" s="40" customFormat="1" ht="409.5" x14ac:dyDescent="0.2">
      <c r="A406" s="77">
        <v>405</v>
      </c>
      <c r="B406" s="77">
        <f t="shared" ref="B406:B424" si="13">$A$405</f>
        <v>404</v>
      </c>
      <c r="C406" s="34" t="s">
        <v>2175</v>
      </c>
      <c r="D406" s="34" t="s">
        <v>6</v>
      </c>
      <c r="E406" s="34" t="s">
        <v>2570</v>
      </c>
      <c r="F406" s="34" t="s">
        <v>2176</v>
      </c>
      <c r="G406" s="34">
        <v>0</v>
      </c>
      <c r="H406" s="34">
        <v>1</v>
      </c>
      <c r="I406" s="34" t="s">
        <v>3132</v>
      </c>
      <c r="J406" s="34" t="s">
        <v>2938</v>
      </c>
      <c r="K406" s="34" t="s">
        <v>186</v>
      </c>
      <c r="L406" s="34"/>
      <c r="M406" s="34"/>
      <c r="N406" s="34" t="s">
        <v>202</v>
      </c>
      <c r="O406" s="34" t="s">
        <v>187</v>
      </c>
      <c r="P406" s="34" t="s">
        <v>258</v>
      </c>
      <c r="Q406" s="34" t="s">
        <v>2841</v>
      </c>
      <c r="R406" s="39" t="s">
        <v>3191</v>
      </c>
      <c r="S406" s="34" t="s">
        <v>202</v>
      </c>
      <c r="T406" s="34" t="s">
        <v>239</v>
      </c>
      <c r="U406" s="34" t="s">
        <v>202</v>
      </c>
      <c r="V406" s="34" t="s">
        <v>2842</v>
      </c>
      <c r="W406" s="34" t="s">
        <v>202</v>
      </c>
      <c r="X406" s="34" t="s">
        <v>202</v>
      </c>
      <c r="Y406" s="34" t="s">
        <v>202</v>
      </c>
      <c r="Z406" s="34" t="s">
        <v>202</v>
      </c>
      <c r="AA406" s="34" t="s">
        <v>202</v>
      </c>
      <c r="AB406" s="34" t="s">
        <v>202</v>
      </c>
      <c r="AC406" s="34" t="s">
        <v>2843</v>
      </c>
    </row>
    <row r="407" spans="1:29" ht="38.25" x14ac:dyDescent="0.2">
      <c r="A407" s="63">
        <v>406</v>
      </c>
      <c r="B407" s="63">
        <f t="shared" si="13"/>
        <v>404</v>
      </c>
      <c r="C407" s="28" t="s">
        <v>2177</v>
      </c>
      <c r="D407" s="28" t="s">
        <v>6</v>
      </c>
      <c r="E407" s="28" t="s">
        <v>2178</v>
      </c>
      <c r="F407" s="28" t="s">
        <v>2179</v>
      </c>
      <c r="G407" s="28">
        <v>0</v>
      </c>
      <c r="H407" s="28">
        <v>1</v>
      </c>
      <c r="I407" s="31" t="s">
        <v>3133</v>
      </c>
      <c r="J407" s="31" t="s">
        <v>67</v>
      </c>
      <c r="K407" s="31" t="s">
        <v>1935</v>
      </c>
      <c r="L407" s="24"/>
      <c r="M407" s="24"/>
      <c r="N407" s="24" t="s">
        <v>63</v>
      </c>
      <c r="O407" s="34" t="s">
        <v>1936</v>
      </c>
      <c r="P407" s="34" t="s">
        <v>202</v>
      </c>
      <c r="Q407" s="34" t="s">
        <v>2844</v>
      </c>
      <c r="R407" s="34" t="s">
        <v>202</v>
      </c>
      <c r="S407" s="34" t="s">
        <v>2180</v>
      </c>
      <c r="T407" s="34" t="s">
        <v>252</v>
      </c>
      <c r="U407" s="34" t="s">
        <v>253</v>
      </c>
      <c r="V407" s="34" t="s">
        <v>202</v>
      </c>
      <c r="W407" s="34" t="s">
        <v>202</v>
      </c>
      <c r="X407" s="34" t="s">
        <v>202</v>
      </c>
      <c r="Y407" s="34" t="s">
        <v>202</v>
      </c>
      <c r="Z407" s="34" t="s">
        <v>202</v>
      </c>
      <c r="AA407" s="34" t="s">
        <v>202</v>
      </c>
      <c r="AB407" s="34" t="s">
        <v>202</v>
      </c>
      <c r="AC407" s="34" t="s">
        <v>2845</v>
      </c>
    </row>
    <row r="408" spans="1:29" ht="395.25" x14ac:dyDescent="0.2">
      <c r="A408" s="63">
        <v>407</v>
      </c>
      <c r="B408" s="63">
        <f t="shared" si="13"/>
        <v>404</v>
      </c>
      <c r="C408" s="28" t="s">
        <v>2181</v>
      </c>
      <c r="D408" s="28" t="s">
        <v>6</v>
      </c>
      <c r="E408" s="28" t="s">
        <v>2571</v>
      </c>
      <c r="F408" s="28" t="s">
        <v>2182</v>
      </c>
      <c r="G408" s="28">
        <v>0</v>
      </c>
      <c r="H408" s="28">
        <v>1</v>
      </c>
      <c r="I408" s="31" t="s">
        <v>3009</v>
      </c>
      <c r="J408" s="31" t="s">
        <v>755</v>
      </c>
      <c r="K408" s="31" t="s">
        <v>756</v>
      </c>
      <c r="L408" s="24"/>
      <c r="M408" s="24"/>
      <c r="N408" s="24" t="s">
        <v>63</v>
      </c>
      <c r="O408" s="34" t="s">
        <v>757</v>
      </c>
      <c r="P408" s="34" t="s">
        <v>202</v>
      </c>
      <c r="Q408" s="34" t="s">
        <v>2670</v>
      </c>
      <c r="R408" s="34" t="s">
        <v>2183</v>
      </c>
      <c r="S408" s="34" t="s">
        <v>2184</v>
      </c>
      <c r="T408" s="34" t="s">
        <v>252</v>
      </c>
      <c r="U408" s="34" t="s">
        <v>253</v>
      </c>
      <c r="V408" s="34" t="s">
        <v>202</v>
      </c>
      <c r="W408" s="34" t="s">
        <v>202</v>
      </c>
      <c r="X408" s="34" t="s">
        <v>202</v>
      </c>
      <c r="Y408" s="34" t="s">
        <v>202</v>
      </c>
      <c r="Z408" s="34" t="s">
        <v>202</v>
      </c>
      <c r="AA408" s="34" t="s">
        <v>202</v>
      </c>
      <c r="AB408" s="34" t="s">
        <v>202</v>
      </c>
      <c r="AC408" s="34" t="s">
        <v>2846</v>
      </c>
    </row>
    <row r="409" spans="1:29" ht="114.75" x14ac:dyDescent="0.2">
      <c r="A409" s="63">
        <v>408</v>
      </c>
      <c r="B409" s="63">
        <f t="shared" si="13"/>
        <v>404</v>
      </c>
      <c r="C409" s="28" t="s">
        <v>2185</v>
      </c>
      <c r="D409" s="28" t="s">
        <v>6</v>
      </c>
      <c r="E409" s="28" t="s">
        <v>2572</v>
      </c>
      <c r="F409" s="28" t="s">
        <v>2186</v>
      </c>
      <c r="G409" s="28">
        <v>0</v>
      </c>
      <c r="H409" s="28">
        <v>1</v>
      </c>
      <c r="I409" s="31" t="s">
        <v>3064</v>
      </c>
      <c r="J409" s="31" t="s">
        <v>748</v>
      </c>
      <c r="K409" s="31" t="s">
        <v>1236</v>
      </c>
      <c r="L409" s="24"/>
      <c r="M409" s="24"/>
      <c r="N409" s="24" t="s">
        <v>62</v>
      </c>
      <c r="O409" s="34" t="s">
        <v>1237</v>
      </c>
      <c r="P409" s="34" t="s">
        <v>202</v>
      </c>
      <c r="Q409" s="34" t="s">
        <v>2847</v>
      </c>
      <c r="R409" s="34" t="s">
        <v>2187</v>
      </c>
      <c r="S409" s="34" t="s">
        <v>2188</v>
      </c>
      <c r="T409" s="34" t="s">
        <v>252</v>
      </c>
      <c r="U409" s="34" t="s">
        <v>253</v>
      </c>
      <c r="V409" s="34" t="s">
        <v>202</v>
      </c>
      <c r="W409" s="34" t="s">
        <v>202</v>
      </c>
      <c r="X409" s="34" t="s">
        <v>202</v>
      </c>
      <c r="Y409" s="34" t="s">
        <v>202</v>
      </c>
      <c r="Z409" s="34" t="s">
        <v>202</v>
      </c>
      <c r="AA409" s="34" t="s">
        <v>202</v>
      </c>
      <c r="AB409" s="34" t="s">
        <v>202</v>
      </c>
      <c r="AC409" s="34" t="s">
        <v>2848</v>
      </c>
    </row>
    <row r="410" spans="1:29" ht="242.25" x14ac:dyDescent="0.2">
      <c r="A410" s="63">
        <v>409</v>
      </c>
      <c r="B410" s="63">
        <f t="shared" si="13"/>
        <v>404</v>
      </c>
      <c r="C410" s="28" t="s">
        <v>2189</v>
      </c>
      <c r="D410" s="28" t="s">
        <v>6</v>
      </c>
      <c r="E410" s="28" t="s">
        <v>2573</v>
      </c>
      <c r="F410" s="28" t="s">
        <v>2190</v>
      </c>
      <c r="G410" s="28">
        <v>0</v>
      </c>
      <c r="H410" s="28">
        <v>1</v>
      </c>
      <c r="I410" s="31" t="s">
        <v>3008</v>
      </c>
      <c r="J410" s="31" t="s">
        <v>748</v>
      </c>
      <c r="K410" s="31" t="s">
        <v>749</v>
      </c>
      <c r="L410" s="24"/>
      <c r="M410" s="24"/>
      <c r="N410" s="24" t="s">
        <v>63</v>
      </c>
      <c r="O410" s="34" t="s">
        <v>750</v>
      </c>
      <c r="P410" s="34" t="s">
        <v>202</v>
      </c>
      <c r="Q410" s="34" t="s">
        <v>2849</v>
      </c>
      <c r="R410" s="34" t="s">
        <v>2191</v>
      </c>
      <c r="S410" s="34" t="s">
        <v>752</v>
      </c>
      <c r="T410" s="34" t="s">
        <v>252</v>
      </c>
      <c r="U410" s="34" t="s">
        <v>253</v>
      </c>
      <c r="V410" s="34" t="s">
        <v>202</v>
      </c>
      <c r="W410" s="34" t="s">
        <v>202</v>
      </c>
      <c r="X410" s="34" t="s">
        <v>202</v>
      </c>
      <c r="Y410" s="34" t="s">
        <v>202</v>
      </c>
      <c r="Z410" s="34" t="s">
        <v>202</v>
      </c>
      <c r="AA410" s="34" t="s">
        <v>202</v>
      </c>
      <c r="AB410" s="34" t="s">
        <v>202</v>
      </c>
      <c r="AC410" s="34" t="s">
        <v>2850</v>
      </c>
    </row>
    <row r="411" spans="1:29" ht="38.25" x14ac:dyDescent="0.2">
      <c r="A411" s="63">
        <v>410</v>
      </c>
      <c r="B411" s="63">
        <f t="shared" si="13"/>
        <v>404</v>
      </c>
      <c r="C411" s="28" t="s">
        <v>2192</v>
      </c>
      <c r="D411" s="28" t="s">
        <v>6</v>
      </c>
      <c r="E411" s="28" t="s">
        <v>2193</v>
      </c>
      <c r="F411" s="28" t="s">
        <v>2194</v>
      </c>
      <c r="G411" s="28">
        <v>0</v>
      </c>
      <c r="H411" s="28">
        <v>1</v>
      </c>
      <c r="I411" s="31" t="s">
        <v>3135</v>
      </c>
      <c r="J411" s="31" t="s">
        <v>1967</v>
      </c>
      <c r="K411" s="31" t="s">
        <v>1968</v>
      </c>
      <c r="L411" s="24"/>
      <c r="M411" s="24"/>
      <c r="N411" s="24" t="s">
        <v>63</v>
      </c>
      <c r="O411" s="34" t="s">
        <v>1969</v>
      </c>
      <c r="P411" s="34" t="s">
        <v>202</v>
      </c>
      <c r="Q411" s="34" t="s">
        <v>2851</v>
      </c>
      <c r="R411" s="34" t="s">
        <v>2195</v>
      </c>
      <c r="S411" s="34" t="s">
        <v>2180</v>
      </c>
      <c r="T411" s="34" t="s">
        <v>252</v>
      </c>
      <c r="U411" s="34" t="s">
        <v>253</v>
      </c>
      <c r="V411" s="34" t="s">
        <v>202</v>
      </c>
      <c r="W411" s="34" t="s">
        <v>202</v>
      </c>
      <c r="X411" s="34" t="s">
        <v>202</v>
      </c>
      <c r="Y411" s="34" t="s">
        <v>202</v>
      </c>
      <c r="Z411" s="34" t="s">
        <v>202</v>
      </c>
      <c r="AA411" s="34" t="s">
        <v>202</v>
      </c>
      <c r="AB411" s="34" t="s">
        <v>202</v>
      </c>
      <c r="AC411" s="34" t="s">
        <v>2852</v>
      </c>
    </row>
    <row r="412" spans="1:29" ht="216.75" x14ac:dyDescent="0.2">
      <c r="A412" s="63">
        <v>411</v>
      </c>
      <c r="B412" s="63">
        <f t="shared" si="13"/>
        <v>404</v>
      </c>
      <c r="C412" s="28" t="s">
        <v>2196</v>
      </c>
      <c r="D412" s="28" t="s">
        <v>6</v>
      </c>
      <c r="E412" s="28" t="s">
        <v>2574</v>
      </c>
      <c r="F412" s="28" t="s">
        <v>2197</v>
      </c>
      <c r="G412" s="28">
        <v>0</v>
      </c>
      <c r="H412" s="28">
        <v>1</v>
      </c>
      <c r="I412" s="31" t="s">
        <v>3136</v>
      </c>
      <c r="J412" s="31" t="s">
        <v>748</v>
      </c>
      <c r="K412" s="31" t="s">
        <v>1976</v>
      </c>
      <c r="L412" s="24"/>
      <c r="M412" s="24"/>
      <c r="N412" s="24" t="s">
        <v>62</v>
      </c>
      <c r="O412" s="34" t="s">
        <v>1977</v>
      </c>
      <c r="P412" s="34" t="s">
        <v>202</v>
      </c>
      <c r="Q412" s="34" t="s">
        <v>2853</v>
      </c>
      <c r="R412" s="34" t="s">
        <v>2198</v>
      </c>
      <c r="S412" s="34" t="s">
        <v>771</v>
      </c>
      <c r="T412" s="34" t="s">
        <v>252</v>
      </c>
      <c r="U412" s="34" t="s">
        <v>842</v>
      </c>
      <c r="V412" s="34" t="s">
        <v>202</v>
      </c>
      <c r="W412" s="34" t="s">
        <v>202</v>
      </c>
      <c r="X412" s="34" t="s">
        <v>202</v>
      </c>
      <c r="Y412" s="34" t="s">
        <v>202</v>
      </c>
      <c r="Z412" s="34" t="s">
        <v>202</v>
      </c>
      <c r="AA412" s="34" t="s">
        <v>202</v>
      </c>
      <c r="AB412" s="34" t="s">
        <v>202</v>
      </c>
      <c r="AC412" s="34" t="s">
        <v>2854</v>
      </c>
    </row>
    <row r="413" spans="1:29" ht="216.75" x14ac:dyDescent="0.2">
      <c r="A413" s="63">
        <v>412</v>
      </c>
      <c r="B413" s="63">
        <f t="shared" si="13"/>
        <v>404</v>
      </c>
      <c r="C413" s="28" t="s">
        <v>2199</v>
      </c>
      <c r="D413" s="28" t="s">
        <v>6</v>
      </c>
      <c r="E413" s="28" t="s">
        <v>2575</v>
      </c>
      <c r="F413" s="28" t="s">
        <v>2200</v>
      </c>
      <c r="G413" s="28">
        <v>0</v>
      </c>
      <c r="H413" s="28">
        <v>1</v>
      </c>
      <c r="I413" s="31" t="s">
        <v>3137</v>
      </c>
      <c r="J413" s="31" t="s">
        <v>1984</v>
      </c>
      <c r="K413" s="31" t="s">
        <v>1985</v>
      </c>
      <c r="L413" s="24"/>
      <c r="M413" s="24"/>
      <c r="N413" s="24" t="s">
        <v>63</v>
      </c>
      <c r="O413" s="34" t="s">
        <v>1986</v>
      </c>
      <c r="P413" s="34" t="s">
        <v>202</v>
      </c>
      <c r="Q413" s="34" t="s">
        <v>2855</v>
      </c>
      <c r="R413" s="34" t="s">
        <v>2201</v>
      </c>
      <c r="S413" s="34" t="s">
        <v>2202</v>
      </c>
      <c r="T413" s="34" t="s">
        <v>252</v>
      </c>
      <c r="U413" s="34" t="s">
        <v>842</v>
      </c>
      <c r="V413" s="34" t="s">
        <v>202</v>
      </c>
      <c r="W413" s="34" t="s">
        <v>202</v>
      </c>
      <c r="X413" s="34" t="s">
        <v>202</v>
      </c>
      <c r="Y413" s="34" t="s">
        <v>202</v>
      </c>
      <c r="Z413" s="34" t="s">
        <v>202</v>
      </c>
      <c r="AA413" s="34" t="s">
        <v>202</v>
      </c>
      <c r="AB413" s="34" t="s">
        <v>202</v>
      </c>
      <c r="AC413" s="34" t="s">
        <v>2856</v>
      </c>
    </row>
    <row r="414" spans="1:29" ht="255" x14ac:dyDescent="0.2">
      <c r="A414" s="63">
        <v>413</v>
      </c>
      <c r="B414" s="63">
        <f t="shared" si="13"/>
        <v>404</v>
      </c>
      <c r="C414" s="28" t="s">
        <v>2203</v>
      </c>
      <c r="D414" s="28" t="s">
        <v>6</v>
      </c>
      <c r="E414" s="28" t="s">
        <v>2204</v>
      </c>
      <c r="F414" s="28" t="s">
        <v>2205</v>
      </c>
      <c r="G414" s="28">
        <v>0</v>
      </c>
      <c r="H414" s="28">
        <v>1</v>
      </c>
      <c r="I414" s="31" t="s">
        <v>3138</v>
      </c>
      <c r="J414" s="31" t="s">
        <v>853</v>
      </c>
      <c r="K414" s="31" t="s">
        <v>1993</v>
      </c>
      <c r="L414" s="24"/>
      <c r="M414" s="24"/>
      <c r="N414" s="24" t="s">
        <v>62</v>
      </c>
      <c r="O414" s="34" t="s">
        <v>1994</v>
      </c>
      <c r="P414" s="34" t="s">
        <v>202</v>
      </c>
      <c r="Q414" s="34" t="s">
        <v>2857</v>
      </c>
      <c r="R414" s="34" t="s">
        <v>2206</v>
      </c>
      <c r="S414" s="34" t="s">
        <v>2207</v>
      </c>
      <c r="T414" s="34" t="s">
        <v>252</v>
      </c>
      <c r="U414" s="34" t="s">
        <v>842</v>
      </c>
      <c r="V414" s="34" t="s">
        <v>202</v>
      </c>
      <c r="W414" s="34" t="s">
        <v>202</v>
      </c>
      <c r="X414" s="34" t="s">
        <v>202</v>
      </c>
      <c r="Y414" s="34" t="s">
        <v>202</v>
      </c>
      <c r="Z414" s="34" t="s">
        <v>202</v>
      </c>
      <c r="AA414" s="34" t="s">
        <v>202</v>
      </c>
      <c r="AB414" s="34" t="s">
        <v>202</v>
      </c>
      <c r="AC414" s="34" t="s">
        <v>2858</v>
      </c>
    </row>
    <row r="415" spans="1:29" ht="165.75" x14ac:dyDescent="0.2">
      <c r="A415" s="63">
        <v>414</v>
      </c>
      <c r="B415" s="63">
        <f t="shared" si="13"/>
        <v>404</v>
      </c>
      <c r="C415" s="28" t="s">
        <v>2208</v>
      </c>
      <c r="D415" s="28" t="s">
        <v>6</v>
      </c>
      <c r="E415" s="28" t="s">
        <v>2576</v>
      </c>
      <c r="F415" s="28" t="s">
        <v>2209</v>
      </c>
      <c r="G415" s="28">
        <v>0</v>
      </c>
      <c r="H415" s="28">
        <v>1</v>
      </c>
      <c r="I415" s="31" t="s">
        <v>3057</v>
      </c>
      <c r="J415" s="31" t="s">
        <v>925</v>
      </c>
      <c r="K415" s="31" t="s">
        <v>1158</v>
      </c>
      <c r="L415" s="24"/>
      <c r="M415" s="24"/>
      <c r="N415" s="24" t="s">
        <v>62</v>
      </c>
      <c r="O415" s="34" t="s">
        <v>1159</v>
      </c>
      <c r="P415" s="34" t="s">
        <v>202</v>
      </c>
      <c r="Q415" s="34" t="s">
        <v>2859</v>
      </c>
      <c r="R415" s="34" t="s">
        <v>2210</v>
      </c>
      <c r="S415" s="34" t="s">
        <v>1161</v>
      </c>
      <c r="T415" s="34" t="s">
        <v>252</v>
      </c>
      <c r="U415" s="34" t="s">
        <v>253</v>
      </c>
      <c r="V415" s="34" t="s">
        <v>202</v>
      </c>
      <c r="W415" s="34" t="s">
        <v>202</v>
      </c>
      <c r="X415" s="34" t="s">
        <v>202</v>
      </c>
      <c r="Y415" s="34" t="s">
        <v>202</v>
      </c>
      <c r="Z415" s="34" t="s">
        <v>202</v>
      </c>
      <c r="AA415" s="34" t="s">
        <v>202</v>
      </c>
      <c r="AB415" s="34" t="s">
        <v>202</v>
      </c>
      <c r="AC415" s="34" t="s">
        <v>2860</v>
      </c>
    </row>
    <row r="416" spans="1:29" ht="76.5" x14ac:dyDescent="0.2">
      <c r="A416" s="63">
        <v>415</v>
      </c>
      <c r="B416" s="63">
        <f t="shared" si="13"/>
        <v>404</v>
      </c>
      <c r="C416" s="28" t="s">
        <v>2211</v>
      </c>
      <c r="D416" s="28" t="s">
        <v>6</v>
      </c>
      <c r="E416" s="28" t="s">
        <v>2577</v>
      </c>
      <c r="F416" s="28" t="s">
        <v>202</v>
      </c>
      <c r="G416" s="28">
        <v>0</v>
      </c>
      <c r="H416" s="28">
        <v>1</v>
      </c>
      <c r="I416" s="31" t="s">
        <v>3085</v>
      </c>
      <c r="J416" s="31" t="s">
        <v>1465</v>
      </c>
      <c r="K416" s="31" t="s">
        <v>1466</v>
      </c>
      <c r="L416" s="24"/>
      <c r="M416" s="24"/>
      <c r="N416" s="24" t="s">
        <v>63</v>
      </c>
      <c r="O416" s="34" t="s">
        <v>1467</v>
      </c>
      <c r="P416" s="34" t="s">
        <v>202</v>
      </c>
      <c r="Q416" s="34" t="s">
        <v>202</v>
      </c>
      <c r="R416" s="34" t="s">
        <v>2212</v>
      </c>
      <c r="S416" s="34" t="s">
        <v>503</v>
      </c>
      <c r="T416" s="34" t="s">
        <v>252</v>
      </c>
      <c r="U416" s="34" t="s">
        <v>253</v>
      </c>
      <c r="V416" s="34" t="s">
        <v>202</v>
      </c>
      <c r="W416" s="34" t="s">
        <v>202</v>
      </c>
      <c r="X416" s="34" t="s">
        <v>202</v>
      </c>
      <c r="Y416" s="34" t="s">
        <v>202</v>
      </c>
      <c r="Z416" s="34" t="s">
        <v>202</v>
      </c>
      <c r="AA416" s="34" t="s">
        <v>202</v>
      </c>
      <c r="AB416" s="34" t="s">
        <v>202</v>
      </c>
      <c r="AC416" s="34" t="s">
        <v>2861</v>
      </c>
    </row>
    <row r="417" spans="1:29" ht="89.25" x14ac:dyDescent="0.2">
      <c r="A417" s="63">
        <v>416</v>
      </c>
      <c r="B417" s="63">
        <f t="shared" si="13"/>
        <v>404</v>
      </c>
      <c r="C417" s="28" t="s">
        <v>2213</v>
      </c>
      <c r="D417" s="28" t="s">
        <v>6</v>
      </c>
      <c r="E417" s="28" t="s">
        <v>2578</v>
      </c>
      <c r="F417" s="28" t="s">
        <v>202</v>
      </c>
      <c r="G417" s="28">
        <v>0</v>
      </c>
      <c r="H417" s="28">
        <v>1</v>
      </c>
      <c r="I417" s="31" t="s">
        <v>3086</v>
      </c>
      <c r="J417" s="31" t="s">
        <v>1465</v>
      </c>
      <c r="K417" s="31" t="s">
        <v>1472</v>
      </c>
      <c r="L417" s="24"/>
      <c r="M417" s="24"/>
      <c r="N417" s="24" t="s">
        <v>63</v>
      </c>
      <c r="O417" s="34" t="s">
        <v>1473</v>
      </c>
      <c r="P417" s="34" t="s">
        <v>202</v>
      </c>
      <c r="Q417" s="34" t="s">
        <v>202</v>
      </c>
      <c r="R417" s="34" t="s">
        <v>2214</v>
      </c>
      <c r="S417" s="34" t="s">
        <v>503</v>
      </c>
      <c r="T417" s="34" t="s">
        <v>252</v>
      </c>
      <c r="U417" s="34" t="s">
        <v>253</v>
      </c>
      <c r="V417" s="34" t="s">
        <v>202</v>
      </c>
      <c r="W417" s="34" t="s">
        <v>202</v>
      </c>
      <c r="X417" s="34" t="s">
        <v>202</v>
      </c>
      <c r="Y417" s="34" t="s">
        <v>202</v>
      </c>
      <c r="Z417" s="34" t="s">
        <v>202</v>
      </c>
      <c r="AA417" s="34" t="s">
        <v>202</v>
      </c>
      <c r="AB417" s="34" t="s">
        <v>202</v>
      </c>
      <c r="AC417" s="34" t="s">
        <v>2862</v>
      </c>
    </row>
    <row r="418" spans="1:29" ht="76.5" x14ac:dyDescent="0.2">
      <c r="A418" s="63">
        <v>417</v>
      </c>
      <c r="B418" s="63">
        <f t="shared" si="13"/>
        <v>404</v>
      </c>
      <c r="C418" s="28" t="s">
        <v>2215</v>
      </c>
      <c r="D418" s="28" t="s">
        <v>6</v>
      </c>
      <c r="E418" s="28" t="s">
        <v>2579</v>
      </c>
      <c r="F418" s="28" t="s">
        <v>2216</v>
      </c>
      <c r="G418" s="28">
        <v>0</v>
      </c>
      <c r="H418" s="28">
        <v>1</v>
      </c>
      <c r="I418" s="31" t="s">
        <v>3058</v>
      </c>
      <c r="J418" s="31" t="s">
        <v>1165</v>
      </c>
      <c r="K418" s="31" t="s">
        <v>1166</v>
      </c>
      <c r="L418" s="24"/>
      <c r="M418" s="24"/>
      <c r="N418" s="24" t="s">
        <v>63</v>
      </c>
      <c r="O418" s="34" t="s">
        <v>1167</v>
      </c>
      <c r="P418" s="34" t="s">
        <v>202</v>
      </c>
      <c r="Q418" s="34" t="s">
        <v>2863</v>
      </c>
      <c r="R418" s="34" t="s">
        <v>2217</v>
      </c>
      <c r="S418" s="34" t="s">
        <v>1169</v>
      </c>
      <c r="T418" s="34" t="s">
        <v>252</v>
      </c>
      <c r="U418" s="34" t="s">
        <v>842</v>
      </c>
      <c r="V418" s="34" t="s">
        <v>202</v>
      </c>
      <c r="W418" s="34" t="s">
        <v>202</v>
      </c>
      <c r="X418" s="34" t="s">
        <v>202</v>
      </c>
      <c r="Y418" s="34" t="s">
        <v>202</v>
      </c>
      <c r="Z418" s="34" t="s">
        <v>202</v>
      </c>
      <c r="AA418" s="34" t="s">
        <v>202</v>
      </c>
      <c r="AB418" s="34" t="s">
        <v>202</v>
      </c>
      <c r="AC418" s="34" t="s">
        <v>2864</v>
      </c>
    </row>
    <row r="419" spans="1:29" ht="140.25" x14ac:dyDescent="0.2">
      <c r="A419" s="63">
        <v>418</v>
      </c>
      <c r="B419" s="63">
        <f t="shared" si="13"/>
        <v>404</v>
      </c>
      <c r="C419" s="28" t="s">
        <v>2218</v>
      </c>
      <c r="D419" s="28" t="s">
        <v>6</v>
      </c>
      <c r="E419" s="28" t="s">
        <v>2580</v>
      </c>
      <c r="F419" s="28" t="s">
        <v>2219</v>
      </c>
      <c r="G419" s="28">
        <v>0</v>
      </c>
      <c r="H419" s="28">
        <v>1</v>
      </c>
      <c r="I419" s="31" t="s">
        <v>3143</v>
      </c>
      <c r="J419" s="31" t="s">
        <v>939</v>
      </c>
      <c r="K419" s="31" t="s">
        <v>2033</v>
      </c>
      <c r="L419" s="24"/>
      <c r="M419" s="24"/>
      <c r="N419" s="24" t="s">
        <v>63</v>
      </c>
      <c r="O419" s="34" t="s">
        <v>2034</v>
      </c>
      <c r="P419" s="34" t="s">
        <v>202</v>
      </c>
      <c r="Q419" s="34" t="s">
        <v>2865</v>
      </c>
      <c r="R419" s="34" t="s">
        <v>2220</v>
      </c>
      <c r="S419" s="34" t="s">
        <v>2036</v>
      </c>
      <c r="T419" s="34" t="s">
        <v>252</v>
      </c>
      <c r="U419" s="34" t="s">
        <v>253</v>
      </c>
      <c r="V419" s="34" t="s">
        <v>202</v>
      </c>
      <c r="W419" s="34" t="s">
        <v>202</v>
      </c>
      <c r="X419" s="34" t="s">
        <v>202</v>
      </c>
      <c r="Y419" s="34" t="s">
        <v>202</v>
      </c>
      <c r="Z419" s="34" t="s">
        <v>202</v>
      </c>
      <c r="AA419" s="34" t="s">
        <v>202</v>
      </c>
      <c r="AB419" s="34" t="s">
        <v>202</v>
      </c>
      <c r="AC419" s="34" t="s">
        <v>2866</v>
      </c>
    </row>
    <row r="420" spans="1:29" ht="63.75" x14ac:dyDescent="0.2">
      <c r="A420" s="63">
        <v>419</v>
      </c>
      <c r="B420" s="63">
        <f t="shared" si="13"/>
        <v>404</v>
      </c>
      <c r="C420" s="28" t="s">
        <v>2221</v>
      </c>
      <c r="D420" s="28" t="s">
        <v>6</v>
      </c>
      <c r="E420" s="28" t="s">
        <v>2581</v>
      </c>
      <c r="F420" s="28" t="s">
        <v>2222</v>
      </c>
      <c r="G420" s="28">
        <v>0</v>
      </c>
      <c r="H420" s="28">
        <v>1</v>
      </c>
      <c r="I420" s="31" t="s">
        <v>3144</v>
      </c>
      <c r="J420" s="31" t="s">
        <v>2041</v>
      </c>
      <c r="K420" s="31" t="s">
        <v>2042</v>
      </c>
      <c r="L420" s="24"/>
      <c r="M420" s="24"/>
      <c r="N420" s="24" t="s">
        <v>63</v>
      </c>
      <c r="O420" s="34" t="s">
        <v>2043</v>
      </c>
      <c r="P420" s="34" t="s">
        <v>2044</v>
      </c>
      <c r="Q420" s="34" t="s">
        <v>2867</v>
      </c>
      <c r="R420" s="34" t="s">
        <v>2868</v>
      </c>
      <c r="S420" s="34" t="s">
        <v>2223</v>
      </c>
      <c r="T420" s="34" t="s">
        <v>252</v>
      </c>
      <c r="U420" s="34" t="s">
        <v>2644</v>
      </c>
      <c r="V420" s="34" t="s">
        <v>202</v>
      </c>
      <c r="W420" s="34" t="s">
        <v>202</v>
      </c>
      <c r="X420" s="34" t="s">
        <v>202</v>
      </c>
      <c r="Y420" s="34" t="s">
        <v>202</v>
      </c>
      <c r="Z420" s="34" t="s">
        <v>202</v>
      </c>
      <c r="AA420" s="34" t="s">
        <v>202</v>
      </c>
      <c r="AB420" s="34" t="s">
        <v>202</v>
      </c>
      <c r="AC420" s="34" t="s">
        <v>2869</v>
      </c>
    </row>
    <row r="421" spans="1:29" ht="102" x14ac:dyDescent="0.2">
      <c r="A421" s="71">
        <v>420</v>
      </c>
      <c r="B421" s="63">
        <f t="shared" si="13"/>
        <v>404</v>
      </c>
      <c r="C421" s="28" t="s">
        <v>2224</v>
      </c>
      <c r="D421" s="28" t="s">
        <v>6</v>
      </c>
      <c r="E421" s="28" t="s">
        <v>2225</v>
      </c>
      <c r="F421" s="28" t="s">
        <v>2226</v>
      </c>
      <c r="G421" s="28">
        <v>0</v>
      </c>
      <c r="H421" s="28">
        <v>1</v>
      </c>
      <c r="I421" s="31" t="s">
        <v>3063</v>
      </c>
      <c r="J421" s="31" t="s">
        <v>1229</v>
      </c>
      <c r="K421" s="31" t="s">
        <v>1230</v>
      </c>
      <c r="L421" s="24"/>
      <c r="M421" s="24"/>
      <c r="N421" s="24" t="s">
        <v>63</v>
      </c>
      <c r="O421" s="34" t="s">
        <v>1231</v>
      </c>
      <c r="P421" s="34" t="s">
        <v>202</v>
      </c>
      <c r="Q421" s="34" t="s">
        <v>2870</v>
      </c>
      <c r="R421" s="34" t="s">
        <v>2227</v>
      </c>
      <c r="S421" s="34" t="s">
        <v>1233</v>
      </c>
      <c r="T421" s="34" t="s">
        <v>252</v>
      </c>
      <c r="U421" s="34" t="s">
        <v>842</v>
      </c>
      <c r="V421" s="34" t="s">
        <v>202</v>
      </c>
      <c r="W421" s="34" t="s">
        <v>202</v>
      </c>
      <c r="X421" s="34" t="s">
        <v>202</v>
      </c>
      <c r="Y421" s="34" t="s">
        <v>202</v>
      </c>
      <c r="Z421" s="34" t="s">
        <v>202</v>
      </c>
      <c r="AA421" s="34" t="s">
        <v>202</v>
      </c>
      <c r="AB421" s="34" t="s">
        <v>202</v>
      </c>
      <c r="AC421" s="34" t="s">
        <v>2871</v>
      </c>
    </row>
    <row r="422" spans="1:29" ht="178.5" x14ac:dyDescent="0.2">
      <c r="A422" s="63">
        <v>421</v>
      </c>
      <c r="B422" s="63">
        <f t="shared" si="13"/>
        <v>404</v>
      </c>
      <c r="C422" s="28" t="s">
        <v>2228</v>
      </c>
      <c r="D422" s="28" t="s">
        <v>6</v>
      </c>
      <c r="E422" s="28" t="s">
        <v>2582</v>
      </c>
      <c r="F422" s="28" t="s">
        <v>2229</v>
      </c>
      <c r="G422" s="28">
        <v>0</v>
      </c>
      <c r="H422" s="28">
        <v>1</v>
      </c>
      <c r="I422" s="31" t="s">
        <v>3119</v>
      </c>
      <c r="J422" s="31" t="s">
        <v>1740</v>
      </c>
      <c r="K422" s="31" t="s">
        <v>1741</v>
      </c>
      <c r="L422" s="24"/>
      <c r="M422" s="24"/>
      <c r="N422" s="24" t="s">
        <v>202</v>
      </c>
      <c r="O422" s="34" t="s">
        <v>1742</v>
      </c>
      <c r="P422" s="34" t="s">
        <v>202</v>
      </c>
      <c r="Q422" s="34" t="s">
        <v>1742</v>
      </c>
      <c r="R422" s="34" t="s">
        <v>2230</v>
      </c>
      <c r="S422" s="34" t="s">
        <v>2231</v>
      </c>
      <c r="T422" s="34" t="s">
        <v>252</v>
      </c>
      <c r="U422" s="34" t="s">
        <v>842</v>
      </c>
      <c r="V422" s="34" t="s">
        <v>202</v>
      </c>
      <c r="W422" s="34" t="s">
        <v>202</v>
      </c>
      <c r="X422" s="34" t="s">
        <v>202</v>
      </c>
      <c r="Y422" s="34" t="s">
        <v>202</v>
      </c>
      <c r="Z422" s="34" t="s">
        <v>202</v>
      </c>
      <c r="AA422" s="34" t="s">
        <v>202</v>
      </c>
      <c r="AB422" s="34" t="s">
        <v>202</v>
      </c>
      <c r="AC422" s="34" t="s">
        <v>2872</v>
      </c>
    </row>
    <row r="423" spans="1:29" ht="25.5" x14ac:dyDescent="0.2">
      <c r="A423" s="63">
        <v>422</v>
      </c>
      <c r="B423" s="63">
        <f t="shared" si="13"/>
        <v>404</v>
      </c>
      <c r="C423" s="28" t="s">
        <v>2232</v>
      </c>
      <c r="D423" s="28" t="s">
        <v>6</v>
      </c>
      <c r="E423" s="28" t="s">
        <v>2233</v>
      </c>
      <c r="F423" s="28" t="s">
        <v>2234</v>
      </c>
      <c r="G423" s="28">
        <v>0</v>
      </c>
      <c r="H423" s="28">
        <v>1</v>
      </c>
      <c r="I423" s="31" t="s">
        <v>3120</v>
      </c>
      <c r="J423" s="31" t="s">
        <v>1749</v>
      </c>
      <c r="K423" s="31" t="s">
        <v>1750</v>
      </c>
      <c r="L423" s="24"/>
      <c r="M423" s="24"/>
      <c r="N423" s="24" t="s">
        <v>63</v>
      </c>
      <c r="O423" s="34" t="s">
        <v>1751</v>
      </c>
      <c r="P423" s="34" t="s">
        <v>202</v>
      </c>
      <c r="Q423" s="34" t="s">
        <v>2873</v>
      </c>
      <c r="R423" s="34" t="s">
        <v>202</v>
      </c>
      <c r="S423" s="34" t="s">
        <v>202</v>
      </c>
      <c r="T423" s="34" t="s">
        <v>252</v>
      </c>
      <c r="U423" s="34" t="s">
        <v>842</v>
      </c>
      <c r="V423" s="34" t="s">
        <v>202</v>
      </c>
      <c r="W423" s="34" t="s">
        <v>202</v>
      </c>
      <c r="X423" s="34" t="s">
        <v>202</v>
      </c>
      <c r="Y423" s="34" t="s">
        <v>202</v>
      </c>
      <c r="Z423" s="34" t="s">
        <v>202</v>
      </c>
      <c r="AA423" s="34" t="s">
        <v>202</v>
      </c>
      <c r="AB423" s="34" t="s">
        <v>202</v>
      </c>
      <c r="AC423" s="34" t="s">
        <v>2874</v>
      </c>
    </row>
    <row r="424" spans="1:29" ht="25.5" x14ac:dyDescent="0.2">
      <c r="A424" s="73">
        <v>423</v>
      </c>
      <c r="B424" s="73">
        <f t="shared" si="13"/>
        <v>404</v>
      </c>
      <c r="C424" s="30" t="s">
        <v>2235</v>
      </c>
      <c r="D424" s="30" t="s">
        <v>238</v>
      </c>
      <c r="E424" s="30" t="s">
        <v>2583</v>
      </c>
      <c r="F424" s="30" t="s">
        <v>202</v>
      </c>
      <c r="G424" s="30">
        <v>0</v>
      </c>
      <c r="H424" s="30">
        <v>1</v>
      </c>
      <c r="I424" s="33" t="s">
        <v>202</v>
      </c>
      <c r="J424" s="33" t="s">
        <v>202</v>
      </c>
      <c r="K424" s="33" t="s">
        <v>2236</v>
      </c>
      <c r="L424" s="26"/>
      <c r="M424" s="26"/>
      <c r="N424" s="26"/>
      <c r="O424" s="36" t="s">
        <v>202</v>
      </c>
      <c r="P424" s="36" t="s">
        <v>202</v>
      </c>
      <c r="Q424" s="36" t="s">
        <v>202</v>
      </c>
      <c r="R424" s="36" t="s">
        <v>202</v>
      </c>
      <c r="S424" s="36" t="s">
        <v>202</v>
      </c>
      <c r="T424" s="36" t="s">
        <v>202</v>
      </c>
      <c r="U424" s="36" t="s">
        <v>202</v>
      </c>
      <c r="V424" s="36" t="s">
        <v>202</v>
      </c>
      <c r="W424" s="36" t="s">
        <v>202</v>
      </c>
      <c r="X424" s="36" t="s">
        <v>202</v>
      </c>
      <c r="Y424" s="36" t="s">
        <v>202</v>
      </c>
      <c r="Z424" s="36" t="s">
        <v>202</v>
      </c>
      <c r="AA424" s="36" t="s">
        <v>202</v>
      </c>
      <c r="AB424" s="36" t="s">
        <v>202</v>
      </c>
      <c r="AC424" s="36" t="s">
        <v>2875</v>
      </c>
    </row>
    <row r="425" spans="1:29" ht="63.75" x14ac:dyDescent="0.2">
      <c r="A425" s="71">
        <v>424</v>
      </c>
      <c r="B425" s="63">
        <f>$A$424</f>
        <v>423</v>
      </c>
      <c r="C425" s="28" t="s">
        <v>2237</v>
      </c>
      <c r="D425" s="28" t="s">
        <v>6</v>
      </c>
      <c r="E425" s="28" t="s">
        <v>2583</v>
      </c>
      <c r="F425" s="28" t="s">
        <v>2238</v>
      </c>
      <c r="G425" s="28">
        <v>0</v>
      </c>
      <c r="H425" s="28">
        <v>1</v>
      </c>
      <c r="I425" s="31" t="s">
        <v>3153</v>
      </c>
      <c r="J425" s="31" t="s">
        <v>939</v>
      </c>
      <c r="K425" s="31" t="s">
        <v>2239</v>
      </c>
      <c r="L425" s="24"/>
      <c r="M425" s="24"/>
      <c r="N425" s="24" t="s">
        <v>63</v>
      </c>
      <c r="O425" s="34" t="s">
        <v>2240</v>
      </c>
      <c r="P425" s="34" t="s">
        <v>202</v>
      </c>
      <c r="Q425" s="34" t="s">
        <v>2876</v>
      </c>
      <c r="R425" s="34" t="s">
        <v>2241</v>
      </c>
      <c r="S425" s="34" t="s">
        <v>2242</v>
      </c>
      <c r="T425" s="34" t="s">
        <v>252</v>
      </c>
      <c r="U425" s="34" t="s">
        <v>2644</v>
      </c>
      <c r="V425" s="34" t="s">
        <v>202</v>
      </c>
      <c r="W425" s="34" t="s">
        <v>202</v>
      </c>
      <c r="X425" s="34" t="s">
        <v>202</v>
      </c>
      <c r="Y425" s="34" t="s">
        <v>202</v>
      </c>
      <c r="Z425" s="34" t="s">
        <v>202</v>
      </c>
      <c r="AA425" s="34" t="s">
        <v>202</v>
      </c>
      <c r="AB425" s="34" t="s">
        <v>202</v>
      </c>
      <c r="AC425" s="34" t="s">
        <v>2877</v>
      </c>
    </row>
    <row r="426" spans="1:29" ht="76.5" x14ac:dyDescent="0.2">
      <c r="A426" s="63">
        <v>425</v>
      </c>
      <c r="B426" s="63">
        <f>$A$424</f>
        <v>423</v>
      </c>
      <c r="C426" s="28" t="s">
        <v>2243</v>
      </c>
      <c r="D426" s="28" t="s">
        <v>6</v>
      </c>
      <c r="E426" s="28" t="s">
        <v>2584</v>
      </c>
      <c r="F426" s="28" t="s">
        <v>202</v>
      </c>
      <c r="G426" s="28">
        <v>0</v>
      </c>
      <c r="H426" s="28">
        <v>1</v>
      </c>
      <c r="I426" s="31" t="s">
        <v>3083</v>
      </c>
      <c r="J426" s="31" t="s">
        <v>1396</v>
      </c>
      <c r="K426" s="31" t="s">
        <v>1397</v>
      </c>
      <c r="L426" s="24"/>
      <c r="M426" s="24"/>
      <c r="N426" s="24" t="s">
        <v>63</v>
      </c>
      <c r="O426" s="34" t="s">
        <v>1398</v>
      </c>
      <c r="P426" s="34" t="s">
        <v>202</v>
      </c>
      <c r="Q426" s="34" t="s">
        <v>2878</v>
      </c>
      <c r="R426" s="34" t="s">
        <v>2084</v>
      </c>
      <c r="S426" s="34" t="s">
        <v>503</v>
      </c>
      <c r="T426" s="34" t="s">
        <v>252</v>
      </c>
      <c r="U426" s="34" t="s">
        <v>2644</v>
      </c>
      <c r="V426" s="34" t="s">
        <v>202</v>
      </c>
      <c r="W426" s="34" t="s">
        <v>202</v>
      </c>
      <c r="X426" s="34" t="s">
        <v>202</v>
      </c>
      <c r="Y426" s="34" t="s">
        <v>202</v>
      </c>
      <c r="Z426" s="34" t="s">
        <v>202</v>
      </c>
      <c r="AA426" s="34" t="s">
        <v>202</v>
      </c>
      <c r="AB426" s="34" t="s">
        <v>202</v>
      </c>
      <c r="AC426" s="34" t="s">
        <v>2879</v>
      </c>
    </row>
    <row r="427" spans="1:29" ht="89.25" x14ac:dyDescent="0.2">
      <c r="A427" s="63">
        <v>426</v>
      </c>
      <c r="B427" s="63">
        <f>$A$424</f>
        <v>423</v>
      </c>
      <c r="C427" s="28" t="s">
        <v>2244</v>
      </c>
      <c r="D427" s="28" t="s">
        <v>6</v>
      </c>
      <c r="E427" s="28" t="s">
        <v>2585</v>
      </c>
      <c r="F427" s="28" t="s">
        <v>202</v>
      </c>
      <c r="G427" s="28">
        <v>0</v>
      </c>
      <c r="H427" s="28">
        <v>1</v>
      </c>
      <c r="I427" s="31" t="s">
        <v>3084</v>
      </c>
      <c r="J427" s="31" t="s">
        <v>1396</v>
      </c>
      <c r="K427" s="31" t="s">
        <v>1402</v>
      </c>
      <c r="L427" s="24"/>
      <c r="M427" s="24"/>
      <c r="N427" s="24" t="s">
        <v>63</v>
      </c>
      <c r="O427" s="34" t="s">
        <v>1403</v>
      </c>
      <c r="P427" s="34" t="s">
        <v>202</v>
      </c>
      <c r="Q427" s="34" t="s">
        <v>2880</v>
      </c>
      <c r="R427" s="34" t="s">
        <v>2084</v>
      </c>
      <c r="S427" s="34" t="s">
        <v>503</v>
      </c>
      <c r="T427" s="34" t="s">
        <v>252</v>
      </c>
      <c r="U427" s="34" t="s">
        <v>2644</v>
      </c>
      <c r="V427" s="34" t="s">
        <v>202</v>
      </c>
      <c r="W427" s="34" t="s">
        <v>202</v>
      </c>
      <c r="X427" s="34" t="s">
        <v>202</v>
      </c>
      <c r="Y427" s="34" t="s">
        <v>202</v>
      </c>
      <c r="Z427" s="34" t="s">
        <v>202</v>
      </c>
      <c r="AA427" s="34" t="s">
        <v>202</v>
      </c>
      <c r="AB427" s="34" t="s">
        <v>202</v>
      </c>
      <c r="AC427" s="34" t="s">
        <v>2881</v>
      </c>
    </row>
    <row r="428" spans="1:29" ht="25.5" x14ac:dyDescent="0.2">
      <c r="A428" s="73">
        <v>427</v>
      </c>
      <c r="B428" s="73">
        <f>$A$405</f>
        <v>404</v>
      </c>
      <c r="C428" s="30" t="s">
        <v>2245</v>
      </c>
      <c r="D428" s="30" t="s">
        <v>238</v>
      </c>
      <c r="E428" s="30" t="s">
        <v>2248</v>
      </c>
      <c r="F428" s="30" t="s">
        <v>202</v>
      </c>
      <c r="G428" s="30">
        <v>0</v>
      </c>
      <c r="H428" s="30">
        <v>1</v>
      </c>
      <c r="I428" s="33" t="s">
        <v>202</v>
      </c>
      <c r="J428" s="33" t="s">
        <v>202</v>
      </c>
      <c r="K428" s="33" t="s">
        <v>2246</v>
      </c>
      <c r="L428" s="26"/>
      <c r="M428" s="26"/>
      <c r="N428" s="26"/>
      <c r="O428" s="36" t="s">
        <v>202</v>
      </c>
      <c r="P428" s="36" t="s">
        <v>202</v>
      </c>
      <c r="Q428" s="36" t="s">
        <v>202</v>
      </c>
      <c r="R428" s="36" t="s">
        <v>202</v>
      </c>
      <c r="S428" s="36" t="s">
        <v>202</v>
      </c>
      <c r="T428" s="36" t="s">
        <v>202</v>
      </c>
      <c r="U428" s="36" t="s">
        <v>202</v>
      </c>
      <c r="V428" s="36" t="s">
        <v>202</v>
      </c>
      <c r="W428" s="36" t="s">
        <v>202</v>
      </c>
      <c r="X428" s="36" t="s">
        <v>202</v>
      </c>
      <c r="Y428" s="36" t="s">
        <v>202</v>
      </c>
      <c r="Z428" s="36" t="s">
        <v>202</v>
      </c>
      <c r="AA428" s="36" t="s">
        <v>202</v>
      </c>
      <c r="AB428" s="36" t="s">
        <v>202</v>
      </c>
      <c r="AC428" s="36" t="s">
        <v>2882</v>
      </c>
    </row>
    <row r="429" spans="1:29" ht="63.75" x14ac:dyDescent="0.2">
      <c r="A429" s="71">
        <v>428</v>
      </c>
      <c r="B429" s="63">
        <f>$A$428</f>
        <v>427</v>
      </c>
      <c r="C429" s="28" t="s">
        <v>2247</v>
      </c>
      <c r="D429" s="28" t="s">
        <v>6</v>
      </c>
      <c r="E429" s="28" t="s">
        <v>2248</v>
      </c>
      <c r="F429" s="28" t="s">
        <v>2249</v>
      </c>
      <c r="G429" s="28">
        <v>0</v>
      </c>
      <c r="H429" s="28">
        <v>1</v>
      </c>
      <c r="I429" s="31" t="s">
        <v>3153</v>
      </c>
      <c r="J429" s="31" t="s">
        <v>939</v>
      </c>
      <c r="K429" s="31" t="s">
        <v>2239</v>
      </c>
      <c r="L429" s="24"/>
      <c r="M429" s="24"/>
      <c r="N429" s="24" t="s">
        <v>63</v>
      </c>
      <c r="O429" s="34" t="s">
        <v>2240</v>
      </c>
      <c r="P429" s="34" t="s">
        <v>202</v>
      </c>
      <c r="Q429" s="34" t="s">
        <v>2883</v>
      </c>
      <c r="R429" s="34" t="s">
        <v>2250</v>
      </c>
      <c r="S429" s="34" t="s">
        <v>2242</v>
      </c>
      <c r="T429" s="34" t="s">
        <v>252</v>
      </c>
      <c r="U429" s="34" t="s">
        <v>2644</v>
      </c>
      <c r="V429" s="34" t="s">
        <v>202</v>
      </c>
      <c r="W429" s="34" t="s">
        <v>202</v>
      </c>
      <c r="X429" s="34" t="s">
        <v>202</v>
      </c>
      <c r="Y429" s="34" t="s">
        <v>202</v>
      </c>
      <c r="Z429" s="34" t="s">
        <v>202</v>
      </c>
      <c r="AA429" s="34" t="s">
        <v>202</v>
      </c>
      <c r="AB429" s="34" t="s">
        <v>202</v>
      </c>
      <c r="AC429" s="34" t="s">
        <v>2884</v>
      </c>
    </row>
    <row r="430" spans="1:29" ht="76.5" x14ac:dyDescent="0.2">
      <c r="A430" s="63">
        <v>429</v>
      </c>
      <c r="B430" s="63">
        <f>$A$428</f>
        <v>427</v>
      </c>
      <c r="C430" s="28" t="s">
        <v>2251</v>
      </c>
      <c r="D430" s="28" t="s">
        <v>6</v>
      </c>
      <c r="E430" s="28" t="s">
        <v>2252</v>
      </c>
      <c r="F430" s="28" t="s">
        <v>202</v>
      </c>
      <c r="G430" s="28">
        <v>0</v>
      </c>
      <c r="H430" s="28">
        <v>1</v>
      </c>
      <c r="I430" s="31" t="s">
        <v>3083</v>
      </c>
      <c r="J430" s="31" t="s">
        <v>1396</v>
      </c>
      <c r="K430" s="31" t="s">
        <v>1397</v>
      </c>
      <c r="L430" s="24"/>
      <c r="M430" s="24"/>
      <c r="N430" s="24" t="s">
        <v>63</v>
      </c>
      <c r="O430" s="34" t="s">
        <v>1398</v>
      </c>
      <c r="P430" s="34" t="s">
        <v>202</v>
      </c>
      <c r="Q430" s="34" t="s">
        <v>2885</v>
      </c>
      <c r="R430" s="34" t="s">
        <v>2084</v>
      </c>
      <c r="S430" s="34" t="s">
        <v>503</v>
      </c>
      <c r="T430" s="34" t="s">
        <v>252</v>
      </c>
      <c r="U430" s="34" t="s">
        <v>2644</v>
      </c>
      <c r="V430" s="34" t="s">
        <v>202</v>
      </c>
      <c r="W430" s="34" t="s">
        <v>202</v>
      </c>
      <c r="X430" s="34" t="s">
        <v>202</v>
      </c>
      <c r="Y430" s="34" t="s">
        <v>202</v>
      </c>
      <c r="Z430" s="34" t="s">
        <v>202</v>
      </c>
      <c r="AA430" s="34" t="s">
        <v>202</v>
      </c>
      <c r="AB430" s="34" t="s">
        <v>202</v>
      </c>
      <c r="AC430" s="34" t="s">
        <v>2886</v>
      </c>
    </row>
    <row r="431" spans="1:29" ht="89.25" x14ac:dyDescent="0.2">
      <c r="A431" s="71">
        <v>430</v>
      </c>
      <c r="B431" s="63">
        <f>$A$428</f>
        <v>427</v>
      </c>
      <c r="C431" s="28" t="s">
        <v>2253</v>
      </c>
      <c r="D431" s="28" t="s">
        <v>6</v>
      </c>
      <c r="E431" s="28" t="s">
        <v>2254</v>
      </c>
      <c r="F431" s="28" t="s">
        <v>202</v>
      </c>
      <c r="G431" s="28">
        <v>0</v>
      </c>
      <c r="H431" s="28">
        <v>1</v>
      </c>
      <c r="I431" s="31" t="s">
        <v>3084</v>
      </c>
      <c r="J431" s="31" t="s">
        <v>1396</v>
      </c>
      <c r="K431" s="31" t="s">
        <v>1402</v>
      </c>
      <c r="L431" s="24"/>
      <c r="M431" s="24"/>
      <c r="N431" s="24" t="s">
        <v>63</v>
      </c>
      <c r="O431" s="34" t="s">
        <v>1403</v>
      </c>
      <c r="P431" s="34" t="s">
        <v>202</v>
      </c>
      <c r="Q431" s="34" t="s">
        <v>2887</v>
      </c>
      <c r="R431" s="34" t="s">
        <v>2084</v>
      </c>
      <c r="S431" s="34" t="s">
        <v>503</v>
      </c>
      <c r="T431" s="34" t="s">
        <v>252</v>
      </c>
      <c r="U431" s="34" t="s">
        <v>2644</v>
      </c>
      <c r="V431" s="34" t="s">
        <v>202</v>
      </c>
      <c r="W431" s="34" t="s">
        <v>202</v>
      </c>
      <c r="X431" s="34" t="s">
        <v>202</v>
      </c>
      <c r="Y431" s="34" t="s">
        <v>202</v>
      </c>
      <c r="Z431" s="34" t="s">
        <v>202</v>
      </c>
      <c r="AA431" s="34" t="s">
        <v>202</v>
      </c>
      <c r="AB431" s="34" t="s">
        <v>202</v>
      </c>
      <c r="AC431" s="34" t="s">
        <v>2888</v>
      </c>
    </row>
    <row r="432" spans="1:29" ht="25.5" x14ac:dyDescent="0.2">
      <c r="A432" s="73">
        <v>431</v>
      </c>
      <c r="B432" s="73">
        <f>$A$405</f>
        <v>404</v>
      </c>
      <c r="C432" s="30" t="s">
        <v>2255</v>
      </c>
      <c r="D432" s="30" t="s">
        <v>238</v>
      </c>
      <c r="E432" s="30" t="s">
        <v>1766</v>
      </c>
      <c r="F432" s="30" t="s">
        <v>202</v>
      </c>
      <c r="G432" s="30">
        <v>0</v>
      </c>
      <c r="H432" s="30">
        <v>1</v>
      </c>
      <c r="I432" s="33" t="s">
        <v>202</v>
      </c>
      <c r="J432" s="33" t="s">
        <v>202</v>
      </c>
      <c r="K432" s="33" t="s">
        <v>2256</v>
      </c>
      <c r="L432" s="26"/>
      <c r="M432" s="26"/>
      <c r="N432" s="26"/>
      <c r="O432" s="36" t="s">
        <v>202</v>
      </c>
      <c r="P432" s="36" t="s">
        <v>202</v>
      </c>
      <c r="Q432" s="36" t="s">
        <v>202</v>
      </c>
      <c r="R432" s="36" t="s">
        <v>202</v>
      </c>
      <c r="S432" s="36" t="s">
        <v>202</v>
      </c>
      <c r="T432" s="36" t="s">
        <v>202</v>
      </c>
      <c r="U432" s="36" t="s">
        <v>202</v>
      </c>
      <c r="V432" s="36" t="s">
        <v>202</v>
      </c>
      <c r="W432" s="36" t="s">
        <v>202</v>
      </c>
      <c r="X432" s="36" t="s">
        <v>202</v>
      </c>
      <c r="Y432" s="36" t="s">
        <v>202</v>
      </c>
      <c r="Z432" s="36" t="s">
        <v>202</v>
      </c>
      <c r="AA432" s="36" t="s">
        <v>202</v>
      </c>
      <c r="AB432" s="36" t="s">
        <v>202</v>
      </c>
      <c r="AC432" s="36" t="s">
        <v>2889</v>
      </c>
    </row>
    <row r="433" spans="1:29" ht="114.75" x14ac:dyDescent="0.2">
      <c r="A433" s="71">
        <v>432</v>
      </c>
      <c r="B433" s="63">
        <f>$A$432</f>
        <v>431</v>
      </c>
      <c r="C433" s="28" t="s">
        <v>2257</v>
      </c>
      <c r="D433" s="28" t="s">
        <v>6</v>
      </c>
      <c r="E433" s="28" t="s">
        <v>2586</v>
      </c>
      <c r="F433" s="28" t="s">
        <v>202</v>
      </c>
      <c r="G433" s="28">
        <v>1</v>
      </c>
      <c r="H433" s="28">
        <v>1</v>
      </c>
      <c r="I433" s="31" t="s">
        <v>3122</v>
      </c>
      <c r="J433" s="31" t="s">
        <v>1767</v>
      </c>
      <c r="K433" s="31" t="s">
        <v>1768</v>
      </c>
      <c r="L433" s="24"/>
      <c r="M433" s="24"/>
      <c r="N433" s="24" t="s">
        <v>63</v>
      </c>
      <c r="O433" s="34" t="s">
        <v>1769</v>
      </c>
      <c r="P433" s="34" t="s">
        <v>202</v>
      </c>
      <c r="Q433" s="34" t="s">
        <v>2890</v>
      </c>
      <c r="R433" s="34" t="s">
        <v>2258</v>
      </c>
      <c r="S433" s="34" t="s">
        <v>1771</v>
      </c>
      <c r="T433" s="34" t="s">
        <v>252</v>
      </c>
      <c r="U433" s="34" t="s">
        <v>842</v>
      </c>
      <c r="V433" s="34" t="s">
        <v>202</v>
      </c>
      <c r="W433" s="34" t="s">
        <v>202</v>
      </c>
      <c r="X433" s="34" t="s">
        <v>202</v>
      </c>
      <c r="Y433" s="34" t="s">
        <v>202</v>
      </c>
      <c r="Z433" s="34" t="s">
        <v>202</v>
      </c>
      <c r="AA433" s="34" t="s">
        <v>202</v>
      </c>
      <c r="AB433" s="34" t="s">
        <v>202</v>
      </c>
      <c r="AC433" s="34" t="s">
        <v>2891</v>
      </c>
    </row>
    <row r="434" spans="1:29" ht="25.5" x14ac:dyDescent="0.2">
      <c r="A434" s="73">
        <v>433</v>
      </c>
      <c r="B434" s="73">
        <f>$A$432</f>
        <v>431</v>
      </c>
      <c r="C434" s="30" t="s">
        <v>2259</v>
      </c>
      <c r="D434" s="30" t="s">
        <v>238</v>
      </c>
      <c r="E434" s="30" t="s">
        <v>2260</v>
      </c>
      <c r="F434" s="30" t="s">
        <v>202</v>
      </c>
      <c r="G434" s="30">
        <v>0</v>
      </c>
      <c r="H434" s="30">
        <v>1</v>
      </c>
      <c r="I434" s="33" t="s">
        <v>202</v>
      </c>
      <c r="J434" s="33" t="s">
        <v>202</v>
      </c>
      <c r="K434" s="33" t="s">
        <v>2261</v>
      </c>
      <c r="L434" s="26"/>
      <c r="M434" s="26"/>
      <c r="N434" s="26"/>
      <c r="O434" s="36" t="s">
        <v>202</v>
      </c>
      <c r="P434" s="36" t="s">
        <v>202</v>
      </c>
      <c r="Q434" s="36" t="s">
        <v>202</v>
      </c>
      <c r="R434" s="36" t="s">
        <v>202</v>
      </c>
      <c r="S434" s="36" t="s">
        <v>202</v>
      </c>
      <c r="T434" s="36" t="s">
        <v>202</v>
      </c>
      <c r="U434" s="36" t="s">
        <v>202</v>
      </c>
      <c r="V434" s="36" t="s">
        <v>202</v>
      </c>
      <c r="W434" s="36" t="s">
        <v>202</v>
      </c>
      <c r="X434" s="36" t="s">
        <v>202</v>
      </c>
      <c r="Y434" s="36" t="s">
        <v>202</v>
      </c>
      <c r="Z434" s="36" t="s">
        <v>202</v>
      </c>
      <c r="AA434" s="36" t="s">
        <v>202</v>
      </c>
      <c r="AB434" s="36" t="s">
        <v>202</v>
      </c>
      <c r="AC434" s="36" t="s">
        <v>202</v>
      </c>
    </row>
    <row r="435" spans="1:29" ht="114.75" x14ac:dyDescent="0.2">
      <c r="A435" s="71">
        <v>434</v>
      </c>
      <c r="B435" s="63">
        <f>$A$434</f>
        <v>433</v>
      </c>
      <c r="C435" s="28" t="s">
        <v>2262</v>
      </c>
      <c r="D435" s="28" t="s">
        <v>6</v>
      </c>
      <c r="E435" s="28" t="s">
        <v>2587</v>
      </c>
      <c r="F435" s="28" t="s">
        <v>202</v>
      </c>
      <c r="G435" s="28">
        <v>1</v>
      </c>
      <c r="H435" s="28">
        <v>1</v>
      </c>
      <c r="I435" s="31" t="s">
        <v>3122</v>
      </c>
      <c r="J435" s="31" t="s">
        <v>1767</v>
      </c>
      <c r="K435" s="31" t="s">
        <v>1768</v>
      </c>
      <c r="L435" s="24"/>
      <c r="M435" s="24"/>
      <c r="N435" s="24" t="s">
        <v>63</v>
      </c>
      <c r="O435" s="34" t="s">
        <v>1769</v>
      </c>
      <c r="P435" s="34" t="s">
        <v>202</v>
      </c>
      <c r="Q435" s="34" t="s">
        <v>2892</v>
      </c>
      <c r="R435" s="34" t="s">
        <v>2263</v>
      </c>
      <c r="S435" s="34" t="s">
        <v>1771</v>
      </c>
      <c r="T435" s="34" t="s">
        <v>252</v>
      </c>
      <c r="U435" s="34" t="s">
        <v>842</v>
      </c>
      <c r="V435" s="34" t="s">
        <v>202</v>
      </c>
      <c r="W435" s="34" t="s">
        <v>202</v>
      </c>
      <c r="X435" s="34" t="s">
        <v>202</v>
      </c>
      <c r="Y435" s="34" t="s">
        <v>202</v>
      </c>
      <c r="Z435" s="34" t="s">
        <v>202</v>
      </c>
      <c r="AA435" s="34" t="s">
        <v>202</v>
      </c>
      <c r="AB435" s="34" t="s">
        <v>202</v>
      </c>
      <c r="AC435" s="34" t="s">
        <v>2893</v>
      </c>
    </row>
    <row r="436" spans="1:29" ht="25.5" x14ac:dyDescent="0.2">
      <c r="A436" s="73">
        <v>435</v>
      </c>
      <c r="B436" s="73">
        <f>$A$405</f>
        <v>404</v>
      </c>
      <c r="C436" s="30" t="s">
        <v>2264</v>
      </c>
      <c r="D436" s="30" t="s">
        <v>238</v>
      </c>
      <c r="E436" s="30" t="s">
        <v>1777</v>
      </c>
      <c r="F436" s="30" t="s">
        <v>202</v>
      </c>
      <c r="G436" s="30">
        <v>0</v>
      </c>
      <c r="H436" s="30">
        <v>1</v>
      </c>
      <c r="I436" s="33" t="s">
        <v>202</v>
      </c>
      <c r="J436" s="33" t="s">
        <v>202</v>
      </c>
      <c r="K436" s="33" t="s">
        <v>2265</v>
      </c>
      <c r="L436" s="26"/>
      <c r="M436" s="26"/>
      <c r="N436" s="26"/>
      <c r="O436" s="36" t="s">
        <v>202</v>
      </c>
      <c r="P436" s="36" t="s">
        <v>202</v>
      </c>
      <c r="Q436" s="36" t="s">
        <v>202</v>
      </c>
      <c r="R436" s="36" t="s">
        <v>202</v>
      </c>
      <c r="S436" s="36" t="s">
        <v>202</v>
      </c>
      <c r="T436" s="36" t="s">
        <v>202</v>
      </c>
      <c r="U436" s="36" t="s">
        <v>202</v>
      </c>
      <c r="V436" s="36" t="s">
        <v>202</v>
      </c>
      <c r="W436" s="36" t="s">
        <v>202</v>
      </c>
      <c r="X436" s="36" t="s">
        <v>202</v>
      </c>
      <c r="Y436" s="36" t="s">
        <v>202</v>
      </c>
      <c r="Z436" s="36" t="s">
        <v>202</v>
      </c>
      <c r="AA436" s="36" t="s">
        <v>202</v>
      </c>
      <c r="AB436" s="36" t="s">
        <v>202</v>
      </c>
      <c r="AC436" s="36" t="s">
        <v>2894</v>
      </c>
    </row>
    <row r="437" spans="1:29" ht="114.75" x14ac:dyDescent="0.2">
      <c r="A437" s="71">
        <v>436</v>
      </c>
      <c r="B437" s="63">
        <f>$A$436</f>
        <v>435</v>
      </c>
      <c r="C437" s="28" t="s">
        <v>2266</v>
      </c>
      <c r="D437" s="28" t="s">
        <v>6</v>
      </c>
      <c r="E437" s="28" t="s">
        <v>2588</v>
      </c>
      <c r="F437" s="28" t="s">
        <v>202</v>
      </c>
      <c r="G437" s="28">
        <v>1</v>
      </c>
      <c r="H437" s="28">
        <v>1</v>
      </c>
      <c r="I437" s="31" t="s">
        <v>3122</v>
      </c>
      <c r="J437" s="31" t="s">
        <v>1767</v>
      </c>
      <c r="K437" s="31" t="s">
        <v>1768</v>
      </c>
      <c r="L437" s="24"/>
      <c r="M437" s="24"/>
      <c r="N437" s="24" t="s">
        <v>63</v>
      </c>
      <c r="O437" s="34" t="s">
        <v>1769</v>
      </c>
      <c r="P437" s="34" t="s">
        <v>202</v>
      </c>
      <c r="Q437" s="34" t="s">
        <v>2895</v>
      </c>
      <c r="R437" s="34" t="s">
        <v>2267</v>
      </c>
      <c r="S437" s="34" t="s">
        <v>1779</v>
      </c>
      <c r="T437" s="34" t="s">
        <v>252</v>
      </c>
      <c r="U437" s="34" t="s">
        <v>842</v>
      </c>
      <c r="V437" s="34" t="s">
        <v>202</v>
      </c>
      <c r="W437" s="34" t="s">
        <v>202</v>
      </c>
      <c r="X437" s="34" t="s">
        <v>202</v>
      </c>
      <c r="Y437" s="34" t="s">
        <v>202</v>
      </c>
      <c r="Z437" s="34" t="s">
        <v>202</v>
      </c>
      <c r="AA437" s="34" t="s">
        <v>202</v>
      </c>
      <c r="AB437" s="34" t="s">
        <v>202</v>
      </c>
      <c r="AC437" s="34" t="s">
        <v>2896</v>
      </c>
    </row>
    <row r="438" spans="1:29" ht="25.5" x14ac:dyDescent="0.2">
      <c r="A438" s="73">
        <v>437</v>
      </c>
      <c r="B438" s="73">
        <v>435</v>
      </c>
      <c r="C438" s="30" t="s">
        <v>2268</v>
      </c>
      <c r="D438" s="30" t="s">
        <v>238</v>
      </c>
      <c r="E438" s="30" t="s">
        <v>3179</v>
      </c>
      <c r="F438" s="30" t="s">
        <v>202</v>
      </c>
      <c r="G438" s="30">
        <v>0</v>
      </c>
      <c r="H438" s="30">
        <v>1</v>
      </c>
      <c r="I438" s="33" t="s">
        <v>202</v>
      </c>
      <c r="J438" s="33" t="s">
        <v>202</v>
      </c>
      <c r="K438" s="33" t="s">
        <v>2269</v>
      </c>
      <c r="L438" s="26"/>
      <c r="M438" s="26"/>
      <c r="N438" s="26"/>
      <c r="O438" s="36" t="s">
        <v>202</v>
      </c>
      <c r="P438" s="36" t="s">
        <v>202</v>
      </c>
      <c r="Q438" s="36" t="s">
        <v>202</v>
      </c>
      <c r="R438" s="36" t="s">
        <v>202</v>
      </c>
      <c r="S438" s="36" t="s">
        <v>202</v>
      </c>
      <c r="T438" s="36" t="s">
        <v>202</v>
      </c>
      <c r="U438" s="36" t="s">
        <v>202</v>
      </c>
      <c r="V438" s="36" t="s">
        <v>202</v>
      </c>
      <c r="W438" s="36" t="s">
        <v>202</v>
      </c>
      <c r="X438" s="36" t="s">
        <v>202</v>
      </c>
      <c r="Y438" s="36" t="s">
        <v>202</v>
      </c>
      <c r="Z438" s="36" t="s">
        <v>202</v>
      </c>
      <c r="AA438" s="36" t="s">
        <v>202</v>
      </c>
      <c r="AB438" s="36" t="s">
        <v>202</v>
      </c>
      <c r="AC438" s="36" t="s">
        <v>202</v>
      </c>
    </row>
    <row r="439" spans="1:29" ht="114.75" x14ac:dyDescent="0.2">
      <c r="A439" s="63">
        <v>438</v>
      </c>
      <c r="B439" s="63">
        <f>$A$438</f>
        <v>437</v>
      </c>
      <c r="C439" s="28" t="s">
        <v>2270</v>
      </c>
      <c r="D439" s="28" t="s">
        <v>6</v>
      </c>
      <c r="E439" s="28" t="s">
        <v>2589</v>
      </c>
      <c r="F439" s="28" t="s">
        <v>202</v>
      </c>
      <c r="G439" s="28">
        <v>1</v>
      </c>
      <c r="H439" s="28">
        <v>1</v>
      </c>
      <c r="I439" s="31" t="s">
        <v>3122</v>
      </c>
      <c r="J439" s="31" t="s">
        <v>1767</v>
      </c>
      <c r="K439" s="31" t="s">
        <v>1768</v>
      </c>
      <c r="L439" s="24"/>
      <c r="M439" s="24"/>
      <c r="N439" s="24" t="s">
        <v>63</v>
      </c>
      <c r="O439" s="34" t="s">
        <v>1769</v>
      </c>
      <c r="P439" s="34" t="s">
        <v>202</v>
      </c>
      <c r="Q439" s="34" t="s">
        <v>2897</v>
      </c>
      <c r="R439" s="34" t="s">
        <v>2271</v>
      </c>
      <c r="S439" s="34" t="s">
        <v>1779</v>
      </c>
      <c r="T439" s="34" t="s">
        <v>252</v>
      </c>
      <c r="U439" s="34" t="s">
        <v>842</v>
      </c>
      <c r="V439" s="34" t="s">
        <v>202</v>
      </c>
      <c r="W439" s="34" t="s">
        <v>202</v>
      </c>
      <c r="X439" s="34" t="s">
        <v>202</v>
      </c>
      <c r="Y439" s="34" t="s">
        <v>202</v>
      </c>
      <c r="Z439" s="34" t="s">
        <v>202</v>
      </c>
      <c r="AA439" s="34" t="s">
        <v>202</v>
      </c>
      <c r="AB439" s="34" t="s">
        <v>202</v>
      </c>
      <c r="AC439" s="34" t="s">
        <v>2898</v>
      </c>
    </row>
    <row r="440" spans="1:29" ht="25.5" x14ac:dyDescent="0.2">
      <c r="A440" s="73">
        <v>439</v>
      </c>
      <c r="B440" s="73">
        <v>2</v>
      </c>
      <c r="C440" s="30" t="s">
        <v>2272</v>
      </c>
      <c r="D440" s="30" t="s">
        <v>238</v>
      </c>
      <c r="E440" s="30" t="s">
        <v>2273</v>
      </c>
      <c r="F440" s="30" t="s">
        <v>202</v>
      </c>
      <c r="G440" s="30">
        <v>0</v>
      </c>
      <c r="H440" s="30">
        <v>1</v>
      </c>
      <c r="I440" s="33" t="s">
        <v>202</v>
      </c>
      <c r="J440" s="33" t="s">
        <v>202</v>
      </c>
      <c r="K440" s="33" t="s">
        <v>2274</v>
      </c>
      <c r="L440" s="26"/>
      <c r="M440" s="26"/>
      <c r="N440" s="26" t="s">
        <v>202</v>
      </c>
      <c r="O440" s="36" t="s">
        <v>202</v>
      </c>
      <c r="P440" s="36" t="s">
        <v>202</v>
      </c>
      <c r="Q440" s="36" t="s">
        <v>202</v>
      </c>
      <c r="R440" s="36" t="s">
        <v>202</v>
      </c>
      <c r="S440" s="36" t="s">
        <v>202</v>
      </c>
      <c r="T440" s="36" t="s">
        <v>202</v>
      </c>
      <c r="U440" s="36" t="s">
        <v>202</v>
      </c>
      <c r="V440" s="36" t="s">
        <v>202</v>
      </c>
      <c r="W440" s="36" t="s">
        <v>202</v>
      </c>
      <c r="X440" s="36" t="s">
        <v>202</v>
      </c>
      <c r="Y440" s="36" t="s">
        <v>202</v>
      </c>
      <c r="Z440" s="36" t="s">
        <v>202</v>
      </c>
      <c r="AA440" s="36" t="s">
        <v>202</v>
      </c>
      <c r="AB440" s="36" t="s">
        <v>202</v>
      </c>
      <c r="AC440" s="36" t="s">
        <v>2899</v>
      </c>
    </row>
    <row r="441" spans="1:29" s="40" customFormat="1" ht="191.25" x14ac:dyDescent="0.2">
      <c r="A441" s="77">
        <v>440</v>
      </c>
      <c r="B441" s="77">
        <f>$A$440</f>
        <v>439</v>
      </c>
      <c r="C441" s="34" t="s">
        <v>2275</v>
      </c>
      <c r="D441" s="34" t="s">
        <v>6</v>
      </c>
      <c r="E441" s="34" t="s">
        <v>2276</v>
      </c>
      <c r="F441" s="34" t="s">
        <v>2277</v>
      </c>
      <c r="G441" s="34">
        <v>1</v>
      </c>
      <c r="H441" s="34">
        <v>1</v>
      </c>
      <c r="I441" s="34" t="s">
        <v>3154</v>
      </c>
      <c r="J441" s="34" t="s">
        <v>2278</v>
      </c>
      <c r="K441" s="34" t="s">
        <v>2279</v>
      </c>
      <c r="L441" s="34"/>
      <c r="M441" s="34"/>
      <c r="N441" s="34" t="s">
        <v>202</v>
      </c>
      <c r="O441" s="34" t="s">
        <v>2280</v>
      </c>
      <c r="P441" s="34" t="s">
        <v>2281</v>
      </c>
      <c r="Q441" s="34" t="s">
        <v>2900</v>
      </c>
      <c r="R441" s="39" t="s">
        <v>3192</v>
      </c>
      <c r="S441" s="34" t="s">
        <v>202</v>
      </c>
      <c r="T441" s="34" t="s">
        <v>239</v>
      </c>
      <c r="U441" s="34" t="s">
        <v>202</v>
      </c>
      <c r="V441" s="34" t="s">
        <v>2282</v>
      </c>
      <c r="W441" s="34" t="s">
        <v>202</v>
      </c>
      <c r="X441" s="34" t="s">
        <v>202</v>
      </c>
      <c r="Y441" s="34" t="s">
        <v>202</v>
      </c>
      <c r="Z441" s="34" t="s">
        <v>202</v>
      </c>
      <c r="AA441" s="34" t="s">
        <v>202</v>
      </c>
      <c r="AB441" s="34" t="s">
        <v>202</v>
      </c>
      <c r="AC441" s="34" t="s">
        <v>2901</v>
      </c>
    </row>
    <row r="442" spans="1:29" ht="114.75" x14ac:dyDescent="0.2">
      <c r="A442" s="71">
        <v>441</v>
      </c>
      <c r="B442" s="63">
        <f>$A$440</f>
        <v>439</v>
      </c>
      <c r="C442" s="28" t="s">
        <v>2283</v>
      </c>
      <c r="D442" s="28" t="s">
        <v>6</v>
      </c>
      <c r="E442" s="28" t="s">
        <v>2284</v>
      </c>
      <c r="F442" s="28" t="s">
        <v>2285</v>
      </c>
      <c r="G442" s="28">
        <v>0</v>
      </c>
      <c r="H442" s="28">
        <v>1</v>
      </c>
      <c r="I442" s="31" t="s">
        <v>3155</v>
      </c>
      <c r="J442" s="31" t="s">
        <v>2278</v>
      </c>
      <c r="K442" s="31" t="s">
        <v>2286</v>
      </c>
      <c r="L442" s="24"/>
      <c r="M442" s="24"/>
      <c r="N442" s="24" t="s">
        <v>63</v>
      </c>
      <c r="O442" s="34" t="s">
        <v>2287</v>
      </c>
      <c r="P442" s="34" t="s">
        <v>202</v>
      </c>
      <c r="Q442" s="34" t="s">
        <v>2902</v>
      </c>
      <c r="R442" s="34" t="s">
        <v>2288</v>
      </c>
      <c r="S442" s="34" t="s">
        <v>2289</v>
      </c>
      <c r="T442" s="34" t="s">
        <v>252</v>
      </c>
      <c r="U442" s="34" t="s">
        <v>253</v>
      </c>
      <c r="V442" s="34" t="s">
        <v>202</v>
      </c>
      <c r="W442" s="34" t="s">
        <v>202</v>
      </c>
      <c r="X442" s="34" t="s">
        <v>202</v>
      </c>
      <c r="Y442" s="34" t="s">
        <v>202</v>
      </c>
      <c r="Z442" s="34" t="s">
        <v>202</v>
      </c>
      <c r="AA442" s="34" t="s">
        <v>202</v>
      </c>
      <c r="AB442" s="34" t="s">
        <v>202</v>
      </c>
      <c r="AC442" s="34" t="s">
        <v>2903</v>
      </c>
    </row>
    <row r="443" spans="1:29" ht="25.5" x14ac:dyDescent="0.2">
      <c r="A443" s="72">
        <v>442</v>
      </c>
      <c r="B443" s="72">
        <v>2</v>
      </c>
      <c r="C443" s="29" t="s">
        <v>202</v>
      </c>
      <c r="D443" s="29" t="s">
        <v>3</v>
      </c>
      <c r="E443" s="29" t="s">
        <v>2290</v>
      </c>
      <c r="F443" s="29" t="s">
        <v>202</v>
      </c>
      <c r="G443" s="29">
        <v>0</v>
      </c>
      <c r="H443" s="29">
        <v>0</v>
      </c>
      <c r="I443" s="32" t="s">
        <v>202</v>
      </c>
      <c r="J443" s="32" t="s">
        <v>202</v>
      </c>
      <c r="K443" s="32" t="s">
        <v>202</v>
      </c>
      <c r="L443" s="25"/>
      <c r="M443" s="25"/>
      <c r="N443" s="25" t="s">
        <v>202</v>
      </c>
      <c r="O443" s="35" t="s">
        <v>202</v>
      </c>
      <c r="P443" s="35" t="s">
        <v>202</v>
      </c>
      <c r="Q443" s="35" t="s">
        <v>202</v>
      </c>
      <c r="R443" s="35" t="s">
        <v>202</v>
      </c>
      <c r="S443" s="35" t="s">
        <v>202</v>
      </c>
      <c r="T443" s="35" t="s">
        <v>202</v>
      </c>
      <c r="U443" s="35" t="s">
        <v>202</v>
      </c>
      <c r="V443" s="35" t="s">
        <v>202</v>
      </c>
      <c r="W443" s="35" t="s">
        <v>202</v>
      </c>
      <c r="X443" s="35" t="s">
        <v>202</v>
      </c>
      <c r="Y443" s="35" t="s">
        <v>202</v>
      </c>
      <c r="Z443" s="35" t="s">
        <v>202</v>
      </c>
      <c r="AA443" s="35" t="s">
        <v>202</v>
      </c>
      <c r="AB443" s="35" t="s">
        <v>202</v>
      </c>
      <c r="AC443" s="35" t="s">
        <v>202</v>
      </c>
    </row>
    <row r="444" spans="1:29" ht="267.75" x14ac:dyDescent="0.2">
      <c r="A444" s="63">
        <v>443</v>
      </c>
      <c r="B444" s="63">
        <f>$A$443</f>
        <v>442</v>
      </c>
      <c r="C444" s="28" t="s">
        <v>2291</v>
      </c>
      <c r="D444" s="28" t="s">
        <v>6</v>
      </c>
      <c r="E444" s="28" t="s">
        <v>2292</v>
      </c>
      <c r="F444" s="28" t="s">
        <v>2293</v>
      </c>
      <c r="G444" s="28">
        <v>1</v>
      </c>
      <c r="H444" s="28">
        <v>1</v>
      </c>
      <c r="I444" s="31" t="s">
        <v>3156</v>
      </c>
      <c r="J444" s="31" t="s">
        <v>939</v>
      </c>
      <c r="K444" s="31" t="s">
        <v>2294</v>
      </c>
      <c r="L444" s="24"/>
      <c r="M444" s="24"/>
      <c r="N444" s="24" t="s">
        <v>202</v>
      </c>
      <c r="O444" s="34" t="s">
        <v>2295</v>
      </c>
      <c r="P444" s="34" t="s">
        <v>202</v>
      </c>
      <c r="Q444" s="34" t="s">
        <v>2295</v>
      </c>
      <c r="R444" s="34" t="s">
        <v>2296</v>
      </c>
      <c r="S444" s="34" t="s">
        <v>2297</v>
      </c>
      <c r="T444" s="34" t="s">
        <v>211</v>
      </c>
      <c r="U444" s="34" t="s">
        <v>202</v>
      </c>
      <c r="V444" s="34" t="s">
        <v>202</v>
      </c>
      <c r="W444" s="34" t="s">
        <v>202</v>
      </c>
      <c r="X444" s="34" t="s">
        <v>202</v>
      </c>
      <c r="Y444" s="34" t="s">
        <v>202</v>
      </c>
      <c r="Z444" s="34" t="s">
        <v>202</v>
      </c>
      <c r="AA444" s="34" t="s">
        <v>202</v>
      </c>
      <c r="AB444" s="34" t="s">
        <v>202</v>
      </c>
      <c r="AC444" s="34" t="s">
        <v>2904</v>
      </c>
    </row>
    <row r="445" spans="1:29" x14ac:dyDescent="0.2">
      <c r="A445" s="69">
        <v>444</v>
      </c>
      <c r="B445" s="73">
        <v>2</v>
      </c>
      <c r="C445" s="30" t="s">
        <v>2298</v>
      </c>
      <c r="D445" s="30" t="s">
        <v>238</v>
      </c>
      <c r="E445" s="30" t="s">
        <v>2299</v>
      </c>
      <c r="F445" s="30" t="s">
        <v>202</v>
      </c>
      <c r="G445" s="30">
        <v>1</v>
      </c>
      <c r="H445" s="30">
        <v>1</v>
      </c>
      <c r="I445" s="33" t="s">
        <v>202</v>
      </c>
      <c r="J445" s="33" t="s">
        <v>202</v>
      </c>
      <c r="K445" s="33" t="s">
        <v>2300</v>
      </c>
      <c r="L445" s="26"/>
      <c r="M445" s="26"/>
      <c r="N445" s="26" t="s">
        <v>202</v>
      </c>
      <c r="O445" s="36" t="s">
        <v>202</v>
      </c>
      <c r="P445" s="36" t="s">
        <v>202</v>
      </c>
      <c r="Q445" s="36" t="s">
        <v>202</v>
      </c>
      <c r="R445" s="36" t="s">
        <v>202</v>
      </c>
      <c r="S445" s="36" t="s">
        <v>202</v>
      </c>
      <c r="T445" s="36" t="s">
        <v>202</v>
      </c>
      <c r="U445" s="36" t="s">
        <v>202</v>
      </c>
      <c r="V445" s="36" t="s">
        <v>202</v>
      </c>
      <c r="W445" s="36" t="s">
        <v>202</v>
      </c>
      <c r="X445" s="36" t="s">
        <v>202</v>
      </c>
      <c r="Y445" s="36" t="s">
        <v>202</v>
      </c>
      <c r="Z445" s="36" t="s">
        <v>202</v>
      </c>
      <c r="AA445" s="36" t="s">
        <v>202</v>
      </c>
      <c r="AB445" s="36" t="s">
        <v>202</v>
      </c>
      <c r="AC445" s="36" t="s">
        <v>2905</v>
      </c>
    </row>
    <row r="446" spans="1:29" ht="114.75" x14ac:dyDescent="0.2">
      <c r="A446" s="63">
        <v>445</v>
      </c>
      <c r="B446" s="63">
        <f>$A$445</f>
        <v>444</v>
      </c>
      <c r="C446" s="28" t="s">
        <v>2301</v>
      </c>
      <c r="D446" s="28" t="s">
        <v>6</v>
      </c>
      <c r="E446" s="28" t="s">
        <v>2302</v>
      </c>
      <c r="F446" s="28" t="s">
        <v>2303</v>
      </c>
      <c r="G446" s="28">
        <v>1</v>
      </c>
      <c r="H446" s="28">
        <v>1</v>
      </c>
      <c r="I446" s="31" t="s">
        <v>3157</v>
      </c>
      <c r="J446" s="31" t="s">
        <v>2304</v>
      </c>
      <c r="K446" s="31" t="s">
        <v>2305</v>
      </c>
      <c r="L446" s="24"/>
      <c r="M446" s="24"/>
      <c r="N446" s="24" t="s">
        <v>202</v>
      </c>
      <c r="O446" s="34" t="s">
        <v>2306</v>
      </c>
      <c r="P446" s="34" t="s">
        <v>2307</v>
      </c>
      <c r="Q446" s="34" t="s">
        <v>2906</v>
      </c>
      <c r="R446" s="34" t="s">
        <v>2308</v>
      </c>
      <c r="S446" s="34" t="s">
        <v>2309</v>
      </c>
      <c r="T446" s="34" t="s">
        <v>239</v>
      </c>
      <c r="U446" s="34" t="s">
        <v>202</v>
      </c>
      <c r="V446" s="34" t="s">
        <v>2907</v>
      </c>
      <c r="W446" s="34" t="s">
        <v>202</v>
      </c>
      <c r="X446" s="34" t="s">
        <v>202</v>
      </c>
      <c r="Y446" s="34" t="s">
        <v>202</v>
      </c>
      <c r="Z446" s="34" t="s">
        <v>202</v>
      </c>
      <c r="AA446" s="34" t="s">
        <v>202</v>
      </c>
      <c r="AB446" s="34" t="s">
        <v>202</v>
      </c>
      <c r="AC446" s="34" t="s">
        <v>2908</v>
      </c>
    </row>
    <row r="447" spans="1:29" ht="63.75" x14ac:dyDescent="0.2">
      <c r="A447" s="63">
        <v>446</v>
      </c>
      <c r="B447" s="63">
        <f>$A$445</f>
        <v>444</v>
      </c>
      <c r="C447" s="28" t="s">
        <v>2310</v>
      </c>
      <c r="D447" s="28" t="s">
        <v>6</v>
      </c>
      <c r="E447" s="28" t="s">
        <v>2311</v>
      </c>
      <c r="F447" s="28" t="s">
        <v>2312</v>
      </c>
      <c r="G447" s="28">
        <v>0</v>
      </c>
      <c r="H447" s="28">
        <v>1</v>
      </c>
      <c r="I447" s="31" t="s">
        <v>3158</v>
      </c>
      <c r="J447" s="31" t="s">
        <v>861</v>
      </c>
      <c r="K447" s="31" t="s">
        <v>2313</v>
      </c>
      <c r="L447" s="24"/>
      <c r="M447" s="24"/>
      <c r="N447" s="24" t="s">
        <v>63</v>
      </c>
      <c r="O447" s="34" t="s">
        <v>2314</v>
      </c>
      <c r="P447" s="34" t="s">
        <v>202</v>
      </c>
      <c r="Q447" s="34" t="s">
        <v>2311</v>
      </c>
      <c r="R447" s="34" t="s">
        <v>2315</v>
      </c>
      <c r="S447" s="34" t="s">
        <v>2316</v>
      </c>
      <c r="T447" s="34" t="s">
        <v>252</v>
      </c>
      <c r="U447" s="34" t="s">
        <v>253</v>
      </c>
      <c r="V447" s="34" t="s">
        <v>202</v>
      </c>
      <c r="W447" s="34" t="s">
        <v>202</v>
      </c>
      <c r="X447" s="34" t="s">
        <v>202</v>
      </c>
      <c r="Y447" s="34" t="s">
        <v>202</v>
      </c>
      <c r="Z447" s="34" t="s">
        <v>202</v>
      </c>
      <c r="AA447" s="34" t="s">
        <v>202</v>
      </c>
      <c r="AB447" s="34" t="s">
        <v>202</v>
      </c>
      <c r="AC447" s="34" t="s">
        <v>2909</v>
      </c>
    </row>
    <row r="448" spans="1:29" x14ac:dyDescent="0.2">
      <c r="A448" s="69">
        <v>447</v>
      </c>
      <c r="B448" s="73">
        <v>2</v>
      </c>
      <c r="C448" s="30" t="s">
        <v>2317</v>
      </c>
      <c r="D448" s="30" t="s">
        <v>238</v>
      </c>
      <c r="E448" s="30" t="s">
        <v>2318</v>
      </c>
      <c r="F448" s="30" t="s">
        <v>202</v>
      </c>
      <c r="G448" s="30">
        <v>0</v>
      </c>
      <c r="H448" s="30">
        <v>1</v>
      </c>
      <c r="I448" s="33" t="s">
        <v>202</v>
      </c>
      <c r="J448" s="33" t="s">
        <v>202</v>
      </c>
      <c r="K448" s="33" t="s">
        <v>257</v>
      </c>
      <c r="L448" s="26"/>
      <c r="M448" s="26"/>
      <c r="N448" s="26" t="s">
        <v>202</v>
      </c>
      <c r="O448" s="36" t="s">
        <v>202</v>
      </c>
      <c r="P448" s="36" t="s">
        <v>202</v>
      </c>
      <c r="Q448" s="36" t="s">
        <v>202</v>
      </c>
      <c r="R448" s="36" t="s">
        <v>202</v>
      </c>
      <c r="S448" s="36" t="s">
        <v>202</v>
      </c>
      <c r="T448" s="36" t="s">
        <v>202</v>
      </c>
      <c r="U448" s="36" t="s">
        <v>202</v>
      </c>
      <c r="V448" s="36" t="s">
        <v>202</v>
      </c>
      <c r="W448" s="36" t="s">
        <v>202</v>
      </c>
      <c r="X448" s="36" t="s">
        <v>202</v>
      </c>
      <c r="Y448" s="36" t="s">
        <v>202</v>
      </c>
      <c r="Z448" s="36" t="s">
        <v>202</v>
      </c>
      <c r="AA448" s="36" t="s">
        <v>202</v>
      </c>
      <c r="AB448" s="36" t="s">
        <v>202</v>
      </c>
      <c r="AC448" s="36" t="s">
        <v>2910</v>
      </c>
    </row>
    <row r="449" spans="1:29" ht="38.25" x14ac:dyDescent="0.2">
      <c r="A449" s="63">
        <v>448</v>
      </c>
      <c r="B449" s="63">
        <f>$A$448</f>
        <v>447</v>
      </c>
      <c r="C449" s="28" t="s">
        <v>2319</v>
      </c>
      <c r="D449" s="28" t="s">
        <v>6</v>
      </c>
      <c r="E449" s="28" t="s">
        <v>2320</v>
      </c>
      <c r="F449" s="28" t="s">
        <v>202</v>
      </c>
      <c r="G449" s="28">
        <v>0</v>
      </c>
      <c r="H449" s="28">
        <v>1</v>
      </c>
      <c r="I449" s="31" t="s">
        <v>3159</v>
      </c>
      <c r="J449" s="31" t="s">
        <v>92</v>
      </c>
      <c r="K449" s="31" t="s">
        <v>93</v>
      </c>
      <c r="L449" s="24"/>
      <c r="M449" s="24"/>
      <c r="N449" s="24" t="s">
        <v>202</v>
      </c>
      <c r="O449" s="34" t="s">
        <v>64</v>
      </c>
      <c r="P449" s="34" t="s">
        <v>202</v>
      </c>
      <c r="Q449" s="34" t="s">
        <v>64</v>
      </c>
      <c r="R449" s="34" t="s">
        <v>2321</v>
      </c>
      <c r="S449" s="34" t="s">
        <v>202</v>
      </c>
      <c r="T449" s="34" t="s">
        <v>239</v>
      </c>
      <c r="U449" s="34" t="s">
        <v>2599</v>
      </c>
      <c r="V449" s="34" t="s">
        <v>202</v>
      </c>
      <c r="W449" s="34">
        <v>1</v>
      </c>
      <c r="X449" s="34">
        <v>3000</v>
      </c>
      <c r="Y449" s="34" t="s">
        <v>202</v>
      </c>
      <c r="Z449" s="34" t="s">
        <v>202</v>
      </c>
      <c r="AA449" s="34" t="s">
        <v>202</v>
      </c>
      <c r="AB449" s="34" t="s">
        <v>202</v>
      </c>
      <c r="AC449" s="34" t="s">
        <v>2911</v>
      </c>
    </row>
    <row r="450" spans="1:29" ht="102" x14ac:dyDescent="0.2">
      <c r="A450" s="63">
        <v>449</v>
      </c>
      <c r="B450" s="63">
        <f>$A$448</f>
        <v>447</v>
      </c>
      <c r="C450" s="28" t="s">
        <v>2322</v>
      </c>
      <c r="D450" s="28" t="s">
        <v>6</v>
      </c>
      <c r="E450" s="28" t="s">
        <v>94</v>
      </c>
      <c r="F450" s="28" t="s">
        <v>2323</v>
      </c>
      <c r="G450" s="28">
        <v>0</v>
      </c>
      <c r="H450" s="28">
        <v>1</v>
      </c>
      <c r="I450" s="31" t="s">
        <v>3160</v>
      </c>
      <c r="J450" s="31" t="s">
        <v>95</v>
      </c>
      <c r="K450" s="31" t="s">
        <v>96</v>
      </c>
      <c r="L450" s="24"/>
      <c r="M450" s="24"/>
      <c r="N450" s="24" t="s">
        <v>202</v>
      </c>
      <c r="O450" s="34" t="s">
        <v>97</v>
      </c>
      <c r="P450" s="34" t="s">
        <v>202</v>
      </c>
      <c r="Q450" s="34" t="s">
        <v>2912</v>
      </c>
      <c r="R450" s="34" t="s">
        <v>2324</v>
      </c>
      <c r="S450" s="34" t="s">
        <v>202</v>
      </c>
      <c r="T450" s="34" t="s">
        <v>2793</v>
      </c>
      <c r="U450" s="34" t="s">
        <v>202</v>
      </c>
      <c r="V450" s="34" t="s">
        <v>202</v>
      </c>
      <c r="W450" s="34" t="s">
        <v>202</v>
      </c>
      <c r="X450" s="34" t="s">
        <v>202</v>
      </c>
      <c r="Y450" s="34" t="s">
        <v>202</v>
      </c>
      <c r="Z450" s="34" t="s">
        <v>202</v>
      </c>
      <c r="AA450" s="34" t="s">
        <v>3172</v>
      </c>
      <c r="AB450" s="34" t="s">
        <v>3174</v>
      </c>
      <c r="AC450" s="34" t="s">
        <v>2913</v>
      </c>
    </row>
    <row r="451" spans="1:29" x14ac:dyDescent="0.2">
      <c r="A451" s="73">
        <v>450</v>
      </c>
      <c r="B451" s="73">
        <v>2</v>
      </c>
      <c r="C451" s="30" t="s">
        <v>2325</v>
      </c>
      <c r="D451" s="30" t="s">
        <v>238</v>
      </c>
      <c r="E451" s="30" t="s">
        <v>259</v>
      </c>
      <c r="F451" s="30" t="s">
        <v>202</v>
      </c>
      <c r="G451" s="30">
        <v>0</v>
      </c>
      <c r="H451" s="30">
        <v>1</v>
      </c>
      <c r="I451" s="33" t="s">
        <v>202</v>
      </c>
      <c r="J451" s="33" t="s">
        <v>202</v>
      </c>
      <c r="K451" s="33" t="s">
        <v>2326</v>
      </c>
      <c r="L451" s="26"/>
      <c r="M451" s="26"/>
      <c r="N451" s="26" t="s">
        <v>202</v>
      </c>
      <c r="O451" s="36" t="s">
        <v>202</v>
      </c>
      <c r="P451" s="36" t="s">
        <v>202</v>
      </c>
      <c r="Q451" s="36" t="s">
        <v>202</v>
      </c>
      <c r="R451" s="36" t="s">
        <v>202</v>
      </c>
      <c r="S451" s="36" t="s">
        <v>202</v>
      </c>
      <c r="T451" s="36" t="s">
        <v>202</v>
      </c>
      <c r="U451" s="36" t="s">
        <v>202</v>
      </c>
      <c r="V451" s="36" t="s">
        <v>202</v>
      </c>
      <c r="W451" s="36" t="s">
        <v>202</v>
      </c>
      <c r="X451" s="36" t="s">
        <v>202</v>
      </c>
      <c r="Y451" s="36" t="s">
        <v>202</v>
      </c>
      <c r="Z451" s="36" t="s">
        <v>202</v>
      </c>
      <c r="AA451" s="36" t="s">
        <v>202</v>
      </c>
      <c r="AB451" s="36" t="s">
        <v>202</v>
      </c>
      <c r="AC451" s="36" t="s">
        <v>2327</v>
      </c>
    </row>
    <row r="452" spans="1:29" ht="38.25" x14ac:dyDescent="0.2">
      <c r="A452" s="63">
        <v>451</v>
      </c>
      <c r="B452" s="63">
        <f>$A$451</f>
        <v>450</v>
      </c>
      <c r="C452" s="28" t="s">
        <v>2328</v>
      </c>
      <c r="D452" s="28" t="s">
        <v>6</v>
      </c>
      <c r="E452" s="28" t="s">
        <v>2329</v>
      </c>
      <c r="F452" s="28" t="s">
        <v>202</v>
      </c>
      <c r="G452" s="28">
        <v>1</v>
      </c>
      <c r="H452" s="28">
        <v>1</v>
      </c>
      <c r="I452" s="31" t="s">
        <v>3161</v>
      </c>
      <c r="J452" s="31" t="s">
        <v>261</v>
      </c>
      <c r="K452" s="31" t="s">
        <v>262</v>
      </c>
      <c r="L452" s="24"/>
      <c r="M452" s="24"/>
      <c r="N452" s="24" t="s">
        <v>202</v>
      </c>
      <c r="O452" s="34" t="s">
        <v>263</v>
      </c>
      <c r="P452" s="34" t="s">
        <v>264</v>
      </c>
      <c r="Q452" s="34" t="s">
        <v>2914</v>
      </c>
      <c r="R452" s="34" t="s">
        <v>2330</v>
      </c>
      <c r="S452" s="34" t="s">
        <v>202</v>
      </c>
      <c r="T452" s="34" t="s">
        <v>239</v>
      </c>
      <c r="U452" s="34" t="s">
        <v>202</v>
      </c>
      <c r="V452" s="34" t="s">
        <v>2915</v>
      </c>
      <c r="W452" s="34" t="s">
        <v>202</v>
      </c>
      <c r="X452" s="34" t="s">
        <v>202</v>
      </c>
      <c r="Y452" s="34" t="s">
        <v>202</v>
      </c>
      <c r="Z452" s="34" t="s">
        <v>202</v>
      </c>
      <c r="AA452" s="34" t="s">
        <v>202</v>
      </c>
      <c r="AB452" s="34" t="s">
        <v>202</v>
      </c>
      <c r="AC452" s="34" t="s">
        <v>2331</v>
      </c>
    </row>
    <row r="453" spans="1:29" ht="63.75" x14ac:dyDescent="0.2">
      <c r="A453" s="63">
        <v>452</v>
      </c>
      <c r="B453" s="63">
        <f t="shared" ref="B453:B457" si="14">$A$451</f>
        <v>450</v>
      </c>
      <c r="C453" s="28" t="s">
        <v>2332</v>
      </c>
      <c r="D453" s="28" t="s">
        <v>6</v>
      </c>
      <c r="E453" s="28" t="s">
        <v>2333</v>
      </c>
      <c r="F453" s="28" t="s">
        <v>202</v>
      </c>
      <c r="G453" s="28">
        <v>1</v>
      </c>
      <c r="H453" s="28">
        <v>1</v>
      </c>
      <c r="I453" s="31" t="s">
        <v>3162</v>
      </c>
      <c r="J453" s="31" t="s">
        <v>112</v>
      </c>
      <c r="K453" s="31" t="s">
        <v>98</v>
      </c>
      <c r="L453" s="24"/>
      <c r="M453" s="24"/>
      <c r="N453" s="24" t="s">
        <v>202</v>
      </c>
      <c r="O453" s="34" t="s">
        <v>99</v>
      </c>
      <c r="P453" s="34" t="s">
        <v>156</v>
      </c>
      <c r="Q453" s="34" t="s">
        <v>2916</v>
      </c>
      <c r="R453" s="34" t="s">
        <v>2334</v>
      </c>
      <c r="S453" s="34" t="s">
        <v>202</v>
      </c>
      <c r="T453" s="34" t="s">
        <v>211</v>
      </c>
      <c r="U453" s="34" t="s">
        <v>202</v>
      </c>
      <c r="V453" s="34" t="s">
        <v>202</v>
      </c>
      <c r="W453" s="34" t="s">
        <v>202</v>
      </c>
      <c r="X453" s="34" t="s">
        <v>202</v>
      </c>
      <c r="Y453" s="34" t="s">
        <v>202</v>
      </c>
      <c r="Z453" s="34" t="s">
        <v>202</v>
      </c>
      <c r="AA453" s="34" t="s">
        <v>202</v>
      </c>
      <c r="AB453" s="34" t="s">
        <v>202</v>
      </c>
      <c r="AC453" s="34" t="s">
        <v>2335</v>
      </c>
    </row>
    <row r="454" spans="1:29" ht="38.25" x14ac:dyDescent="0.2">
      <c r="A454" s="63">
        <v>453</v>
      </c>
      <c r="B454" s="63">
        <f t="shared" si="14"/>
        <v>450</v>
      </c>
      <c r="C454" s="28" t="s">
        <v>2336</v>
      </c>
      <c r="D454" s="28" t="s">
        <v>6</v>
      </c>
      <c r="E454" s="28" t="s">
        <v>2337</v>
      </c>
      <c r="F454" s="28" t="s">
        <v>202</v>
      </c>
      <c r="G454" s="28">
        <v>0</v>
      </c>
      <c r="H454" s="28">
        <v>1</v>
      </c>
      <c r="I454" s="31" t="s">
        <v>3163</v>
      </c>
      <c r="J454" s="31" t="s">
        <v>7</v>
      </c>
      <c r="K454" s="31" t="s">
        <v>2338</v>
      </c>
      <c r="L454" s="24"/>
      <c r="M454" s="24"/>
      <c r="N454" s="24" t="s">
        <v>202</v>
      </c>
      <c r="O454" s="34" t="s">
        <v>2339</v>
      </c>
      <c r="P454" s="34" t="s">
        <v>202</v>
      </c>
      <c r="Q454" s="34" t="s">
        <v>2917</v>
      </c>
      <c r="R454" s="34" t="s">
        <v>2340</v>
      </c>
      <c r="S454" s="34" t="s">
        <v>202</v>
      </c>
      <c r="T454" s="34" t="s">
        <v>239</v>
      </c>
      <c r="U454" s="34" t="s">
        <v>2599</v>
      </c>
      <c r="V454" s="34" t="s">
        <v>202</v>
      </c>
      <c r="W454" s="34" t="s">
        <v>202</v>
      </c>
      <c r="X454" s="34" t="s">
        <v>202</v>
      </c>
      <c r="Y454" s="34" t="s">
        <v>202</v>
      </c>
      <c r="Z454" s="34" t="s">
        <v>202</v>
      </c>
      <c r="AA454" s="34" t="s">
        <v>202</v>
      </c>
      <c r="AB454" s="34" t="s">
        <v>202</v>
      </c>
      <c r="AC454" s="34" t="s">
        <v>2341</v>
      </c>
    </row>
    <row r="455" spans="1:29" ht="38.25" x14ac:dyDescent="0.2">
      <c r="A455" s="71">
        <v>454</v>
      </c>
      <c r="B455" s="63">
        <f t="shared" si="14"/>
        <v>450</v>
      </c>
      <c r="C455" s="28" t="s">
        <v>2342</v>
      </c>
      <c r="D455" s="28" t="s">
        <v>6</v>
      </c>
      <c r="E455" s="28" t="s">
        <v>2343</v>
      </c>
      <c r="F455" s="28" t="s">
        <v>202</v>
      </c>
      <c r="G455" s="28">
        <v>0</v>
      </c>
      <c r="H455" s="28">
        <v>1</v>
      </c>
      <c r="I455" s="31" t="s">
        <v>3164</v>
      </c>
      <c r="J455" s="31" t="s">
        <v>157</v>
      </c>
      <c r="K455" s="31" t="s">
        <v>100</v>
      </c>
      <c r="L455" s="24"/>
      <c r="M455" s="24"/>
      <c r="N455" s="24" t="s">
        <v>202</v>
      </c>
      <c r="O455" s="34" t="s">
        <v>158</v>
      </c>
      <c r="P455" s="34" t="s">
        <v>159</v>
      </c>
      <c r="Q455" s="34" t="s">
        <v>2918</v>
      </c>
      <c r="R455" s="34" t="s">
        <v>2344</v>
      </c>
      <c r="S455" s="34" t="s">
        <v>202</v>
      </c>
      <c r="T455" s="34" t="s">
        <v>206</v>
      </c>
      <c r="U455" s="34" t="s">
        <v>202</v>
      </c>
      <c r="V455" s="34" t="s">
        <v>202</v>
      </c>
      <c r="W455" s="34" t="s">
        <v>202</v>
      </c>
      <c r="X455" s="34" t="s">
        <v>202</v>
      </c>
      <c r="Y455" s="34" t="s">
        <v>202</v>
      </c>
      <c r="Z455" s="34" t="s">
        <v>202</v>
      </c>
      <c r="AA455" s="34" t="s">
        <v>202</v>
      </c>
      <c r="AB455" s="34" t="s">
        <v>202</v>
      </c>
      <c r="AC455" s="34" t="s">
        <v>2345</v>
      </c>
    </row>
    <row r="456" spans="1:29" ht="63.75" x14ac:dyDescent="0.2">
      <c r="A456" s="63">
        <v>455</v>
      </c>
      <c r="B456" s="63">
        <f t="shared" si="14"/>
        <v>450</v>
      </c>
      <c r="C456" s="28" t="s">
        <v>2346</v>
      </c>
      <c r="D456" s="28" t="s">
        <v>6</v>
      </c>
      <c r="E456" s="28" t="s">
        <v>2347</v>
      </c>
      <c r="F456" s="28" t="s">
        <v>202</v>
      </c>
      <c r="G456" s="28">
        <v>0</v>
      </c>
      <c r="H456" s="28">
        <v>1</v>
      </c>
      <c r="I456" s="31" t="s">
        <v>3165</v>
      </c>
      <c r="J456" s="31" t="s">
        <v>197</v>
      </c>
      <c r="K456" s="31" t="s">
        <v>101</v>
      </c>
      <c r="L456" s="24"/>
      <c r="M456" s="24"/>
      <c r="N456" s="24" t="s">
        <v>202</v>
      </c>
      <c r="O456" s="34" t="s">
        <v>198</v>
      </c>
      <c r="P456" s="34" t="s">
        <v>199</v>
      </c>
      <c r="Q456" s="34" t="s">
        <v>2919</v>
      </c>
      <c r="R456" s="34" t="s">
        <v>2348</v>
      </c>
      <c r="S456" s="34" t="s">
        <v>202</v>
      </c>
      <c r="T456" s="34" t="s">
        <v>239</v>
      </c>
      <c r="U456" s="34" t="s">
        <v>3175</v>
      </c>
      <c r="V456" s="34" t="s">
        <v>202</v>
      </c>
      <c r="W456" s="34">
        <v>1</v>
      </c>
      <c r="X456" s="34" t="s">
        <v>202</v>
      </c>
      <c r="Y456" s="34" t="s">
        <v>202</v>
      </c>
      <c r="Z456" s="34" t="s">
        <v>202</v>
      </c>
      <c r="AA456" s="34" t="s">
        <v>202</v>
      </c>
      <c r="AB456" s="34" t="s">
        <v>202</v>
      </c>
      <c r="AC456" s="34" t="s">
        <v>2349</v>
      </c>
    </row>
    <row r="457" spans="1:29" ht="102" x14ac:dyDescent="0.2">
      <c r="A457" s="63">
        <v>456</v>
      </c>
      <c r="B457" s="63">
        <f t="shared" si="14"/>
        <v>450</v>
      </c>
      <c r="C457" s="28" t="s">
        <v>2352</v>
      </c>
      <c r="D457" s="28" t="s">
        <v>6</v>
      </c>
      <c r="E457" s="28" t="s">
        <v>2353</v>
      </c>
      <c r="F457" s="28" t="s">
        <v>202</v>
      </c>
      <c r="G457" s="28">
        <v>1</v>
      </c>
      <c r="H457" s="28">
        <v>1</v>
      </c>
      <c r="I457" s="31" t="s">
        <v>3166</v>
      </c>
      <c r="J457" s="31" t="s">
        <v>26</v>
      </c>
      <c r="K457" s="31" t="s">
        <v>102</v>
      </c>
      <c r="L457" s="24"/>
      <c r="M457" s="24"/>
      <c r="N457" s="24" t="s">
        <v>202</v>
      </c>
      <c r="O457" s="34" t="s">
        <v>103</v>
      </c>
      <c r="P457" s="34" t="s">
        <v>202</v>
      </c>
      <c r="Q457" s="34" t="s">
        <v>2920</v>
      </c>
      <c r="R457" s="34" t="s">
        <v>2354</v>
      </c>
      <c r="S457" s="34" t="s">
        <v>202</v>
      </c>
      <c r="T457" s="34" t="s">
        <v>239</v>
      </c>
      <c r="U457" s="34" t="s">
        <v>2921</v>
      </c>
      <c r="V457" s="34" t="s">
        <v>202</v>
      </c>
      <c r="W457" s="34">
        <v>1</v>
      </c>
      <c r="X457" s="34">
        <v>200</v>
      </c>
      <c r="Y457" s="34" t="s">
        <v>202</v>
      </c>
      <c r="Z457" s="34" t="s">
        <v>202</v>
      </c>
      <c r="AA457" s="34" t="s">
        <v>202</v>
      </c>
      <c r="AB457" s="34" t="s">
        <v>202</v>
      </c>
      <c r="AC457" s="34" t="s">
        <v>2922</v>
      </c>
    </row>
    <row r="458" spans="1:29" x14ac:dyDescent="0.2">
      <c r="A458" s="73">
        <v>457</v>
      </c>
      <c r="B458" s="73">
        <v>1</v>
      </c>
      <c r="C458" s="30" t="s">
        <v>2355</v>
      </c>
      <c r="D458" s="30" t="s">
        <v>238</v>
      </c>
      <c r="E458" s="30" t="s">
        <v>108</v>
      </c>
      <c r="F458" s="30" t="s">
        <v>202</v>
      </c>
      <c r="G458" s="30">
        <v>0</v>
      </c>
      <c r="H458" s="30">
        <v>1</v>
      </c>
      <c r="I458" s="33" t="s">
        <v>202</v>
      </c>
      <c r="J458" s="33" t="s">
        <v>202</v>
      </c>
      <c r="K458" s="33" t="s">
        <v>265</v>
      </c>
      <c r="L458" s="26"/>
      <c r="M458" s="26"/>
      <c r="N458" s="26" t="s">
        <v>202</v>
      </c>
      <c r="O458" s="36" t="s">
        <v>202</v>
      </c>
      <c r="P458" s="36" t="s">
        <v>202</v>
      </c>
      <c r="Q458" s="36" t="s">
        <v>202</v>
      </c>
      <c r="R458" s="36" t="s">
        <v>202</v>
      </c>
      <c r="S458" s="36" t="s">
        <v>202</v>
      </c>
      <c r="T458" s="36" t="s">
        <v>202</v>
      </c>
      <c r="U458" s="36" t="s">
        <v>202</v>
      </c>
      <c r="V458" s="36" t="s">
        <v>202</v>
      </c>
      <c r="W458" s="36" t="s">
        <v>202</v>
      </c>
      <c r="X458" s="36" t="s">
        <v>202</v>
      </c>
      <c r="Y458" s="36" t="s">
        <v>202</v>
      </c>
      <c r="Z458" s="36" t="s">
        <v>202</v>
      </c>
      <c r="AA458" s="36" t="s">
        <v>202</v>
      </c>
      <c r="AB458" s="36" t="s">
        <v>202</v>
      </c>
      <c r="AC458" s="36" t="s">
        <v>2356</v>
      </c>
    </row>
    <row r="459" spans="1:29" ht="38.25" x14ac:dyDescent="0.2">
      <c r="A459" s="71">
        <v>458</v>
      </c>
      <c r="B459" s="63">
        <f>$A$458</f>
        <v>457</v>
      </c>
      <c r="C459" s="28" t="s">
        <v>2357</v>
      </c>
      <c r="D459" s="28" t="s">
        <v>6</v>
      </c>
      <c r="E459" s="28" t="s">
        <v>2358</v>
      </c>
      <c r="F459" s="28" t="s">
        <v>2359</v>
      </c>
      <c r="G459" s="28">
        <v>0</v>
      </c>
      <c r="H459" s="28">
        <v>1</v>
      </c>
      <c r="I459" s="31" t="s">
        <v>3167</v>
      </c>
      <c r="J459" s="31" t="s">
        <v>10</v>
      </c>
      <c r="K459" s="31" t="s">
        <v>104</v>
      </c>
      <c r="L459" s="24"/>
      <c r="M459" s="24"/>
      <c r="N459" s="24" t="s">
        <v>202</v>
      </c>
      <c r="O459" s="34" t="s">
        <v>105</v>
      </c>
      <c r="P459" s="34" t="s">
        <v>202</v>
      </c>
      <c r="Q459" s="34" t="s">
        <v>2923</v>
      </c>
      <c r="R459" s="34" t="s">
        <v>2360</v>
      </c>
      <c r="S459" s="34" t="s">
        <v>202</v>
      </c>
      <c r="T459" s="34" t="s">
        <v>239</v>
      </c>
      <c r="U459" s="34" t="s">
        <v>2599</v>
      </c>
      <c r="V459" s="34" t="s">
        <v>202</v>
      </c>
      <c r="W459" s="34">
        <v>1</v>
      </c>
      <c r="X459" s="34">
        <v>12</v>
      </c>
      <c r="Y459" s="34" t="s">
        <v>202</v>
      </c>
      <c r="Z459" s="34" t="s">
        <v>202</v>
      </c>
      <c r="AA459" s="34" t="s">
        <v>202</v>
      </c>
      <c r="AB459" s="34" t="s">
        <v>202</v>
      </c>
      <c r="AC459" s="34" t="s">
        <v>2361</v>
      </c>
    </row>
    <row r="460" spans="1:29" ht="51" x14ac:dyDescent="0.2">
      <c r="A460" s="63">
        <v>459</v>
      </c>
      <c r="B460" s="63">
        <f t="shared" ref="B460:B462" si="15">$A$458</f>
        <v>457</v>
      </c>
      <c r="C460" s="28" t="s">
        <v>2362</v>
      </c>
      <c r="D460" s="28" t="s">
        <v>6</v>
      </c>
      <c r="E460" s="28" t="s">
        <v>2363</v>
      </c>
      <c r="F460" s="28" t="s">
        <v>2364</v>
      </c>
      <c r="G460" s="28">
        <v>0</v>
      </c>
      <c r="H460" s="28">
        <v>1</v>
      </c>
      <c r="I460" s="31" t="s">
        <v>3168</v>
      </c>
      <c r="J460" s="31" t="s">
        <v>10</v>
      </c>
      <c r="K460" s="31" t="s">
        <v>106</v>
      </c>
      <c r="L460" s="24"/>
      <c r="M460" s="24"/>
      <c r="N460" s="24" t="s">
        <v>202</v>
      </c>
      <c r="O460" s="34" t="s">
        <v>107</v>
      </c>
      <c r="P460" s="34" t="s">
        <v>202</v>
      </c>
      <c r="Q460" s="34" t="s">
        <v>2924</v>
      </c>
      <c r="R460" s="34" t="s">
        <v>2365</v>
      </c>
      <c r="S460" s="34" t="s">
        <v>202</v>
      </c>
      <c r="T460" s="34" t="s">
        <v>224</v>
      </c>
      <c r="U460" s="34" t="s">
        <v>225</v>
      </c>
      <c r="V460" s="34" t="s">
        <v>202</v>
      </c>
      <c r="W460" s="34" t="s">
        <v>202</v>
      </c>
      <c r="X460" s="34" t="s">
        <v>202</v>
      </c>
      <c r="Y460" s="34" t="s">
        <v>202</v>
      </c>
      <c r="Z460" s="34" t="s">
        <v>202</v>
      </c>
      <c r="AA460" s="34" t="s">
        <v>202</v>
      </c>
      <c r="AB460" s="34" t="s">
        <v>202</v>
      </c>
      <c r="AC460" s="34" t="s">
        <v>2366</v>
      </c>
    </row>
    <row r="461" spans="1:29" ht="114.75" x14ac:dyDescent="0.2">
      <c r="A461" s="63">
        <v>460</v>
      </c>
      <c r="B461" s="63">
        <f t="shared" si="15"/>
        <v>457</v>
      </c>
      <c r="C461" s="28" t="s">
        <v>2590</v>
      </c>
      <c r="D461" s="28" t="s">
        <v>6</v>
      </c>
      <c r="E461" s="28" t="s">
        <v>2591</v>
      </c>
      <c r="F461" s="28" t="s">
        <v>202</v>
      </c>
      <c r="G461" s="28">
        <v>1</v>
      </c>
      <c r="H461" s="28">
        <v>1</v>
      </c>
      <c r="I461" s="31" t="s">
        <v>2944</v>
      </c>
      <c r="J461" s="31" t="s">
        <v>10</v>
      </c>
      <c r="K461" s="31" t="s">
        <v>13</v>
      </c>
      <c r="L461" s="27"/>
      <c r="M461" s="27"/>
      <c r="N461" s="27"/>
      <c r="O461" s="34" t="s">
        <v>14</v>
      </c>
      <c r="P461" s="34" t="s">
        <v>202</v>
      </c>
      <c r="Q461" s="34" t="s">
        <v>202</v>
      </c>
      <c r="R461" s="34" t="s">
        <v>202</v>
      </c>
      <c r="S461" s="34" t="s">
        <v>291</v>
      </c>
      <c r="T461" s="34" t="s">
        <v>209</v>
      </c>
      <c r="U461" s="34" t="s">
        <v>210</v>
      </c>
      <c r="V461" s="34" t="s">
        <v>202</v>
      </c>
      <c r="W461" s="34" t="s">
        <v>202</v>
      </c>
      <c r="X461" s="34" t="s">
        <v>202</v>
      </c>
      <c r="Y461" s="34" t="s">
        <v>202</v>
      </c>
      <c r="Z461" s="34" t="s">
        <v>202</v>
      </c>
      <c r="AA461" s="34" t="s">
        <v>202</v>
      </c>
      <c r="AB461" s="34" t="s">
        <v>202</v>
      </c>
      <c r="AC461" s="34" t="s">
        <v>2925</v>
      </c>
    </row>
    <row r="462" spans="1:29" x14ac:dyDescent="0.2">
      <c r="A462" s="73">
        <v>461</v>
      </c>
      <c r="B462" s="73">
        <f t="shared" si="15"/>
        <v>457</v>
      </c>
      <c r="C462" s="30" t="s">
        <v>2367</v>
      </c>
      <c r="D462" s="30" t="s">
        <v>238</v>
      </c>
      <c r="E462" s="30" t="s">
        <v>260</v>
      </c>
      <c r="F462" s="30" t="s">
        <v>202</v>
      </c>
      <c r="G462" s="30">
        <v>1</v>
      </c>
      <c r="H462" s="30">
        <v>1</v>
      </c>
      <c r="I462" s="33" t="s">
        <v>202</v>
      </c>
      <c r="J462" s="33" t="s">
        <v>202</v>
      </c>
      <c r="K462" s="33" t="s">
        <v>260</v>
      </c>
      <c r="L462" s="26"/>
      <c r="M462" s="26"/>
      <c r="N462" s="26" t="s">
        <v>202</v>
      </c>
      <c r="O462" s="36" t="s">
        <v>202</v>
      </c>
      <c r="P462" s="36" t="s">
        <v>202</v>
      </c>
      <c r="Q462" s="36" t="s">
        <v>202</v>
      </c>
      <c r="R462" s="36" t="s">
        <v>202</v>
      </c>
      <c r="S462" s="36" t="s">
        <v>202</v>
      </c>
      <c r="T462" s="36" t="s">
        <v>202</v>
      </c>
      <c r="U462" s="36" t="s">
        <v>202</v>
      </c>
      <c r="V462" s="36" t="s">
        <v>202</v>
      </c>
      <c r="W462" s="36" t="s">
        <v>202</v>
      </c>
      <c r="X462" s="36" t="s">
        <v>202</v>
      </c>
      <c r="Y462" s="36" t="s">
        <v>202</v>
      </c>
      <c r="Z462" s="36" t="s">
        <v>202</v>
      </c>
      <c r="AA462" s="36" t="s">
        <v>202</v>
      </c>
      <c r="AB462" s="36" t="s">
        <v>202</v>
      </c>
      <c r="AC462" s="36" t="s">
        <v>2368</v>
      </c>
    </row>
    <row r="463" spans="1:29" ht="38.25" x14ac:dyDescent="0.2">
      <c r="A463" s="63">
        <v>462</v>
      </c>
      <c r="B463" s="63">
        <f>$A$462</f>
        <v>461</v>
      </c>
      <c r="C463" s="28" t="s">
        <v>2369</v>
      </c>
      <c r="D463" s="28" t="s">
        <v>6</v>
      </c>
      <c r="E463" s="28" t="s">
        <v>2370</v>
      </c>
      <c r="F463" s="28" t="s">
        <v>202</v>
      </c>
      <c r="G463" s="28">
        <v>1</v>
      </c>
      <c r="H463" s="28">
        <v>1</v>
      </c>
      <c r="I463" s="31" t="s">
        <v>3161</v>
      </c>
      <c r="J463" s="31" t="s">
        <v>261</v>
      </c>
      <c r="K463" s="31" t="s">
        <v>262</v>
      </c>
      <c r="L463" s="24"/>
      <c r="M463" s="24"/>
      <c r="N463" s="24" t="s">
        <v>202</v>
      </c>
      <c r="O463" s="34" t="s">
        <v>263</v>
      </c>
      <c r="P463" s="34" t="s">
        <v>264</v>
      </c>
      <c r="Q463" s="34" t="s">
        <v>2926</v>
      </c>
      <c r="R463" s="34" t="s">
        <v>2371</v>
      </c>
      <c r="S463" s="34" t="s">
        <v>202</v>
      </c>
      <c r="T463" s="34" t="s">
        <v>239</v>
      </c>
      <c r="U463" s="34" t="s">
        <v>202</v>
      </c>
      <c r="V463" s="34" t="s">
        <v>2915</v>
      </c>
      <c r="W463" s="34" t="s">
        <v>202</v>
      </c>
      <c r="X463" s="34" t="s">
        <v>202</v>
      </c>
      <c r="Y463" s="34" t="s">
        <v>202</v>
      </c>
      <c r="Z463" s="34" t="s">
        <v>202</v>
      </c>
      <c r="AA463" s="34" t="s">
        <v>202</v>
      </c>
      <c r="AB463" s="34" t="s">
        <v>202</v>
      </c>
      <c r="AC463" s="34" t="s">
        <v>2372</v>
      </c>
    </row>
    <row r="464" spans="1:29" ht="63.75" x14ac:dyDescent="0.2">
      <c r="A464" s="63">
        <v>463</v>
      </c>
      <c r="B464" s="63">
        <f t="shared" ref="B464:B468" si="16">$A$462</f>
        <v>461</v>
      </c>
      <c r="C464" s="28" t="s">
        <v>2373</v>
      </c>
      <c r="D464" s="28" t="s">
        <v>6</v>
      </c>
      <c r="E464" s="28" t="s">
        <v>2374</v>
      </c>
      <c r="F464" s="28" t="s">
        <v>202</v>
      </c>
      <c r="G464" s="28">
        <v>1</v>
      </c>
      <c r="H464" s="28">
        <v>1</v>
      </c>
      <c r="I464" s="31" t="s">
        <v>3162</v>
      </c>
      <c r="J464" s="31" t="s">
        <v>112</v>
      </c>
      <c r="K464" s="31" t="s">
        <v>98</v>
      </c>
      <c r="L464" s="24"/>
      <c r="M464" s="24"/>
      <c r="N464" s="24" t="s">
        <v>202</v>
      </c>
      <c r="O464" s="34" t="s">
        <v>99</v>
      </c>
      <c r="P464" s="34" t="s">
        <v>156</v>
      </c>
      <c r="Q464" s="34" t="s">
        <v>2916</v>
      </c>
      <c r="R464" s="34" t="s">
        <v>2375</v>
      </c>
      <c r="S464" s="34" t="s">
        <v>202</v>
      </c>
      <c r="T464" s="34" t="s">
        <v>211</v>
      </c>
      <c r="U464" s="34" t="s">
        <v>202</v>
      </c>
      <c r="V464" s="34" t="s">
        <v>202</v>
      </c>
      <c r="W464" s="34" t="s">
        <v>202</v>
      </c>
      <c r="X464" s="34" t="s">
        <v>202</v>
      </c>
      <c r="Y464" s="34" t="s">
        <v>202</v>
      </c>
      <c r="Z464" s="34" t="s">
        <v>202</v>
      </c>
      <c r="AA464" s="34" t="s">
        <v>202</v>
      </c>
      <c r="AB464" s="34" t="s">
        <v>202</v>
      </c>
      <c r="AC464" s="34" t="s">
        <v>2376</v>
      </c>
    </row>
    <row r="465" spans="1:29" ht="38.25" x14ac:dyDescent="0.2">
      <c r="A465" s="71">
        <v>464</v>
      </c>
      <c r="B465" s="63">
        <f t="shared" si="16"/>
        <v>461</v>
      </c>
      <c r="C465" s="28" t="s">
        <v>2377</v>
      </c>
      <c r="D465" s="28" t="s">
        <v>6</v>
      </c>
      <c r="E465" s="28" t="s">
        <v>2378</v>
      </c>
      <c r="F465" s="28" t="s">
        <v>202</v>
      </c>
      <c r="G465" s="28">
        <v>0</v>
      </c>
      <c r="H465" s="28">
        <v>1</v>
      </c>
      <c r="I465" s="31" t="s">
        <v>3163</v>
      </c>
      <c r="J465" s="31" t="s">
        <v>7</v>
      </c>
      <c r="K465" s="31" t="s">
        <v>2338</v>
      </c>
      <c r="L465" s="24"/>
      <c r="M465" s="24"/>
      <c r="N465" s="24" t="s">
        <v>202</v>
      </c>
      <c r="O465" s="34" t="s">
        <v>2339</v>
      </c>
      <c r="P465" s="34" t="s">
        <v>202</v>
      </c>
      <c r="Q465" s="34" t="s">
        <v>2927</v>
      </c>
      <c r="R465" s="34" t="s">
        <v>2379</v>
      </c>
      <c r="S465" s="34" t="s">
        <v>202</v>
      </c>
      <c r="T465" s="34" t="s">
        <v>239</v>
      </c>
      <c r="U465" s="34" t="s">
        <v>2599</v>
      </c>
      <c r="V465" s="34" t="s">
        <v>202</v>
      </c>
      <c r="W465" s="34" t="s">
        <v>202</v>
      </c>
      <c r="X465" s="34" t="s">
        <v>202</v>
      </c>
      <c r="Y465" s="34" t="s">
        <v>202</v>
      </c>
      <c r="Z465" s="34" t="s">
        <v>202</v>
      </c>
      <c r="AA465" s="34" t="s">
        <v>202</v>
      </c>
      <c r="AB465" s="34" t="s">
        <v>202</v>
      </c>
      <c r="AC465" s="34" t="s">
        <v>2380</v>
      </c>
    </row>
    <row r="466" spans="1:29" ht="38.25" x14ac:dyDescent="0.2">
      <c r="A466" s="63">
        <v>465</v>
      </c>
      <c r="B466" s="63">
        <f t="shared" si="16"/>
        <v>461</v>
      </c>
      <c r="C466" s="28" t="s">
        <v>2381</v>
      </c>
      <c r="D466" s="28" t="s">
        <v>6</v>
      </c>
      <c r="E466" s="28" t="s">
        <v>2382</v>
      </c>
      <c r="F466" s="28" t="s">
        <v>202</v>
      </c>
      <c r="G466" s="28">
        <v>1</v>
      </c>
      <c r="H466" s="28">
        <v>1</v>
      </c>
      <c r="I466" s="31" t="s">
        <v>3164</v>
      </c>
      <c r="J466" s="31" t="s">
        <v>157</v>
      </c>
      <c r="K466" s="31" t="s">
        <v>100</v>
      </c>
      <c r="L466" s="24"/>
      <c r="M466" s="24"/>
      <c r="N466" s="24" t="s">
        <v>202</v>
      </c>
      <c r="O466" s="34" t="s">
        <v>158</v>
      </c>
      <c r="P466" s="34" t="s">
        <v>159</v>
      </c>
      <c r="Q466" s="34" t="s">
        <v>2918</v>
      </c>
      <c r="R466" s="34" t="s">
        <v>2383</v>
      </c>
      <c r="S466" s="34" t="s">
        <v>202</v>
      </c>
      <c r="T466" s="34" t="s">
        <v>206</v>
      </c>
      <c r="U466" s="34" t="s">
        <v>202</v>
      </c>
      <c r="V466" s="34" t="s">
        <v>202</v>
      </c>
      <c r="W466" s="34" t="s">
        <v>202</v>
      </c>
      <c r="X466" s="34" t="s">
        <v>202</v>
      </c>
      <c r="Y466" s="34" t="s">
        <v>202</v>
      </c>
      <c r="Z466" s="34" t="s">
        <v>202</v>
      </c>
      <c r="AA466" s="34" t="s">
        <v>202</v>
      </c>
      <c r="AB466" s="34" t="s">
        <v>202</v>
      </c>
      <c r="AC466" s="34" t="s">
        <v>2384</v>
      </c>
    </row>
    <row r="467" spans="1:29" ht="63.75" x14ac:dyDescent="0.2">
      <c r="A467" s="63">
        <v>466</v>
      </c>
      <c r="B467" s="63">
        <f t="shared" si="16"/>
        <v>461</v>
      </c>
      <c r="C467" s="28" t="s">
        <v>2385</v>
      </c>
      <c r="D467" s="28" t="s">
        <v>6</v>
      </c>
      <c r="E467" s="28" t="s">
        <v>2386</v>
      </c>
      <c r="F467" s="28" t="s">
        <v>202</v>
      </c>
      <c r="G467" s="28">
        <v>1</v>
      </c>
      <c r="H467" s="28">
        <v>1</v>
      </c>
      <c r="I467" s="31" t="s">
        <v>3165</v>
      </c>
      <c r="J467" s="31" t="s">
        <v>197</v>
      </c>
      <c r="K467" s="31" t="s">
        <v>101</v>
      </c>
      <c r="L467" s="24"/>
      <c r="M467" s="24"/>
      <c r="N467" s="24" t="s">
        <v>202</v>
      </c>
      <c r="O467" s="34" t="s">
        <v>198</v>
      </c>
      <c r="P467" s="34" t="s">
        <v>199</v>
      </c>
      <c r="Q467" s="34" t="s">
        <v>2928</v>
      </c>
      <c r="R467" s="34" t="s">
        <v>2387</v>
      </c>
      <c r="S467" s="34" t="s">
        <v>202</v>
      </c>
      <c r="T467" s="34" t="s">
        <v>239</v>
      </c>
      <c r="U467" s="34" t="s">
        <v>3175</v>
      </c>
      <c r="V467" s="34" t="s">
        <v>202</v>
      </c>
      <c r="W467" s="34">
        <v>1</v>
      </c>
      <c r="X467" s="34" t="s">
        <v>202</v>
      </c>
      <c r="Y467" s="34" t="s">
        <v>202</v>
      </c>
      <c r="Z467" s="34" t="s">
        <v>202</v>
      </c>
      <c r="AA467" s="34" t="s">
        <v>202</v>
      </c>
      <c r="AB467" s="34" t="s">
        <v>202</v>
      </c>
      <c r="AC467" s="34" t="s">
        <v>2388</v>
      </c>
    </row>
    <row r="468" spans="1:29" ht="25.5" x14ac:dyDescent="0.2">
      <c r="A468" s="69">
        <v>467</v>
      </c>
      <c r="B468" s="69">
        <f t="shared" si="16"/>
        <v>461</v>
      </c>
      <c r="C468" s="30" t="s">
        <v>2389</v>
      </c>
      <c r="D468" s="30" t="s">
        <v>238</v>
      </c>
      <c r="E468" s="30" t="s">
        <v>2390</v>
      </c>
      <c r="F468" s="30" t="s">
        <v>202</v>
      </c>
      <c r="G468" s="30">
        <v>0</v>
      </c>
      <c r="H468" s="30">
        <v>2</v>
      </c>
      <c r="I468" s="33" t="s">
        <v>202</v>
      </c>
      <c r="J468" s="33" t="s">
        <v>202</v>
      </c>
      <c r="K468" s="33" t="s">
        <v>2391</v>
      </c>
      <c r="L468" s="26"/>
      <c r="M468" s="26"/>
      <c r="N468" s="26" t="s">
        <v>202</v>
      </c>
      <c r="O468" s="36" t="s">
        <v>202</v>
      </c>
      <c r="P468" s="36" t="s">
        <v>202</v>
      </c>
      <c r="Q468" s="36" t="s">
        <v>202</v>
      </c>
      <c r="R468" s="36" t="s">
        <v>202</v>
      </c>
      <c r="S468" s="36" t="s">
        <v>202</v>
      </c>
      <c r="T468" s="36" t="s">
        <v>202</v>
      </c>
      <c r="U468" s="36" t="s">
        <v>202</v>
      </c>
      <c r="V468" s="36" t="s">
        <v>202</v>
      </c>
      <c r="W468" s="36" t="s">
        <v>202</v>
      </c>
      <c r="X468" s="36" t="s">
        <v>202</v>
      </c>
      <c r="Y468" s="36" t="s">
        <v>202</v>
      </c>
      <c r="Z468" s="36" t="s">
        <v>202</v>
      </c>
      <c r="AA468" s="36" t="s">
        <v>202</v>
      </c>
      <c r="AB468" s="36" t="s">
        <v>202</v>
      </c>
      <c r="AC468" s="38" t="s">
        <v>2392</v>
      </c>
    </row>
    <row r="469" spans="1:29" ht="38.25" x14ac:dyDescent="0.2">
      <c r="A469" s="63">
        <v>468</v>
      </c>
      <c r="B469" s="63">
        <f>$A$468</f>
        <v>467</v>
      </c>
      <c r="C469" s="28" t="s">
        <v>2393</v>
      </c>
      <c r="D469" s="28" t="s">
        <v>6</v>
      </c>
      <c r="E469" s="28" t="s">
        <v>2394</v>
      </c>
      <c r="F469" s="28" t="s">
        <v>202</v>
      </c>
      <c r="G469" s="28">
        <v>1</v>
      </c>
      <c r="H469" s="28">
        <v>1</v>
      </c>
      <c r="I469" s="31" t="s">
        <v>3169</v>
      </c>
      <c r="J469" s="31" t="s">
        <v>382</v>
      </c>
      <c r="K469" s="31" t="s">
        <v>2350</v>
      </c>
      <c r="L469" s="24"/>
      <c r="M469" s="24"/>
      <c r="N469" s="24" t="s">
        <v>202</v>
      </c>
      <c r="O469" s="34" t="s">
        <v>2351</v>
      </c>
      <c r="P469" s="34" t="s">
        <v>383</v>
      </c>
      <c r="Q469" s="34" t="s">
        <v>2929</v>
      </c>
      <c r="R469" s="34" t="s">
        <v>2395</v>
      </c>
      <c r="S469" s="34" t="s">
        <v>202</v>
      </c>
      <c r="T469" s="34" t="s">
        <v>239</v>
      </c>
      <c r="U469" s="34" t="s">
        <v>202</v>
      </c>
      <c r="V469" s="34" t="s">
        <v>2930</v>
      </c>
      <c r="W469" s="34" t="s">
        <v>202</v>
      </c>
      <c r="X469" s="34" t="s">
        <v>202</v>
      </c>
      <c r="Y469" s="34" t="s">
        <v>202</v>
      </c>
      <c r="Z469" s="34" t="s">
        <v>202</v>
      </c>
      <c r="AA469" s="34" t="s">
        <v>202</v>
      </c>
      <c r="AB469" s="34" t="s">
        <v>202</v>
      </c>
      <c r="AC469" s="37" t="s">
        <v>2396</v>
      </c>
    </row>
    <row r="470" spans="1:29" ht="102" x14ac:dyDescent="0.2">
      <c r="A470" s="63">
        <v>469</v>
      </c>
      <c r="B470" s="63">
        <f>$A$468</f>
        <v>467</v>
      </c>
      <c r="C470" s="28" t="s">
        <v>2397</v>
      </c>
      <c r="D470" s="28" t="s">
        <v>6</v>
      </c>
      <c r="E470" s="28" t="s">
        <v>2398</v>
      </c>
      <c r="F470" s="28" t="s">
        <v>202</v>
      </c>
      <c r="G470" s="28">
        <v>1</v>
      </c>
      <c r="H470" s="28">
        <v>1</v>
      </c>
      <c r="I470" s="31" t="s">
        <v>3166</v>
      </c>
      <c r="J470" s="31" t="s">
        <v>26</v>
      </c>
      <c r="K470" s="31" t="s">
        <v>102</v>
      </c>
      <c r="L470" s="24"/>
      <c r="M470" s="24"/>
      <c r="N470" s="24" t="s">
        <v>202</v>
      </c>
      <c r="O470" s="34" t="s">
        <v>103</v>
      </c>
      <c r="P470" s="34" t="s">
        <v>202</v>
      </c>
      <c r="Q470" s="34" t="s">
        <v>2920</v>
      </c>
      <c r="R470" s="34" t="s">
        <v>2399</v>
      </c>
      <c r="S470" s="34" t="s">
        <v>202</v>
      </c>
      <c r="T470" s="34" t="s">
        <v>239</v>
      </c>
      <c r="U470" s="34" t="s">
        <v>2921</v>
      </c>
      <c r="V470" s="34" t="s">
        <v>202</v>
      </c>
      <c r="W470" s="34">
        <v>1</v>
      </c>
      <c r="X470" s="34">
        <v>200</v>
      </c>
      <c r="Y470" s="34" t="s">
        <v>202</v>
      </c>
      <c r="Z470" s="34" t="s">
        <v>202</v>
      </c>
      <c r="AA470" s="34" t="s">
        <v>202</v>
      </c>
      <c r="AB470" s="34" t="s">
        <v>202</v>
      </c>
      <c r="AC470" s="37" t="s">
        <v>2400</v>
      </c>
    </row>
    <row r="471" spans="1:29" x14ac:dyDescent="0.2">
      <c r="A471" s="73">
        <v>470</v>
      </c>
      <c r="B471" s="73">
        <f t="shared" ref="B471" si="17">$A$458</f>
        <v>457</v>
      </c>
      <c r="C471" s="30" t="s">
        <v>2401</v>
      </c>
      <c r="D471" s="30" t="s">
        <v>238</v>
      </c>
      <c r="E471" s="30" t="s">
        <v>2402</v>
      </c>
      <c r="F471" s="30" t="s">
        <v>202</v>
      </c>
      <c r="G471" s="30">
        <v>0</v>
      </c>
      <c r="H471" s="30">
        <v>1</v>
      </c>
      <c r="I471" s="33" t="s">
        <v>202</v>
      </c>
      <c r="J471" s="33" t="s">
        <v>202</v>
      </c>
      <c r="K471" s="33" t="s">
        <v>2403</v>
      </c>
      <c r="L471" s="26"/>
      <c r="M471" s="26"/>
      <c r="N471" s="26" t="s">
        <v>202</v>
      </c>
      <c r="O471" s="36" t="s">
        <v>202</v>
      </c>
      <c r="P471" s="36" t="s">
        <v>202</v>
      </c>
      <c r="Q471" s="36" t="s">
        <v>202</v>
      </c>
      <c r="R471" s="36" t="s">
        <v>202</v>
      </c>
      <c r="S471" s="36" t="s">
        <v>202</v>
      </c>
      <c r="T471" s="36" t="s">
        <v>202</v>
      </c>
      <c r="U471" s="36" t="s">
        <v>202</v>
      </c>
      <c r="V471" s="36" t="s">
        <v>202</v>
      </c>
      <c r="W471" s="36" t="s">
        <v>202</v>
      </c>
      <c r="X471" s="36" t="s">
        <v>202</v>
      </c>
      <c r="Y471" s="36" t="s">
        <v>202</v>
      </c>
      <c r="Z471" s="36" t="s">
        <v>202</v>
      </c>
      <c r="AA471" s="36" t="s">
        <v>202</v>
      </c>
      <c r="AB471" s="36" t="s">
        <v>202</v>
      </c>
      <c r="AC471" s="36" t="s">
        <v>3180</v>
      </c>
    </row>
    <row r="472" spans="1:29" ht="140.25" x14ac:dyDescent="0.2">
      <c r="A472" s="63">
        <v>471</v>
      </c>
      <c r="B472" s="63">
        <f>$A$471</f>
        <v>470</v>
      </c>
      <c r="C472" s="28" t="s">
        <v>2404</v>
      </c>
      <c r="D472" s="28" t="s">
        <v>6</v>
      </c>
      <c r="E472" s="28" t="s">
        <v>2405</v>
      </c>
      <c r="F472" s="28" t="s">
        <v>202</v>
      </c>
      <c r="G472" s="28">
        <v>1</v>
      </c>
      <c r="H472" s="28">
        <v>1</v>
      </c>
      <c r="I472" s="31" t="s">
        <v>3170</v>
      </c>
      <c r="J472" s="31" t="s">
        <v>26</v>
      </c>
      <c r="K472" s="31" t="s">
        <v>415</v>
      </c>
      <c r="L472" s="24"/>
      <c r="M472" s="24"/>
      <c r="N472" s="24" t="s">
        <v>202</v>
      </c>
      <c r="O472" s="34" t="s">
        <v>416</v>
      </c>
      <c r="P472" s="34" t="s">
        <v>417</v>
      </c>
      <c r="Q472" s="34" t="s">
        <v>2931</v>
      </c>
      <c r="R472" s="34" t="s">
        <v>2406</v>
      </c>
      <c r="S472" s="34" t="s">
        <v>202</v>
      </c>
      <c r="T472" s="34" t="s">
        <v>239</v>
      </c>
      <c r="U472" s="34" t="s">
        <v>202</v>
      </c>
      <c r="V472" s="34" t="s">
        <v>2932</v>
      </c>
      <c r="W472" s="34" t="s">
        <v>202</v>
      </c>
      <c r="X472" s="34" t="s">
        <v>202</v>
      </c>
      <c r="Y472" s="34" t="s">
        <v>202</v>
      </c>
      <c r="Z472" s="34" t="s">
        <v>202</v>
      </c>
      <c r="AA472" s="34" t="s">
        <v>202</v>
      </c>
      <c r="AB472" s="34" t="s">
        <v>202</v>
      </c>
      <c r="AC472" s="34" t="s">
        <v>3185</v>
      </c>
    </row>
    <row r="473" spans="1:29" ht="38.25" x14ac:dyDescent="0.2">
      <c r="A473" s="76">
        <v>472</v>
      </c>
      <c r="B473" s="63">
        <f t="shared" ref="B473:B475" si="18">$A$471</f>
        <v>470</v>
      </c>
      <c r="C473" s="28" t="s">
        <v>2407</v>
      </c>
      <c r="D473" s="28" t="s">
        <v>6</v>
      </c>
      <c r="E473" s="28" t="s">
        <v>2408</v>
      </c>
      <c r="F473" s="28" t="s">
        <v>202</v>
      </c>
      <c r="G473" s="28">
        <v>1</v>
      </c>
      <c r="H473" s="28">
        <v>1</v>
      </c>
      <c r="I473" s="31" t="s">
        <v>2962</v>
      </c>
      <c r="J473" s="31" t="s">
        <v>26</v>
      </c>
      <c r="K473" s="31" t="s">
        <v>420</v>
      </c>
      <c r="L473" s="24"/>
      <c r="M473" s="24"/>
      <c r="N473" s="24" t="s">
        <v>202</v>
      </c>
      <c r="O473" s="34" t="s">
        <v>421</v>
      </c>
      <c r="P473" s="34" t="s">
        <v>422</v>
      </c>
      <c r="Q473" s="34" t="s">
        <v>2612</v>
      </c>
      <c r="R473" s="34" t="s">
        <v>2409</v>
      </c>
      <c r="S473" s="34" t="s">
        <v>202</v>
      </c>
      <c r="T473" s="34" t="s">
        <v>239</v>
      </c>
      <c r="U473" s="34" t="s">
        <v>202</v>
      </c>
      <c r="V473" s="34" t="s">
        <v>2613</v>
      </c>
      <c r="W473" s="34" t="s">
        <v>202</v>
      </c>
      <c r="X473" s="34" t="s">
        <v>202</v>
      </c>
      <c r="Y473" s="34" t="s">
        <v>202</v>
      </c>
      <c r="Z473" s="34" t="s">
        <v>202</v>
      </c>
      <c r="AA473" s="34" t="s">
        <v>202</v>
      </c>
      <c r="AB473" s="34" t="s">
        <v>202</v>
      </c>
      <c r="AC473" s="34" t="s">
        <v>3186</v>
      </c>
    </row>
    <row r="474" spans="1:29" ht="51" x14ac:dyDescent="0.2">
      <c r="A474" s="63">
        <v>473</v>
      </c>
      <c r="B474" s="63">
        <f t="shared" si="18"/>
        <v>470</v>
      </c>
      <c r="C474" s="28" t="s">
        <v>2410</v>
      </c>
      <c r="D474" s="28" t="s">
        <v>6</v>
      </c>
      <c r="E474" s="28" t="s">
        <v>2411</v>
      </c>
      <c r="F474" s="28" t="s">
        <v>2412</v>
      </c>
      <c r="G474" s="28">
        <v>0</v>
      </c>
      <c r="H474" s="28">
        <v>1</v>
      </c>
      <c r="I474" s="31" t="s">
        <v>2963</v>
      </c>
      <c r="J474" s="31" t="s">
        <v>26</v>
      </c>
      <c r="K474" s="31" t="s">
        <v>51</v>
      </c>
      <c r="L474" s="24"/>
      <c r="M474" s="24"/>
      <c r="N474" s="24" t="s">
        <v>202</v>
      </c>
      <c r="O474" s="34" t="s">
        <v>52</v>
      </c>
      <c r="P474" s="34" t="s">
        <v>202</v>
      </c>
      <c r="Q474" s="34" t="s">
        <v>2933</v>
      </c>
      <c r="R474" s="34" t="s">
        <v>2413</v>
      </c>
      <c r="S474" s="34" t="s">
        <v>202</v>
      </c>
      <c r="T474" s="34" t="s">
        <v>218</v>
      </c>
      <c r="U474" s="34" t="s">
        <v>219</v>
      </c>
      <c r="V474" s="34" t="s">
        <v>202</v>
      </c>
      <c r="W474" s="34" t="s">
        <v>202</v>
      </c>
      <c r="X474" s="34" t="s">
        <v>202</v>
      </c>
      <c r="Y474" s="34" t="s">
        <v>202</v>
      </c>
      <c r="Z474" s="34" t="s">
        <v>202</v>
      </c>
      <c r="AA474" s="34" t="s">
        <v>202</v>
      </c>
      <c r="AB474" s="34" t="s">
        <v>202</v>
      </c>
      <c r="AC474" s="34" t="s">
        <v>3187</v>
      </c>
    </row>
    <row r="475" spans="1:29" ht="51" x14ac:dyDescent="0.2">
      <c r="A475" s="63">
        <v>474</v>
      </c>
      <c r="B475" s="63">
        <f t="shared" si="18"/>
        <v>470</v>
      </c>
      <c r="C475" s="28" t="s">
        <v>2414</v>
      </c>
      <c r="D475" s="28" t="s">
        <v>6</v>
      </c>
      <c r="E475" s="28" t="s">
        <v>2415</v>
      </c>
      <c r="F475" s="28" t="s">
        <v>2416</v>
      </c>
      <c r="G475" s="28">
        <v>1</v>
      </c>
      <c r="H475" s="28">
        <v>1</v>
      </c>
      <c r="I475" s="31" t="s">
        <v>2964</v>
      </c>
      <c r="J475" s="31" t="s">
        <v>26</v>
      </c>
      <c r="K475" s="31" t="s">
        <v>53</v>
      </c>
      <c r="L475" s="24"/>
      <c r="M475" s="24"/>
      <c r="N475" s="24"/>
      <c r="O475" s="34" t="s">
        <v>54</v>
      </c>
      <c r="P475" s="34" t="s">
        <v>202</v>
      </c>
      <c r="Q475" s="34" t="s">
        <v>2934</v>
      </c>
      <c r="R475" s="34" t="s">
        <v>2417</v>
      </c>
      <c r="S475" s="34" t="s">
        <v>202</v>
      </c>
      <c r="T475" s="34" t="s">
        <v>430</v>
      </c>
      <c r="U475" s="34" t="s">
        <v>220</v>
      </c>
      <c r="V475" s="34" t="s">
        <v>202</v>
      </c>
      <c r="W475" s="34" t="s">
        <v>202</v>
      </c>
      <c r="X475" s="34">
        <v>16</v>
      </c>
      <c r="Y475" s="34" t="s">
        <v>202</v>
      </c>
      <c r="Z475" s="34" t="s">
        <v>202</v>
      </c>
      <c r="AA475" s="34" t="s">
        <v>202</v>
      </c>
      <c r="AB475" s="34" t="s">
        <v>202</v>
      </c>
      <c r="AC475" s="34" t="s">
        <v>3188</v>
      </c>
    </row>
  </sheetData>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55B54DD33414D42A64D323907890DCA" ma:contentTypeVersion="51" ma:contentTypeDescription="Create a new document." ma:contentTypeScope="" ma:versionID="a9df19979d0c180ca726ade491be9b3f">
  <xsd:schema xmlns:xsd="http://www.w3.org/2001/XMLSchema" xmlns:xs="http://www.w3.org/2001/XMLSchema" xmlns:p="http://schemas.microsoft.com/office/2006/metadata/properties" xmlns:ns2="http://schemas.microsoft.com/sharepoint/v3/fields" xmlns:ns3="b8f7953d-d14b-4f71-b9e9-b3870bf8f12a" xmlns:ns4="ebcfea33-81e3-40b3-964f-0af249f09b77" targetNamespace="http://schemas.microsoft.com/office/2006/metadata/properties" ma:root="true" ma:fieldsID="47ea0845f7a09a52797f0d57056ae3c0" ns2:_="" ns3:_="" ns4:_="">
    <xsd:import namespace="http://schemas.microsoft.com/sharepoint/v3/fields"/>
    <xsd:import namespace="b8f7953d-d14b-4f71-b9e9-b3870bf8f12a"/>
    <xsd:import namespace="ebcfea33-81e3-40b3-964f-0af249f09b77"/>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element ref="ns3:MediaServiceMetadata" minOccurs="0"/>
                <xsd:element ref="ns3:MediaServiceFastMetadata" minOccurs="0"/>
                <xsd:element ref="ns3:MediaServiceObjectDetectorVersions" minOccurs="0"/>
                <xsd:element ref="ns3:lcf76f155ced4ddcb4097134ff3c332f" minOccurs="0"/>
                <xsd:element ref="ns4: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f7953d-d14b-4f71-b9e9-b3870bf8f12a"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ma:readOnly="false">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ma:readOnly="false">
      <xsd:simpleType>
        <xsd:restriction base="dms:DateTime"/>
      </xsd:simpleType>
    </xsd:element>
    <xsd:element name="Publication_x0020_Site" ma:index="5" nillable="true" ma:displayName="Publication Site" ma:internalName="Publication_x0020_Site" ma:readOnly="false">
      <xsd:simpleType>
        <xsd:restriction base="dms:Text">
          <xsd:maxLength value="255"/>
        </xsd:restriction>
      </xsd:simpleType>
    </xsd:element>
    <xsd:element name="Project" ma:index="6" nillable="true" ma:displayName="Project" ma:internalName="Project" ma:readOnly="false">
      <xsd:simpleType>
        <xsd:restriction base="dms:Text">
          <xsd:maxLength value="255"/>
        </xsd:restriction>
      </xsd:simpleType>
    </xsd:element>
    <xsd:element name="Audience" ma:index="15" ma:displayName="Audience" ma:default="Internal" ma:format="RadioButtons" ma:internalName="Audience" ma:readOnly="false">
      <xsd:simpleType>
        <xsd:restriction base="dms:Choice">
          <xsd:enumeration value="Internal"/>
          <xsd:enumeration value="External"/>
        </xsd:restriction>
      </xsd:simpleType>
    </xsd:element>
    <xsd:element name="Domain" ma:index="16" ma:displayName="Domain" ma:default="NITR" ma:format="RadioButtons" ma:internalName="Domain" ma:readOnly="false">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21" nillable="true" ma:displayName="MediaServiceMetadata" ma:hidden="true" ma:internalName="MediaServiceMetadata" ma:readOnly="true">
      <xsd:simpleType>
        <xsd:restriction base="dms:Note"/>
      </xsd:simpleType>
    </xsd:element>
    <xsd:element name="MediaServiceFastMetadata" ma:index="22" nillable="true" ma:displayName="MediaServiceFastMetadata" ma:hidden="true" ma:internalName="MediaServiceFastMetadata" ma:readOnly="true">
      <xsd:simpleType>
        <xsd:restriction base="dms:Note"/>
      </xsd:simpleType>
    </xsd:element>
    <xsd:element name="MediaServiceObjectDetectorVersions" ma:index="23" nillable="true" ma:displayName="MediaServiceObjectDetectorVersions" ma:description="" ma:hidden="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2d3d766a-8f2e-4101-b24c-d4a22e3f1d12"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DateTaken" ma:index="30" nillable="true" ma:displayName="MediaServiceDateTaken" ma:description="" ma:hidden="true" ma:internalName="MediaServiceDateTaken" ma:readOnly="true">
      <xsd:simpleType>
        <xsd:restriction base="dms:Text"/>
      </xsd:simpleType>
    </xsd:element>
    <xsd:element name="MediaLengthInSeconds" ma:index="31" nillable="true" ma:displayName="MediaLengthInSeconds" ma:hidden="true" ma:internalName="MediaLengthInSeconds" ma:readOnly="true">
      <xsd:simpleType>
        <xsd:restriction base="dms:Unknown"/>
      </xsd:simple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cfea33-81e3-40b3-964f-0af249f09b77"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dexed="true"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false">
      <xsd:simpleType>
        <xsd:restriction base="dms:Boolean"/>
      </xsd:simpleType>
    </xsd:element>
    <xsd:element name="TaxCatchAll" ma:index="26" nillable="true" ma:displayName="Taxonomy Catch All Column" ma:hidden="true" ma:list="{c674e387-8a2a-4ef0-bc56-9fb904608477}" ma:internalName="TaxCatchAll" ma:showField="CatchAllData" ma:web="ebcfea33-81e3-40b3-964f-0af249f09b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1.0</_Version>
    <Document_x0020_Status xmlns="b8f7953d-d14b-4f71-b9e9-b3870bf8f12a">Published Final</Document_x0020_Status>
    <Publication_x0020_Date xmlns="b8f7953d-d14b-4f71-b9e9-b3870bf8f12a">2025-04-09T17:00:00+00:00</Publication_x0020_Date>
    <Publication_x0020_Site xmlns="b8f7953d-d14b-4f71-b9e9-b3870bf8f12a">sbr.gov.au</Publication_x0020_Site>
    <Project xmlns="b8f7953d-d14b-4f71-b9e9-b3870bf8f12a">Income Tax Products 2025</Project>
    <Audience xmlns="b8f7953d-d14b-4f71-b9e9-b3870bf8f12a">External</Audience>
    <Domain xmlns="b8f7953d-d14b-4f71-b9e9-b3870bf8f12a">NITR</Domain>
    <Endorsing_x0020_Officer xmlns="b8f7953d-d14b-4f71-b9e9-b3870bf8f12a">
      <UserInfo>
        <DisplayName/>
        <AccountId xsi:nil="true"/>
        <AccountType/>
      </UserInfo>
    </Endorsing_x0020_Officer>
    <_dlc_DocId xmlns="ebcfea33-81e3-40b3-964f-0af249f09b77">ENHAASS3WZA2-2111939726-57020</_dlc_DocId>
    <_dlc_DocIdUrl xmlns="ebcfea33-81e3-40b3-964f-0af249f09b77">
      <Url>https://atooffice.sharepoint.com/sites/DWISDDD/_layouts/15/DocIdRedir.aspx?ID=ENHAASS3WZA2-2111939726-57020</Url>
      <Description>ENHAASS3WZA2-2111939726-57020</Description>
    </_dlc_DocIdUrl>
    <TaxCatchAll xmlns="ebcfea33-81e3-40b3-964f-0af249f09b77" xsi:nil="true"/>
    <_dlc_DocIdPersistId xmlns="ebcfea33-81e3-40b3-964f-0af249f09b77" xsi:nil="true"/>
    <lcf76f155ced4ddcb4097134ff3c332f xmlns="b8f7953d-d14b-4f71-b9e9-b3870bf8f12a">
      <Terms xmlns="http://schemas.microsoft.com/office/infopath/2007/PartnerControls"/>
    </lcf76f155ced4ddcb4097134ff3c332f>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LongProperties xmlns="http://schemas.microsoft.com/office/2006/metadata/longProperties"/>
</file>

<file path=customXml/itemProps1.xml><?xml version="1.0" encoding="utf-8"?>
<ds:datastoreItem xmlns:ds="http://schemas.openxmlformats.org/officeDocument/2006/customXml" ds:itemID="{371712EB-DD49-463C-8A89-257A232C06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b8f7953d-d14b-4f71-b9e9-b3870bf8f12a"/>
    <ds:schemaRef ds:uri="ebcfea33-81e3-40b3-964f-0af249f09b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6CAC2B6-4AF8-4D8E-87E4-AFDD9237A60A}">
  <ds:schemaRefs>
    <ds:schemaRef ds:uri="http://schemas.microsoft.com/sharepoint/v3/contenttype/forms"/>
  </ds:schemaRefs>
</ds:datastoreItem>
</file>

<file path=customXml/itemProps3.xml><?xml version="1.0" encoding="utf-8"?>
<ds:datastoreItem xmlns:ds="http://schemas.openxmlformats.org/officeDocument/2006/customXml" ds:itemID="{8574E23D-ECDD-487D-9832-C524B6C84C88}">
  <ds:schemaRefs>
    <ds:schemaRef ds:uri="http://schemas.microsoft.com/office/2006/documentManagement/types"/>
    <ds:schemaRef ds:uri="http://schemas.microsoft.com/office/2006/metadata/properties"/>
    <ds:schemaRef ds:uri="http://purl.org/dc/elements/1.1/"/>
    <ds:schemaRef ds:uri="http://schemas.microsoft.com/sharepoint/v3/fields"/>
    <ds:schemaRef ds:uri="ebcfea33-81e3-40b3-964f-0af249f09b77"/>
    <ds:schemaRef ds:uri="b8f7953d-d14b-4f71-b9e9-b3870bf8f12a"/>
    <ds:schemaRef ds:uri="http://purl.org/dc/term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4.xml><?xml version="1.0" encoding="utf-8"?>
<ds:datastoreItem xmlns:ds="http://schemas.openxmlformats.org/officeDocument/2006/customXml" ds:itemID="{2F9525AD-53CE-40EE-A699-73ADDF1F1873}">
  <ds:schemaRefs>
    <ds:schemaRef ds:uri="http://schemas.microsoft.com/sharepoint/events"/>
  </ds:schemaRefs>
</ds:datastoreItem>
</file>

<file path=customXml/itemProps5.xml><?xml version="1.0" encoding="utf-8"?>
<ds:datastoreItem xmlns:ds="http://schemas.openxmlformats.org/officeDocument/2006/customXml" ds:itemID="{26BB0D37-A644-4908-87DF-0EBE972E24C5}">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Communication Sheet</vt:lpstr>
      <vt:lpstr>Message Structure Table</vt:lpstr>
    </vt:vector>
  </TitlesOfParts>
  <Manager/>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TRT.0013 2025 Message Structure Table</dc:title>
  <dc:creator>Australian Taxation Office</dc:creator>
  <dc:description/>
  <cp:lastModifiedBy>Myat Mon</cp:lastModifiedBy>
  <cp:lastPrinted>2012-09-27T04:27:09Z</cp:lastPrinted>
  <dcterms:created xsi:type="dcterms:W3CDTF">2012-03-13T23:38:58Z</dcterms:created>
  <dcterms:modified xsi:type="dcterms:W3CDTF">2025-03-31T00:58:38Z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0x010100155B54DD33414D42A64D323907890DCA</vt:lpwstr>
  </property>
  <property fmtid="{D5CDD505-2E9C-101B-9397-08002B2CF9AE}" pid="4" name="_dlc_DocIdItemGuid">
    <vt:lpwstr>adfc2412-8424-4e34-80d9-5a22cf9692c8</vt:lpwstr>
  </property>
  <property fmtid="{D5CDD505-2E9C-101B-9397-08002B2CF9AE}" pid="5" name="MediaServiceImageTags">
    <vt:lpwstr/>
  </property>
</Properties>
</file>