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4955" tabRatio="818" activeTab="2"/>
  </bookViews>
  <sheets>
    <sheet name="Communication Sheet" sheetId="18" r:id="rId1"/>
    <sheet name="Document Control" sheetId="14" r:id="rId2"/>
    <sheet name="ValidationRules-Common" sheetId="15" r:id="rId3"/>
    <sheet name="addressdetails2" sheetId="19" r:id="rId4"/>
    <sheet name="declaration2" sheetId="20" r:id="rId5"/>
    <sheet name="electroniccontacttelephone1" sheetId="21" r:id="rId6"/>
    <sheet name="electronicmail1" sheetId="22" r:id="rId7"/>
    <sheet name="financialinstitutionaccount1" sheetId="23" r:id="rId8"/>
    <sheet name="personunstructuredname1" sheetId="24" r:id="rId9"/>
    <sheet name="personstructuredname3" sheetId="25" r:id="rId10"/>
    <sheet name="organisationname1" sheetId="26" r:id="rId11"/>
    <sheet name="CGTEExemptionOrRolloverCode" sheetId="17" r:id="rId12"/>
  </sheets>
  <externalReferences>
    <externalReference r:id="rId13"/>
  </externalReferences>
  <definedNames>
    <definedName name="_xlnm._FilterDatabase" localSheetId="2" hidden="1">'ValidationRules-Common'!$A$1:$P$327</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calcChain.xml><?xml version="1.0" encoding="utf-8"?>
<calcChain xmlns="http://schemas.openxmlformats.org/spreadsheetml/2006/main">
  <c r="N3" i="26" l="1"/>
  <c r="N4" i="26"/>
  <c r="N5" i="26"/>
  <c r="N6" i="26"/>
  <c r="N7" i="26"/>
  <c r="N8" i="26"/>
  <c r="N9" i="26"/>
  <c r="N3" i="25"/>
  <c r="N4" i="25"/>
  <c r="N5" i="25"/>
  <c r="N6" i="25"/>
  <c r="N7" i="25"/>
  <c r="N8" i="25"/>
  <c r="N9" i="25"/>
  <c r="N10" i="25"/>
  <c r="N11" i="25"/>
  <c r="N12" i="25"/>
  <c r="N13" i="25"/>
  <c r="N14" i="25"/>
  <c r="N15" i="25"/>
  <c r="N16" i="25"/>
  <c r="N17" i="25"/>
  <c r="N18" i="25"/>
  <c r="N19" i="25"/>
  <c r="N20" i="25"/>
  <c r="N21" i="25"/>
  <c r="N22" i="25"/>
  <c r="N23" i="25"/>
  <c r="N24" i="25"/>
  <c r="N25" i="25"/>
  <c r="N26" i="25"/>
  <c r="N3" i="24"/>
  <c r="N4" i="24"/>
  <c r="N5" i="24"/>
  <c r="N6" i="24"/>
  <c r="N3" i="23"/>
  <c r="N4" i="23"/>
  <c r="N5" i="23"/>
  <c r="N6" i="23"/>
  <c r="N7" i="23"/>
  <c r="N8" i="23"/>
  <c r="N9" i="23"/>
  <c r="N3" i="22"/>
  <c r="N4" i="22"/>
  <c r="N5" i="22"/>
  <c r="N6" i="22"/>
  <c r="N7" i="22"/>
  <c r="N8" i="22"/>
  <c r="N9" i="22"/>
  <c r="N10" i="22"/>
  <c r="N11" i="22"/>
  <c r="N12" i="22"/>
  <c r="N13" i="22"/>
  <c r="N3" i="21"/>
  <c r="N3" i="20"/>
  <c r="A4" i="20"/>
  <c r="N4" i="20"/>
  <c r="A5" i="20"/>
  <c r="A6" i="20" s="1"/>
  <c r="A7" i="20" s="1"/>
  <c r="A8" i="20" s="1"/>
  <c r="A9" i="20" s="1"/>
  <c r="A10" i="20" s="1"/>
  <c r="A11" i="20" s="1"/>
  <c r="A12" i="20" s="1"/>
  <c r="N5" i="20"/>
  <c r="N6" i="20"/>
  <c r="N7" i="20"/>
  <c r="N8" i="20"/>
  <c r="N9" i="20"/>
  <c r="N10" i="20"/>
  <c r="N11" i="20"/>
  <c r="N3" i="19"/>
  <c r="N4" i="19"/>
  <c r="N5" i="19"/>
  <c r="N6" i="19"/>
  <c r="N7" i="19"/>
  <c r="N8" i="19"/>
  <c r="N9" i="19"/>
  <c r="N10" i="19"/>
  <c r="N11" i="19"/>
  <c r="N12" i="19"/>
  <c r="N13" i="19"/>
  <c r="N14" i="19"/>
  <c r="N15" i="19"/>
  <c r="N16" i="19"/>
  <c r="N17" i="19"/>
  <c r="N18" i="19"/>
  <c r="N19" i="19"/>
  <c r="N20" i="19"/>
  <c r="N21" i="19"/>
  <c r="N22" i="19"/>
  <c r="N23" i="19"/>
  <c r="N24" i="19"/>
  <c r="N25" i="19"/>
  <c r="N26" i="19"/>
  <c r="N27" i="19"/>
</calcChain>
</file>

<file path=xl/sharedStrings.xml><?xml version="1.0" encoding="utf-8"?>
<sst xmlns="http://schemas.openxmlformats.org/spreadsheetml/2006/main" count="4728" uniqueCount="2300">
  <si>
    <t>Context Instance</t>
  </si>
  <si>
    <t>Context</t>
  </si>
  <si>
    <t>FITRCONTEXT</t>
  </si>
  <si>
    <t xml:space="preserve">OpenCloseBalance schema must be 'Closing' </t>
  </si>
  <si>
    <t xml:space="preserve">IF (OpenCloseBalance.xx.xx:OpeningClosingBalanceDimension &lt;&gt; NULLORBLANK) AND (OpenCloseBalance.xx.xx:OpeningClosingBalanceDimension &lt;&gt; “OpenCloseBalance.02.00:Closing”)
   RETURN VALIDATION MESSAGE
ENDIF
</t>
  </si>
  <si>
    <t>VR.ATO.FITR.434151</t>
  </si>
  <si>
    <t>CMN.ATO.FITR.434151</t>
  </si>
  <si>
    <t xml:space="preserve">OpeningClosingBalance dimension segment must be 'Closing' </t>
  </si>
  <si>
    <t>Incorrect number of XBRL contexts</t>
  </si>
  <si>
    <t xml:space="preserve">IF COUNT(CONTEXT(RP.CFCLC)) &gt; 1 
RETURN VALIDATION MESSAGE
ENDIF
</t>
  </si>
  <si>
    <t>VR.ATO.FITR.434163</t>
  </si>
  <si>
    <t>CMN.ATO.FITR.434163</t>
  </si>
  <si>
    <t>Invalid context. The number of Reporting party: Listed Country contexts must not exceed 1</t>
  </si>
  <si>
    <t xml:space="preserve">IF COUNT(CONTEXT(RP.CFC404)) &gt; 1 
RETURN VALIDATION MESSAGE
ENDIF
</t>
  </si>
  <si>
    <t>VR.ATO.FITR.434165</t>
  </si>
  <si>
    <t>CMN.ATO.FITR.434165</t>
  </si>
  <si>
    <t>Invalid context. The number of Reporting party: Section 404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</si>
  <si>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</si>
  <si>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</si>
  <si>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</si>
  <si>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</si>
  <si>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</si>
  <si>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</si>
  <si>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</si>
  <si>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</si>
  <si>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Period start date must be prior to Period end date</t>
  </si>
  <si>
    <t xml:space="preserve">IF period.startDate &gt;= period.endDate WHERE CONTEXT(ALL)
RETURN VALIDATION MESSAGE
ENDIF
</t>
  </si>
  <si>
    <t>VR.ATO.GEN.000201</t>
  </si>
  <si>
    <t>CMN.ATO.GEN.200009</t>
  </si>
  <si>
    <t>There must be one instance of a Reporting Party</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</si>
  <si>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</si>
  <si>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</si>
  <si>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</si>
  <si>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</si>
  <si>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</si>
  <si>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</si>
  <si>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</si>
  <si>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</si>
  <si>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</si>
  <si>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</si>
  <si>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</si>
  <si>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</si>
  <si>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</si>
  <si>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</si>
  <si>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</si>
  <si>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</si>
  <si>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</si>
  <si>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</si>
  <si>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</si>
  <si>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</si>
  <si>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</si>
  <si>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</si>
  <si>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</si>
  <si>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</si>
  <si>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</si>
  <si>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</si>
  <si>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</si>
  <si>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</si>
  <si>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</si>
  <si>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Instant: Closing contexts must not exceed 1</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</si>
  <si>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</si>
  <si>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</si>
  <si>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</si>
  <si>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</si>
  <si>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</si>
  <si>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</si>
  <si>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</si>
  <si>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</si>
  <si>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</si>
  <si>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</si>
  <si>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</si>
  <si>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</si>
  <si>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</si>
  <si>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ReportingParty must be"www.ato.gov.au/tfn"</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</si>
  <si>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</si>
  <si>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</si>
  <si>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</si>
  <si>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</si>
  <si>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</si>
  <si>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</si>
  <si>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</si>
  <si>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</si>
  <si>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</si>
  <si>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</si>
  <si>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</si>
  <si>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</si>
  <si>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</si>
  <si>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FITR164</t>
  </si>
  <si>
    <t>Tax agent's declaration statement type code</t>
  </si>
  <si>
    <t xml:space="preserve">Common rule set declaration2.xx.xx:Declaration applies to this tuple
</t>
  </si>
  <si>
    <t>Ruleset:Declaration2</t>
  </si>
  <si>
    <t>CrossField</t>
  </si>
  <si>
    <t>There must only be one declaration for the intermediary</t>
  </si>
  <si>
    <t xml:space="preserve">IF COUNT([FITR164]) &gt; 1
  RETURN VALIDATION MESSAGE
ENDIF
[FITR164] = FITR:INT:pyin.02.03:Declaration.StatementType.Code WHERE (pyin.02.03:Declaration.StatementType.Code = "TrueAndCorrect") IN TUPLE(declaration2.02.01:Declaration)
</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</si>
  <si>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</si>
  <si>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</si>
  <si>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</si>
  <si>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</si>
  <si>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</si>
  <si>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</si>
  <si>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</si>
  <si>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</si>
  <si>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</si>
  <si>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</si>
  <si>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</si>
  <si>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</si>
  <si>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</si>
  <si>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</si>
  <si>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</si>
  <si>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</si>
  <si>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</si>
  <si>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</si>
  <si>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</si>
  <si>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</si>
  <si>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</si>
  <si>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</si>
  <si>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</si>
  <si>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</si>
  <si>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</si>
  <si>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</si>
  <si>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 xml:space="preserve">Common ruleset prsnunstrcnm1.xx.xx:PersonUnstructuredName applies to this tuple
</t>
  </si>
  <si>
    <t>Ruleset:Prsunstrcnm1</t>
  </si>
  <si>
    <t>1.6.2</t>
  </si>
  <si>
    <t>pyde.02.00:PersonUnstructuredName.FullName.Text</t>
  </si>
  <si>
    <t>FITR169</t>
  </si>
  <si>
    <t>Tax agent's declaration contact person unstructured name full name text</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</si>
  <si>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</si>
  <si>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</si>
  <si>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</si>
  <si>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</si>
  <si>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</si>
  <si>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</si>
  <si>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prsnstrcnm3.02.01:PersonNameDetails Tuple (0..1)</t>
  </si>
  <si>
    <t>2.1</t>
  </si>
  <si>
    <t>pyde.02.00:PersonNameDetails.PersonNameType.Code</t>
  </si>
  <si>
    <t>FITR153</t>
  </si>
  <si>
    <t>Tax agent's contact person- name type code</t>
  </si>
  <si>
    <t>Ruleset:Prsnstrcnm3</t>
  </si>
  <si>
    <t>There must be no more than one contact name for the Intermediary</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</si>
  <si>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</si>
  <si>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</si>
  <si>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</si>
  <si>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</si>
  <si>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</si>
  <si>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</si>
  <si>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</si>
  <si>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</si>
  <si>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</si>
  <si>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</si>
  <si>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</si>
  <si>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</si>
  <si>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</si>
  <si>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</si>
  <si>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</si>
  <si>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</si>
  <si>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</si>
  <si>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</si>
  <si>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</si>
  <si>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</si>
  <si>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</si>
  <si>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</si>
  <si>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</si>
  <si>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</si>
  <si>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</si>
  <si>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</si>
  <si>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</si>
  <si>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</si>
  <si>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</si>
  <si>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</si>
  <si>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</si>
  <si>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</si>
  <si>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</si>
  <si>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</si>
  <si>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</si>
  <si>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</si>
  <si>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</si>
  <si>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2.8</t>
  </si>
  <si>
    <t>pyde.02.00:PersonNameDetails.OtherGivenName.Text</t>
  </si>
  <si>
    <t>FITR115</t>
  </si>
  <si>
    <t>Tax agent's contact person other given names</t>
  </si>
  <si>
    <t>First name must be present</t>
  </si>
  <si>
    <t xml:space="preserve">WHERE IN TUPLE(personstructuredname3.xx.xx:PersonNameDetails)
IF pyde.xx.xx:PersonNameDetails.GivenName.Text = NULLORBLANK
   RETURN VALIDATION MESSAGE
ENDIF
</t>
  </si>
  <si>
    <t>VR.ATO.GEN.436004</t>
  </si>
  <si>
    <t>CMN.ATO.GEN.436004</t>
  </si>
  <si>
    <t>First given name must be present</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</si>
  <si>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</si>
  <si>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</si>
  <si>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</si>
  <si>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</si>
  <si>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</si>
  <si>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</si>
  <si>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</si>
  <si>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Ruleset:organisationname2</t>
  </si>
  <si>
    <t>There must be no more that one tax agent practice name</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</si>
  <si>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</si>
  <si>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</si>
  <si>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</si>
  <si>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</si>
  <si>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</si>
  <si>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</si>
  <si>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</si>
  <si>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</si>
  <si>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</si>
  <si>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</si>
  <si>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</si>
  <si>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</si>
  <si>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</si>
  <si>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</si>
  <si>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</si>
  <si>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Organisation Name Type Code must be 'MN' and Organisation Name Currency Code must be 'C'.</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</si>
  <si>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</si>
  <si>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</si>
  <si>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</si>
  <si>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</si>
  <si>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</si>
  <si>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</si>
  <si>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</si>
  <si>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</si>
  <si>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</si>
  <si>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 xml:space="preserve">IF COUNT([FITR156]) &gt; 1
  RETURN VALIDATION MESSAGE
ENDIF
[FITR156] = FITR:INT:pyde.02.00:ElectronicContact.Telephone.Usage.Code WHERE (pyde.02.00:ElectronicContact.Telephone.Usage.Code = "03") IN TUPLE(phone1.02.00:ElectronicContactTelephone)
</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</si>
  <si>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</si>
  <si>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</si>
  <si>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</si>
  <si>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</si>
  <si>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</si>
  <si>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</si>
  <si>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</si>
  <si>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</si>
  <si>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</si>
  <si>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</si>
  <si>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</si>
  <si>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</si>
  <si>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</si>
  <si>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</si>
  <si>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</si>
  <si>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 xml:space="preserve">IF CONTEXT(INT) &lt;&gt; NULLORBLANK AND [FITR118] = NULL
   RETURN VALIDATION MESSAGE
ENDIF
[FITR118] = FITR:INT:pyde.02.00:ElectronicContact.Telephone.Minimal.Number WHERE (pyde.02.00:ElectronicContact.Telephone.Usage.Code = "03") IN TUPLE(phone1.02.00:ElectronicContactTelephone)
</t>
  </si>
  <si>
    <t>VR.ATO.FITR.434148</t>
  </si>
  <si>
    <t>CMN.ATO.FITR.434148</t>
  </si>
  <si>
    <t>5</t>
  </si>
  <si>
    <t>pyid.02.00:Identifiers.TaxAgentClientReference.Text</t>
  </si>
  <si>
    <t>FITR119</t>
  </si>
  <si>
    <t>Client's reference for the tax agent</t>
  </si>
  <si>
    <t>Field incorrect format. Exceeds maximum digits or decimals and/or contains illegal characters</t>
  </si>
  <si>
    <t xml:space="preserve">IF [FITR119] &lt;&gt; NULLORBLANK AND [FITR119] &lt;&gt; TEXT(12)
   RETURN VALIDATION MESSAGE
ENDIF
[FITR119] = FITR:INT:pyid.02.00:Identifiers.TaxAgentClientReference.Text
</t>
  </si>
  <si>
    <t>VR.ATO.FITR.434137</t>
  </si>
  <si>
    <t>CMN.ATO.GEN.001011</t>
  </si>
  <si>
    <t>Field value supplied exceeds maximum field length</t>
  </si>
  <si>
    <t>Format</t>
  </si>
  <si>
    <t>6</t>
  </si>
  <si>
    <t>pyid.02.00:Identifiers.TaxAgentNumber.Identifier</t>
  </si>
  <si>
    <t>FITR2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</si>
  <si>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</si>
  <si>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</si>
  <si>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</si>
  <si>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</si>
  <si>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</si>
  <si>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RP</t>
  </si>
  <si>
    <t>pyin.02.00:Report.TargetFinancial.Year</t>
  </si>
  <si>
    <t>FITR1</t>
  </si>
  <si>
    <t>The year the Fund income tax return relates to</t>
  </si>
  <si>
    <t>Mandatory field not supplied</t>
  </si>
  <si>
    <t xml:space="preserve">IF (FITR:RP:pyin.xx.xx:Report.TargetFinancial.Year = NULL)
RETURN VALIDATION MESSAGE
ENDIF
</t>
  </si>
  <si>
    <t>VR.ATO.FITR.434007</t>
  </si>
  <si>
    <t>CMN.ATO.GEN.001001</t>
  </si>
  <si>
    <t>Mandatory</t>
  </si>
  <si>
    <t>Year of return must be 2015</t>
  </si>
  <si>
    <t xml:space="preserve">IF (pyin.xx.xx:Report.TargetFinancial.Year &lt;&gt; NULL) AND (pyin.xx.xx:Report.TargetFinancial.Year &lt;&gt; 2015)
   RETURN VALIDATION MESSAGE
ENDIF
</t>
  </si>
  <si>
    <t>VR.ATO.FITR.434237</t>
  </si>
  <si>
    <t>CMN.ATO.GEN.438042</t>
  </si>
  <si>
    <t>Reporting year must be 2015</t>
  </si>
  <si>
    <t>Enumeration</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</si>
  <si>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</si>
  <si>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</si>
  <si>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</si>
  <si>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</si>
  <si>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</si>
  <si>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</si>
  <si>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</si>
  <si>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</si>
  <si>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</si>
  <si>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</si>
  <si>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</si>
  <si>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</si>
  <si>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</si>
  <si>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</si>
  <si>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</si>
  <si>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</si>
  <si>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</si>
  <si>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</si>
  <si>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</si>
  <si>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is invalid</t>
  </si>
  <si>
    <t xml:space="preserve">IF (pyid.xx.xx:Identifiers.AustralianBusinessNumber.Identifer &lt;&gt; NULLORBLANK) and (ABNALGORITHM(pyid.xx.xx:Identifiers.AustralianBusinessNumber.Identifer) = FALSE)
RETURN VALIDATION MESSAGE
ENDIF
</t>
  </si>
  <si>
    <t>VR.ATO.GEN.434223</t>
  </si>
  <si>
    <t>CMN.ATO.GEN.000477</t>
  </si>
  <si>
    <t>address2.02.02:AddressDetails Tuple (1..1)</t>
  </si>
  <si>
    <t>pyde.02.00:AddressDetails.OverseasAddress.Indicator</t>
  </si>
  <si>
    <t>FITR143</t>
  </si>
  <si>
    <t>Current postal address of superannuation fund/trust- Overseas indicator</t>
  </si>
  <si>
    <t xml:space="preserve">Common rule set address2.xx.xx.AddressDetails applies to this tuple
</t>
  </si>
  <si>
    <t>Ruleset:Address2</t>
  </si>
  <si>
    <t xml:space="preserve">Overseas address indicator must be 'no' (false).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</si>
  <si>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</si>
  <si>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</si>
  <si>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</si>
  <si>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</si>
  <si>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</si>
  <si>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</si>
  <si>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</si>
  <si>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</si>
  <si>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</si>
  <si>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</si>
  <si>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</si>
  <si>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</si>
  <si>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</si>
  <si>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</si>
  <si>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</si>
  <si>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</si>
  <si>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</si>
  <si>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</si>
  <si>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</si>
  <si>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</si>
  <si>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</si>
  <si>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</si>
  <si>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</si>
  <si>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</si>
  <si>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</si>
  <si>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</si>
  <si>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</si>
  <si>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</si>
  <si>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</si>
  <si>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</si>
  <si>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</si>
  <si>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</si>
  <si>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</si>
  <si>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</si>
  <si>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</si>
  <si>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</si>
  <si>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</si>
  <si>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</si>
  <si>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</si>
  <si>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</si>
  <si>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</si>
  <si>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</si>
  <si>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 xml:space="preserve">IF [FITR10] = NULLORBLANK
   RETURN VALIDATION MESSAGE
ENDIF
[FITR10] = FITR:RP:pyde.02.00:AddressDetails.StateOrTerritory.Code WHERE (pyde.02.01:AddressDetails.Usage.Code = "POS" AND pyde.02.00:AddressDetails.Currency.Code = "C") IN TUPLE(address2.02.02:AddressDetails)
</t>
  </si>
  <si>
    <t>VR.ATO.FITR.434013</t>
  </si>
  <si>
    <t>4.10</t>
  </si>
  <si>
    <t>pyde.02.00:AddressDetails.Postcode.Text</t>
  </si>
  <si>
    <t>FITR11</t>
  </si>
  <si>
    <t>Current postal address of superannuation fund/trust- Postcode</t>
  </si>
  <si>
    <t xml:space="preserve">IF [FITR11] = NULLORBLANK
   RETURN VALIDATION MESSAGE
ENDIF
[FITR11] = FITR:RP:pyde.02.00:AddressDetails.Postcode.Text WHERE (pyde.02.01:AddressDetails.Usage.Code = "POS" AND pyde.02.00:AddressDetails.Currency.Code = "C") IN TUPLE(address2.02.02:AddressDetails)
</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</si>
  <si>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</si>
  <si>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</si>
  <si>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</si>
  <si>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</si>
  <si>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</si>
  <si>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</si>
  <si>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</si>
  <si>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</si>
  <si>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</si>
  <si>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</si>
  <si>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</si>
  <si>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</si>
  <si>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</si>
  <si>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</si>
  <si>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</si>
  <si>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</si>
  <si>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</si>
  <si>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</si>
  <si>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</si>
  <si>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</si>
  <si>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pyin.02.08:Report.AmendmentSequence.Number</t>
  </si>
  <si>
    <t>FITR174</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</si>
  <si>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</si>
  <si>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</si>
  <si>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</si>
  <si>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</si>
  <si>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</si>
  <si>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</si>
  <si>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pyin.02.08:Report.AmendmentReason.Text</t>
  </si>
  <si>
    <t>FITR173</t>
  </si>
  <si>
    <t>Amendment Reason</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</si>
  <si>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</si>
  <si>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</si>
  <si>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</si>
  <si>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</si>
  <si>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</si>
  <si>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</si>
  <si>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</si>
  <si>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</si>
  <si>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</si>
  <si>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</si>
  <si>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</si>
  <si>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</si>
  <si>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</si>
  <si>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</si>
  <si>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</si>
  <si>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</si>
  <si>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</si>
  <si>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[FITR13] = FITR:RP:pyid.02.00:Identifiers.AustralianBusinessNumber.Identifier IN TUPLE(fitr.0003.lodge.req.02.00:Trustee)
</t>
  </si>
  <si>
    <t>VR.ATO.FITR.434015</t>
  </si>
  <si>
    <t>CMN.ATO.GEN.434015</t>
  </si>
  <si>
    <t>Trustee name must be present if the Trustee ABN is present</t>
  </si>
  <si>
    <t xml:space="preserve">Trustee details - name must be present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</si>
  <si>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[FITR14] = FITR:RP:pyde.02.03:Party.Type.Code
</t>
  </si>
  <si>
    <t>VR.ATO.FITR.434016</t>
  </si>
  <si>
    <t>CMN.ATO.FITR.434016</t>
  </si>
  <si>
    <t>A single Organisation name is mandatory for a non-individual Trustee</t>
  </si>
  <si>
    <t xml:space="preserve">WHERE IN TUPLE (fitr.0003.lodge.req.xx.xx:Trustee)
IF COUNT TUPLE (orgname2.xx.xx:OrganisationNameDetails) &lt;&gt; 1
  RETURN VALIDATION MESSAGE
ENDIF
</t>
  </si>
  <si>
    <t>VR.ATO.FITR.434245</t>
  </si>
  <si>
    <t>CMN.ATO.FITR.434227</t>
  </si>
  <si>
    <t>9.2</t>
  </si>
  <si>
    <t>FITR13</t>
  </si>
  <si>
    <t>Australian business number of Non-individual trustee (if applicable)</t>
  </si>
  <si>
    <t>There can only be a single non-individual Trustee reported.</t>
  </si>
  <si>
    <t xml:space="preserve">IF COUNT(fitr.0003.lodge.req.xx.xx:Trustee) &gt; 1
  RETURN VALIDATION MESSAGE
ENDIF
</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</si>
  <si>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</si>
  <si>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</si>
  <si>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</si>
  <si>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</si>
  <si>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</si>
  <si>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</si>
  <si>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</si>
  <si>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</si>
  <si>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</si>
  <si>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 xml:space="preserve">Common rules set financialinstitutionaccount1.xx.xx:FinancialInstitutionAccount applies to this tuple
</t>
  </si>
  <si>
    <t>Ruleset:FnclInstAcc1</t>
  </si>
  <si>
    <t>10.2</t>
  </si>
  <si>
    <t>pyid.02.00:FinancialInstitutionAccount.FinancialInstitutionAccount.Number</t>
  </si>
  <si>
    <t>FITR177</t>
  </si>
  <si>
    <t>Account number</t>
  </si>
  <si>
    <t>10.3</t>
  </si>
  <si>
    <t>pyid.02.00:FinancialInstitutionAccount.FinancialInstitutionAccountName.Text</t>
  </si>
  <si>
    <t>FITR178</t>
  </si>
  <si>
    <t>Account name</t>
  </si>
  <si>
    <t>10.4</t>
  </si>
  <si>
    <t>pyid.02.00:FinancialInstitutionAccount.FinancialInstitutionBranchName.Text</t>
  </si>
  <si>
    <t>FITR179</t>
  </si>
  <si>
    <t>Financial Institution branch name</t>
  </si>
  <si>
    <t>10.5</t>
  </si>
  <si>
    <t>pyid.02.00:FinancialInstitutionAccount.FinancialInstitutionName.Text</t>
  </si>
  <si>
    <t>FITR180</t>
  </si>
  <si>
    <t>Financial Institution name</t>
  </si>
  <si>
    <t>11</t>
  </si>
  <si>
    <t>pyde.02.03:Party.Type.Code</t>
  </si>
  <si>
    <t>FITR14</t>
  </si>
  <si>
    <t>Type of fund or trust at balance date</t>
  </si>
  <si>
    <t>Status of fund must be a valid 3 digit code 009, 010, 022, 053, 085, 118, 138, 168 or 197</t>
  </si>
  <si>
    <t xml:space="preserve">IF [FITR14] &lt;&gt; NULL AND [FITR14] &lt;&gt; SET("009","010","022","053","085","118","138","168","198") 
    RETURN VALIDATION MESSAGE
ENDIF
[FITR14] = FITR:RP:pyde.02.03:Party.Type.Code
</t>
  </si>
  <si>
    <t>VR.ATO.FITR.434017</t>
  </si>
  <si>
    <t>CMN.ATO.GEN.434017</t>
  </si>
  <si>
    <t>Status of fund must be a valid 3 digit code 009, 010, 022, 053, 085, 118, 138, 168 or 198</t>
  </si>
  <si>
    <t xml:space="preserve">IF [FITR14] = NULLORBLANK 
    RETURN VALIDATION MESSAGE
ENDIF
[FITR14] = FITR:RP:pyde.02.03:Party.Type.Code
</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</si>
  <si>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</si>
  <si>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</si>
  <si>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</si>
  <si>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</si>
  <si>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</si>
  <si>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</si>
  <si>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</si>
  <si>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</si>
  <si>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</si>
  <si>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</si>
  <si>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</si>
  <si>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 xml:space="preserve">IF [FITR16] = NULLORBLANK 
    RETURN VALIDATION MESSAGE
ENDIF
[FITR16] = FITR:RP:emsup.02.05:SuperannuationFundDetails.FundBenefitStructure.Code
</t>
  </si>
  <si>
    <t>VR.ATO.FITR.434020</t>
  </si>
  <si>
    <t>14</t>
  </si>
  <si>
    <t>pyde.02.00:OrganisationControl.RegisteredMembers.Count</t>
  </si>
  <si>
    <t>FITR17</t>
  </si>
  <si>
    <t>Number of members of the superannuation fund/trust</t>
  </si>
  <si>
    <t>If the fund or trust wound up during the income year, the number of members must not be provided</t>
  </si>
  <si>
    <t xml:space="preserve">IF [FITR19] = TRUE AND [FITR17] &lt;&gt; NULL 
    RETURN VALIDATION MESSAGE
ENDIF
[FITR17] = FITR:RP:pyde.02.00:OrganisationControl.RegisteredMembers.Count
[FITR19] = FITR:RP:pyde.02.05:OrganisationDetails.OperationCease.Indicator
</t>
  </si>
  <si>
    <t>VR.ATO.FITR.434022</t>
  </si>
  <si>
    <t>CMN.ATO.FITR.434297</t>
  </si>
  <si>
    <t xml:space="preserve">IF [FITR17] &lt;&gt; NULL AND [FITR17] &lt;&gt; NUMERIC(U,11,0)
   RETURN VALIDATION MESSAGE
ENDIF
[FITR17] = FITR:RP:pyde.02.00:OrganisationControl.RegisteredMembers.Count
</t>
  </si>
  <si>
    <t>VR.ATO.FITR.434302</t>
  </si>
  <si>
    <t>CMN.ATO.GEN.400012</t>
  </si>
  <si>
    <t>15</t>
  </si>
  <si>
    <t>pyde.02.00:OrganisationDetails.Establishment.Date</t>
  </si>
  <si>
    <t>FITR18</t>
  </si>
  <si>
    <t>The date the Superannuation Fund was established</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</si>
  <si>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</si>
  <si>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</si>
  <si>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</si>
  <si>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FITR:RP:pyin.02.00:Report.TargetFinancial.Year
[FITR18] = FITR:RP:pyde.02.00:OrganisationDetails.Establishment.Date
</t>
  </si>
  <si>
    <t>VR.ATO.FITR.434024</t>
  </si>
  <si>
    <t>CMN.ATO.FITR.434024</t>
  </si>
  <si>
    <t>16</t>
  </si>
  <si>
    <t>pyde.02.05:OrganisationDetails.OperationCease.Indicator</t>
  </si>
  <si>
    <t>FITR19</t>
  </si>
  <si>
    <t>Was the fund wound up during the year?</t>
  </si>
  <si>
    <t xml:space="preserve">IF [FITR19] = NULL
    RETURN VALIDATION MESSAGE
ENDIF
[FITR19] = FITR:RP:pyde.02.05:OrganisationDetails.OperationCease.Indicator
</t>
  </si>
  <si>
    <t>VR.ATO.FITR.434025</t>
  </si>
  <si>
    <t>17</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</si>
  <si>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</si>
  <si>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</si>
  <si>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</si>
  <si>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</si>
  <si>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</si>
  <si>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</si>
  <si>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</si>
  <si>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</si>
  <si>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</si>
  <si>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 xml:space="preserve">IF [FITR20] &lt; (([FITR1] - 1)&amp;"-07-01") OR [FITR20] &gt; ([FITR1]&amp;"-06-30")
    RETURN VALIDATION MESSAGE
ENDIF
[FITR1] = FITR:RP:pyin.02.00:Report.TargetFinancial.Year
[FITR20] = FITR:RP:pyde.02.00:OrganisationDetails.OrganisationActivityStatusEnd.Date
</t>
  </si>
  <si>
    <t>VR.ATO.FITR.434145</t>
  </si>
  <si>
    <t>CMN.ATO.GEN.434145</t>
  </si>
  <si>
    <t>Fund wound up date must be within year of assessment.</t>
  </si>
  <si>
    <t>18</t>
  </si>
  <si>
    <t>rvctc3.02.00:CapitalGainsTax.Event.Indicator</t>
  </si>
  <si>
    <t>FITR21</t>
  </si>
  <si>
    <t>Did you have a CGT event during the income year?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</si>
  <si>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</si>
  <si>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</si>
  <si>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</si>
  <si>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</si>
  <si>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</si>
  <si>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</si>
  <si>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</si>
  <si>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19</t>
  </si>
  <si>
    <t>rvctc3.02.11:CapitalGainsTax.ExemptionOrRolloverApplied.Indicator</t>
  </si>
  <si>
    <t>FITR203</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</si>
  <si>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</si>
  <si>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</si>
  <si>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</si>
  <si>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</si>
  <si>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</si>
  <si>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</si>
  <si>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</si>
  <si>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</si>
  <si>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</si>
  <si>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</si>
  <si>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</si>
  <si>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20</t>
  </si>
  <si>
    <t>rvctc3.02.11:CapitalGainsTax.ExemptionOrRolloverApplied.Code</t>
  </si>
  <si>
    <t>FITR204</t>
  </si>
  <si>
    <t>Have you claimed an exemption or rollover- Alpha code</t>
  </si>
  <si>
    <t>Exemption or rollover code must be unique</t>
  </si>
  <si>
    <t xml:space="preserve">IF [FITR204] &lt;&gt; NULL AND [FITR204] = ANY OTHER OCCURRENCE OF [FITR204]
  RETURN VALIDATION MESSAGE
ENDIF
[FITR204] = FITR:RP:rvctc3.02.11:CapitalGainsTax.ExemptionOrRolloverApplied.Code
</t>
  </si>
  <si>
    <t>VR.ATO.FITR.434286</t>
  </si>
  <si>
    <t>CMN.ATO.FITR.434286</t>
  </si>
  <si>
    <t>Crossfield</t>
  </si>
  <si>
    <t>Maximum of seventeen exemption or rollover codes allowed</t>
  </si>
  <si>
    <t xml:space="preserve">IF COUNT ([FITR204]) &gt; 17 
  RETURN VALIDATION MESSAGE
ENDIF
[FITR204] = FITR:RP:rvctc3.02.11:CapitalGainsTax.ExemptionOrRolloverApplied.Code
</t>
  </si>
  <si>
    <t>VR.ATO.FITR.434287</t>
  </si>
  <si>
    <t>CMN.ATO.FITR.434287</t>
  </si>
  <si>
    <t>Maximum of seventeen exemption or rollover codes allowed for Fund  tax return</t>
  </si>
  <si>
    <t>Invalid exemption or rollover code</t>
  </si>
  <si>
    <t xml:space="preserve">IF [FITR204] &lt;&gt; NULL AND [FITR204] &lt;&gt; SET (DOMAIN(CGTExemptionOrRolloverCodesFunds))
  RETURN VALIDATION MESSAGE
ENDIF
[FITR204] = FITR:RP:rvctc3.02.11:CapitalGainsTax.ExemptionOrRolloverApplied.Code
</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</si>
  <si>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</si>
  <si>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</si>
  <si>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</si>
  <si>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</si>
  <si>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</si>
  <si>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</si>
  <si>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</si>
  <si>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</si>
  <si>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</si>
  <si>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</si>
  <si>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</si>
  <si>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</si>
  <si>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</si>
  <si>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</si>
  <si>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</si>
  <si>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</si>
  <si>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</si>
  <si>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</si>
  <si>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</si>
  <si>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</si>
  <si>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</si>
  <si>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</si>
  <si>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</si>
  <si>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</si>
  <si>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</si>
  <si>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FITR23</t>
  </si>
  <si>
    <t>Net capital gain</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</si>
  <si>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</si>
  <si>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</si>
  <si>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</si>
  <si>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</si>
  <si>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</si>
  <si>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</si>
  <si>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 xml:space="preserve">VR.ATO.FITR.434036
</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</si>
  <si>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</si>
  <si>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</si>
  <si>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</si>
  <si>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</si>
  <si>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</si>
  <si>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</si>
  <si>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22</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</si>
  <si>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</si>
  <si>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</si>
  <si>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</si>
  <si>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</si>
  <si>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</si>
  <si>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23</t>
  </si>
  <si>
    <t>bafpr2.02.02:Income.Interest.Gross.Amount</t>
  </si>
  <si>
    <t>FITR25</t>
  </si>
  <si>
    <t>Gross interest</t>
  </si>
  <si>
    <t xml:space="preserve">IF [FITR25] &lt;&gt; NULL AND [FITR25] &lt;&gt; MONETARY(U,11,0)
   RETURN VALIDATION MESSAGE
ENDIF
[FITR25] = FITR:RP:bafpr2.02.02:Income.Interest.Gross.Amount
</t>
  </si>
  <si>
    <t>VR.ATO.FITR.434037</t>
  </si>
  <si>
    <t>24</t>
  </si>
  <si>
    <t>bafpr1.02.02:Income.ForestryManagedInvestmentScheme.Amount</t>
  </si>
  <si>
    <t>FITR26</t>
  </si>
  <si>
    <t>Forestry managed investment scheme income</t>
  </si>
  <si>
    <t xml:space="preserve">IF [FITR26] &lt;&gt; NULL AND [FITR26] &lt;&gt; MONETARY(U,11,0)
   RETURN VALIDATION MESSAGE
ENDIF
[FITR26] = FITR:RP:bafpr1.02.02:Income.ForestryManagedInvestmentScheme.Amount
</t>
  </si>
  <si>
    <t>VR.ATO.FITR.434038</t>
  </si>
  <si>
    <t>25</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</si>
  <si>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</si>
  <si>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</si>
  <si>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</si>
  <si>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</si>
  <si>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</si>
  <si>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26</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</si>
  <si>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</si>
  <si>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</si>
  <si>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</si>
  <si>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</si>
  <si>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</si>
  <si>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27</t>
  </si>
  <si>
    <t>rvctc4.02.00:InternationalDealings.ForeignFundTransfers.Count</t>
  </si>
  <si>
    <t>FITR31</t>
  </si>
  <si>
    <t>Number of transfers recieved from foreign funds for the current income year</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</si>
  <si>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</si>
  <si>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</si>
  <si>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</si>
  <si>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</si>
  <si>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</si>
  <si>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</si>
  <si>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</si>
  <si>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</si>
  <si>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</si>
  <si>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</si>
  <si>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lrla.02.00:Remuneration.ABNNotQuotedPaymentGross.Amount</t>
  </si>
  <si>
    <t>FITR32</t>
  </si>
  <si>
    <t>Gross payments made to the fund that were subject to withholding where an Australian business number (ABN) was not quoted.</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</si>
  <si>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</si>
  <si>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</si>
  <si>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</si>
  <si>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</si>
  <si>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</si>
  <si>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</si>
  <si>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</si>
  <si>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</si>
  <si>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</si>
  <si>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</si>
  <si>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</si>
  <si>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</si>
  <si>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29</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</si>
  <si>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</si>
  <si>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</si>
  <si>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</si>
  <si>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</si>
  <si>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FITR:RP:rvctc2.02.02:IncomeTax.PayAsYouGoWithholding.CreditForAmountsWithheldFromForeignResidents.Amount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</si>
  <si>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</si>
  <si>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</si>
  <si>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</si>
  <si>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</si>
  <si>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</si>
  <si>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30</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</si>
  <si>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</si>
  <si>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</si>
  <si>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</si>
  <si>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</si>
  <si>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</si>
  <si>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31</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</si>
  <si>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</si>
  <si>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</si>
  <si>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</si>
  <si>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</si>
  <si>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</si>
  <si>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32</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</si>
  <si>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</si>
  <si>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</si>
  <si>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</si>
  <si>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</si>
  <si>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</si>
  <si>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</si>
  <si>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</si>
  <si>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</si>
  <si>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</si>
  <si>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</si>
  <si>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</si>
  <si>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</si>
  <si>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</si>
  <si>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33</t>
  </si>
  <si>
    <t>bafpr1.02.04:Income.TrustDistributionUnfranked.Amount</t>
  </si>
  <si>
    <t>FITR37</t>
  </si>
  <si>
    <t>Trust distributions - income - unfranked amount</t>
  </si>
  <si>
    <t xml:space="preserve">IF [FITR37] &lt;&gt; NULL AND [FITR37] &lt;&gt; MONETARY(U,11,0)
   RETURN VALIDATION MESSAGE
ENDIF
[FITR37] = FITR:RP:bafpr1.02.04:Income.TrustDistributionUnfranked.Amount
</t>
  </si>
  <si>
    <t>VR.ATO.FITR.434195</t>
  </si>
  <si>
    <t>34</t>
  </si>
  <si>
    <t>bafpr1.02.04:Income.TrustDistributionFranked.Amount</t>
  </si>
  <si>
    <t>FITR38</t>
  </si>
  <si>
    <t>Trust distributions - income - franked amount</t>
  </si>
  <si>
    <t xml:space="preserve">IF [FITR38] &lt;&gt; NULL AND [FITR38] &lt;&gt; MONETARY(U,11,0)
   RETURN VALIDATION MESSAGE
ENDIF
[FITR38] = FITR:RP:bafpr1.02.04:Income.TrustDistributionFranked.Amount
</t>
  </si>
  <si>
    <t>VR.ATO.FITR.434196</t>
  </si>
  <si>
    <t>35</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</si>
  <si>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</si>
  <si>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</si>
  <si>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</si>
  <si>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</si>
  <si>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</si>
  <si>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36</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</si>
  <si>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</si>
  <si>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</si>
  <si>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</si>
  <si>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</si>
  <si>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</si>
  <si>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37</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</si>
  <si>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</si>
  <si>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</si>
  <si>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</si>
  <si>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</si>
  <si>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</si>
  <si>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38</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</si>
  <si>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</si>
  <si>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</si>
  <si>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</si>
  <si>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</si>
  <si>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</si>
  <si>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39</t>
  </si>
  <si>
    <t>emsup.02.05:SuperannuationContribution.EmployerContributionsTaxFileNumberNotQuoted.Amount</t>
  </si>
  <si>
    <t>FITR43</t>
  </si>
  <si>
    <t>No -TFN quoted contributions</t>
  </si>
  <si>
    <t xml:space="preserve">IF [FITR43] &lt;&gt; NULL AND [FITR43] &lt;&gt; MONETARY(U,11,0)
   RETURN VALIDATION MESSAGE
ENDIF
[FITR43] = FITR:RP:emsup.02.05:SuperannuationContribution.EmployerContributionsTaxFileNumberNotQuoted.Amount
</t>
  </si>
  <si>
    <t>VR.ATO.FITR.434201</t>
  </si>
  <si>
    <t>No -TFN quoted contributions must be supplied.</t>
  </si>
  <si>
    <t xml:space="preserve">IF (RP:emsup.xx.xx:SuperannuationContribution.EmployerContributionsTaxFileNumberNotQuoted.Amount) = NULL
 RETURN VALIDATION MESSAGE
ENDIF
</t>
  </si>
  <si>
    <t>VR.ATO.GEN.438038</t>
  </si>
  <si>
    <t>CMN.ATO.GEN.438038</t>
  </si>
  <si>
    <t>No -TFN quoted contributions must be supplied. A value must be included in the field, even if the value is zero.</t>
  </si>
  <si>
    <t>40</t>
  </si>
  <si>
    <t>emsup.02.00:SuperannuationContribution.ContributionsExcludedByTrustee.Amount</t>
  </si>
  <si>
    <t>FITR44</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</si>
  <si>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</si>
  <si>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</si>
  <si>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</si>
  <si>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41</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</si>
  <si>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</si>
  <si>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</si>
  <si>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</si>
  <si>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</si>
  <si>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</si>
  <si>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42</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</si>
  <si>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</si>
  <si>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</si>
  <si>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</si>
  <si>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</si>
  <si>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</si>
  <si>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</si>
  <si>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</si>
  <si>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</si>
  <si>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</si>
  <si>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</si>
  <si>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</si>
  <si>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</si>
  <si>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</si>
  <si>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</si>
  <si>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</si>
  <si>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</si>
  <si>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</si>
  <si>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</si>
  <si>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</si>
  <si>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44</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</si>
  <si>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</si>
  <si>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</si>
  <si>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</si>
  <si>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</si>
  <si>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FITR:RP:bafpr1.02.05:Income.Other.Code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</si>
  <si>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</si>
  <si>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</si>
  <si>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</si>
  <si>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</si>
  <si>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</si>
  <si>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</si>
  <si>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</si>
  <si>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</si>
  <si>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</si>
  <si>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45</t>
  </si>
  <si>
    <t>bafpr1.02.05:Income.Other.Code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</si>
  <si>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</si>
  <si>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</si>
  <si>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</si>
  <si>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FITR:RP:bafpr1.02.05:Income.Other.Code
</t>
  </si>
  <si>
    <t>VR.ATO.FITR.434058</t>
  </si>
  <si>
    <t>CMN.ATO.FITR.434282</t>
  </si>
  <si>
    <t>Other income code must be B, C, O, R, W or T</t>
  </si>
  <si>
    <t xml:space="preserve">IF [FITR48] &lt;&gt; NULL AND [FITR48] &lt;&gt; SET("B", "C", "O", "R", "T", "W" )
    RETURN VALIDATION MESSAGE
ENDIF
[FITR48] = FITR:RP:bafpr1.02.05:Income.Other.Code
</t>
  </si>
  <si>
    <t>VR.ATO.FITR.434291</t>
  </si>
  <si>
    <t>CMN.ATO.FITR.434291</t>
  </si>
  <si>
    <t>46</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</si>
  <si>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</si>
  <si>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</si>
  <si>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</si>
  <si>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</si>
  <si>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</si>
  <si>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47</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</si>
  <si>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</si>
  <si>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</si>
  <si>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</si>
  <si>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</si>
  <si>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</si>
  <si>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48</t>
  </si>
  <si>
    <t>gfagc.02.04:TaxConcession.PensionIncomeExemptDeduction.Amount</t>
  </si>
  <si>
    <t>FITR200</t>
  </si>
  <si>
    <t>Exempt current pension income</t>
  </si>
  <si>
    <t xml:space="preserve">Exempt current pension income must not be greater than Gross income. </t>
  </si>
  <si>
    <t>VR.ATO.FITR.434059</t>
  </si>
  <si>
    <t>CMN.ATO.FITR.434278</t>
  </si>
  <si>
    <t>Exempt current pension income must not equal Gross income when Deductions are present</t>
  </si>
  <si>
    <t>VR.ATO.FITR.434060</t>
  </si>
  <si>
    <t>CMN.ATO.FITR.434279</t>
  </si>
  <si>
    <t xml:space="preserve">IF [FITR200] &lt;&gt; NULL AND [FITR200] &lt;&gt; MONETARY(U,11,0)
   RETURN VALIDATION MESSAGE
ENDIF
[FITR200] = FITR:RP:gfagc.02.04:TaxConcession.PensionIncomeExemptDeduction.Amount
</t>
  </si>
  <si>
    <t>VR.ATO.FITR.434246</t>
  </si>
  <si>
    <t>49</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</si>
  <si>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</si>
  <si>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</si>
  <si>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</si>
  <si>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</si>
  <si>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</si>
  <si>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50</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</si>
  <si>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</si>
  <si>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</si>
  <si>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</si>
  <si>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</si>
  <si>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</si>
  <si>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51</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</si>
  <si>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</si>
  <si>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</si>
  <si>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</si>
  <si>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</si>
  <si>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</si>
  <si>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52</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</si>
  <si>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</si>
  <si>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</si>
  <si>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</si>
  <si>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</si>
  <si>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</si>
  <si>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53</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</si>
  <si>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</si>
  <si>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</si>
  <si>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</si>
  <si>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</si>
  <si>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</si>
  <si>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54</t>
  </si>
  <si>
    <t>bafpr1.02.05:Expense.Investment.Amount</t>
  </si>
  <si>
    <t>FITR59</t>
  </si>
  <si>
    <t>Investment expenses</t>
  </si>
  <si>
    <t xml:space="preserve">IF [FITR59] &lt;&gt; NULL AND [FITR59] &lt;&gt; MONETARY(U,11,0)
   RETURN VALIDATION MESSAGE
ENDIF
[FITR59] = FITR:RP:bafpr1.02.05:Expense.Investment.Amount
</t>
  </si>
  <si>
    <t>VR.ATO.FITR.434097</t>
  </si>
  <si>
    <t>55</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</si>
  <si>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</si>
  <si>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</si>
  <si>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</si>
  <si>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</si>
  <si>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</si>
  <si>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56</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</si>
  <si>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</si>
  <si>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</si>
  <si>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</si>
  <si>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</si>
  <si>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</si>
  <si>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57</t>
  </si>
  <si>
    <t>bafpr1.02.02:Expense.ForestryManagedInvestmentSchemeDeduction.Amount</t>
  </si>
  <si>
    <t>FITR61</t>
  </si>
  <si>
    <t>Forestry managed investment scheme - Deductions</t>
  </si>
  <si>
    <t xml:space="preserve">IF [FITR61] &lt;&gt; NULL AND [FITR61] &lt;&gt; MONETARY(U,11,0)
   RETURN VALIDATION MESSAGE
ENDIF
[FITR61] = FITR:RP:bafpr1.02.02:Expense.ForestryManagedInvestmentSchemeDeduction.Amount
</t>
  </si>
  <si>
    <t>VR.ATO.FITR.434067</t>
  </si>
  <si>
    <t>58</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</si>
  <si>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</si>
  <si>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</si>
  <si>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</si>
  <si>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</si>
  <si>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</si>
  <si>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59</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</si>
  <si>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</si>
  <si>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</si>
  <si>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</si>
  <si>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</si>
  <si>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FITR:RP:bafpr1.02.04:Expense.DeductibleOther.Code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</si>
  <si>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</si>
  <si>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</si>
  <si>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</si>
  <si>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FITR:RP:bafpr1.02.04:Expense.DeductibleOther.Code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</si>
  <si>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</si>
  <si>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</si>
  <si>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</si>
  <si>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</si>
  <si>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</si>
  <si>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</si>
  <si>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bafpr1.02.04:Expense.DeductibleOther.Code</t>
  </si>
  <si>
    <t>FITR63</t>
  </si>
  <si>
    <t>Other deductions action code</t>
  </si>
  <si>
    <t>Other deductions code must be A, B, C, E, I, N, O, R, S or T</t>
  </si>
  <si>
    <t xml:space="preserve">IF [FITR63] &lt;&gt; NULL AND [FITR63] &lt;&gt; SET("A", "B", "C", "E","I", "N", "O", "R", "S", "T")
    RETURN VALIDATION MESSAGE
ENDIF
[FITR63] = FITR:RP:bafpr1.02.04:Expense.DeductibleOther.Code
</t>
  </si>
  <si>
    <t>VR.ATO.FITR.434290</t>
  </si>
  <si>
    <t>CMN.ATO.FITR.434290</t>
  </si>
  <si>
    <t>61</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</si>
  <si>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</si>
  <si>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</si>
  <si>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</si>
  <si>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</si>
  <si>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</si>
  <si>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62</t>
  </si>
  <si>
    <t>bafpr1.02.02:Income.Taxable.Amount</t>
  </si>
  <si>
    <t>FITR65</t>
  </si>
  <si>
    <t>Taxable income or loss</t>
  </si>
  <si>
    <t xml:space="preserve">IF [FITR65] = NULL
    RETURN VALIDATION MESSAGE
ENDIF
[FITR65] = FITR:RP:bafpr1.02.02:Income.Taxable.Amount
</t>
  </si>
  <si>
    <t>VR.ATO.FITR.434070</t>
  </si>
  <si>
    <t xml:space="preserve">Gross tax must not be less than 47% of Taxable income </t>
  </si>
  <si>
    <t xml:space="preserve">IF ([FITR15] = FALSE OR [FITR14] = "138") AND [FITR65] &gt; 0 AND [FITR66] &lt; ([FITR65] * 0.47)  
    RETURN VALIDATION MESSAGE
ENDIF
[FITR14] = FITR:RP:pyde.02.03:Party.Type.Code
[FITR15] = FITR:RP:emsup.02.00:SuperannuationFundDetails.AustralianSuperannuationFundStatus.Indicator
[FITR65] = FITR:RP:bafpr1.02.02:Income.Taxable.Amount
[FITR66] = FITR:RP:rvctc1.02.01:IncomeTax.TaxableGross.Amount
</t>
  </si>
  <si>
    <t>VR.ATO.FITR.434071</t>
  </si>
  <si>
    <t>CMN.ATO.FITR.434304</t>
  </si>
  <si>
    <t xml:space="preserve">Taxable income/loss amount must equal income minus deductions </t>
  </si>
  <si>
    <t>VR.ATO.FITR.434072</t>
  </si>
  <si>
    <t>CMN.ATO.FITR.434072</t>
  </si>
  <si>
    <t xml:space="preserve">IF [FITR65] &lt;&gt; NULL AND [FITR65] &lt;&gt; MONETARY(S,11,0)
   RETURN VALIDATION MESSAGE
ENDIF
[FITR65] = FITR:RP:bafpr1.02.02:Income.Taxable.Amount
</t>
  </si>
  <si>
    <t>VR.ATO.FITR.434217</t>
  </si>
  <si>
    <t>63</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</si>
  <si>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</si>
  <si>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</si>
  <si>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</si>
  <si>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</si>
  <si>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</si>
  <si>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</si>
  <si>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</si>
  <si>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</si>
  <si>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</si>
  <si>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</si>
  <si>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</si>
  <si>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64</t>
  </si>
  <si>
    <t>rvctc1.02.04:IncomeTax.TFNNotQuotedContributionsTax.Amount</t>
  </si>
  <si>
    <t>FITR181</t>
  </si>
  <si>
    <t>Tax on no-TFN quoted contributions</t>
  </si>
  <si>
    <t xml:space="preserve">IF [FITR181] &lt;&gt; NULL AND [FITR181] &lt;&gt; MONETARY(U,13,2)
   RETURN VALIDATION MESSAGE
ENDIF
[FITR181] = FITR:RP:rvctc1.02.04:IncomeTax.TFNNotQuotedContributionsTax.Amount
</t>
  </si>
  <si>
    <t>VR.ATO.FITR.434242</t>
  </si>
  <si>
    <t>Tax on no-TFN-quoted contributions must be No-TFN quoted contributions amount multiplied by 0.34 or 0.02 for Australian superannuation funds</t>
  </si>
  <si>
    <t xml:space="preserve">IF [FITR15] = TRUE AND  [FITR43] &gt; 0 AND 
([FITR181] &lt;&gt; ([FITR43] * 0.34) +/- 1 AND [FITR181] &lt;&gt; ([FITR43] * 0.02) +/- 1)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</si>
  <si>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</si>
  <si>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CMN.ATO.FITR.434312</t>
  </si>
  <si>
    <t>The amount at Tax on no-TFN-quoted contributions is incorrect</t>
  </si>
  <si>
    <t>Tax on no-TFN-quoted contributions must be No-TFN-quoted contributions amount multiplied by 0.02 for non-Australian superannuation funds</t>
  </si>
  <si>
    <t xml:space="preserve">IF [FITR15] = FALSE AND [FITR181] &lt;&gt; ([FITR43] * 0.02) +/- 1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</si>
  <si>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</si>
  <si>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CMN.ATO.FITR.434313</t>
  </si>
  <si>
    <t>The amount at the No-TFN quoted contributions tax field is incorrect</t>
  </si>
  <si>
    <t>Tax on no-TFN-quoted contributions must be supplied.</t>
  </si>
  <si>
    <t xml:space="preserve">IF (RP:rvctc1.xx.xx:IncomeTax.TFNNotQuotedContributionsTax.Amount) = NULL
 RETURN VALIDATION MESSAGE
ENDIF
</t>
  </si>
  <si>
    <t>VR.ATO.GEN.438037</t>
  </si>
  <si>
    <t>CMN.ATO.GEN.438043</t>
  </si>
  <si>
    <t>Tax on no-TFN-quoted contributions must be supplied. A value must be included in the field, even if the value is zero.</t>
  </si>
  <si>
    <t>65</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</si>
  <si>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</si>
  <si>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</si>
  <si>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</si>
  <si>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</si>
  <si>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FITR:RP:bafpr1.02.02:Income.Taxable.Amount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</si>
  <si>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</si>
  <si>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</si>
  <si>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</si>
  <si>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FITR:RP:bafpr1.02.02:Income.Taxable.Amount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</si>
  <si>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</si>
  <si>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</si>
  <si>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</si>
  <si>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</si>
  <si>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</si>
  <si>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</si>
  <si>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</si>
  <si>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</si>
  <si>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</si>
  <si>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</si>
  <si>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</si>
  <si>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 xml:space="preserve">Gross Tax must be greater than zero if 'No-TFN-quoted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</si>
  <si>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</si>
  <si>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</si>
  <si>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CMN.ATO.GEN.438044</t>
  </si>
  <si>
    <t>66</t>
  </si>
  <si>
    <t>bafpr3.02.02:Income.InternationalDealings.TaxOffset.Amount</t>
  </si>
  <si>
    <t>FITR67</t>
  </si>
  <si>
    <t>Foreign income tax offset</t>
  </si>
  <si>
    <t xml:space="preserve">IF [FITR67] &lt;&gt; NULL AND [FITR67] &lt;&gt; MONETARY(U,13,2)
   RETURN VALIDATION MESSAGE
ENDIF
[FITR67] = FITR:RP:bafpr3.02.02:Income.InternationalDealings.TaxOffset.Amount
</t>
  </si>
  <si>
    <t>VR.ATO.FITR.434078</t>
  </si>
  <si>
    <t>67</t>
  </si>
  <si>
    <t>rvctc1.02.03:IncomeTax.TaxOffsetsAndRebatesTotal.Amount</t>
  </si>
  <si>
    <t>FITR68</t>
  </si>
  <si>
    <t>Rebates and tax offsets</t>
  </si>
  <si>
    <t xml:space="preserve">IF [FITR68] &lt;&gt; NULL AND [FITR68] &lt;&gt; MONETARY(U,13,2)
   RETURN VALIDATION MESSAGE
ENDIF
[FITR68] = FITR:RP:rvctc1.02.03:IncomeTax.TaxOffsetsAndRebatesTotal.Amount
</t>
  </si>
  <si>
    <t>VR.ATO.FITR.434219</t>
  </si>
  <si>
    <t>68</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</si>
  <si>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</si>
  <si>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</si>
  <si>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</si>
  <si>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</si>
  <si>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</si>
  <si>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</si>
  <si>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FITR:RP:bafpr3.02.02:Income.InternationalDealings.TaxOffset.Amount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</si>
  <si>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</si>
  <si>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</si>
  <si>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</si>
  <si>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</si>
  <si>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</si>
  <si>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</si>
  <si>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</si>
  <si>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</si>
  <si>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</si>
  <si>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</si>
  <si>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</si>
  <si>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</si>
  <si>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</si>
  <si>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</si>
  <si>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</si>
  <si>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</si>
  <si>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</si>
  <si>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</si>
  <si>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</si>
  <si>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70</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</si>
  <si>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</si>
  <si>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</si>
  <si>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</si>
  <si>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</si>
  <si>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</si>
  <si>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71</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</si>
  <si>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</si>
  <si>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</si>
  <si>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</si>
  <si>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</si>
  <si>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</si>
  <si>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72</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</si>
  <si>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</si>
  <si>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</si>
  <si>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</si>
  <si>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</si>
  <si>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</si>
  <si>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73</t>
  </si>
  <si>
    <t>rvctc1.02.11:IncomeTax.TaxOffsetRefundableOther.Amount</t>
  </si>
  <si>
    <t>FITR205</t>
  </si>
  <si>
    <t>Other refundable tax offsets</t>
  </si>
  <si>
    <t>Other refundable tax offsets cannot be claimed from 2015</t>
  </si>
  <si>
    <t xml:space="preserve">IF ([FITR205] &lt;&gt; NULL)
  RETURN VALIDATION MESSAGE   
ENDIF
[FITR205] = FITR:RP:rvctc1.02.11:IncomeTax.TaxOffsetRefundableOther.Amount
</t>
  </si>
  <si>
    <t>CMN.ATO.FITR.434301</t>
  </si>
  <si>
    <t xml:space="preserve">Mandatory </t>
  </si>
  <si>
    <t>74</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</si>
  <si>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</si>
  <si>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</si>
  <si>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</si>
  <si>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</si>
  <si>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</si>
  <si>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and National rental affordability scheme tax offset.</t>
  </si>
  <si>
    <t xml:space="preserve">IF [FITR184] &lt;&gt; ([FITR73] + [FITR131] + [FITR133])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t>
  </si>
  <si>
    <t>VR.ATO.FITR.434263</t>
  </si>
  <si>
    <t>CMN.ATO.FITR.434263</t>
  </si>
  <si>
    <t>Refundable tax offsets amount incorrect.</t>
  </si>
  <si>
    <t>75</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</si>
  <si>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</si>
  <si>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</si>
  <si>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</si>
  <si>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</si>
  <si>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</si>
  <si>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</si>
  <si>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</si>
  <si>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</si>
  <si>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</si>
  <si>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</si>
  <si>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</si>
  <si>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</si>
  <si>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</si>
  <si>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</si>
  <si>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</si>
  <si>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</si>
  <si>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</si>
  <si>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</si>
  <si>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</si>
  <si>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</si>
  <si>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</si>
  <si>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76</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</si>
  <si>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</si>
  <si>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</si>
  <si>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</si>
  <si>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</si>
  <si>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</si>
  <si>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77</t>
  </si>
  <si>
    <t>bafpr2.02.09:Income.Interest.EarlyPaymentCredit.Amount</t>
  </si>
  <si>
    <t>FITR70</t>
  </si>
  <si>
    <t xml:space="preserve">Credit for interest on early payments - amount of interest </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</si>
  <si>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</si>
  <si>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</si>
  <si>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</si>
  <si>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</si>
  <si>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</si>
  <si>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</si>
  <si>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78</t>
  </si>
  <si>
    <t>rvctc2.02.02:IncomeTax.PayAsYouGoWithholding.CreditForAmountsWithheldFromForeignResidents.Amount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</si>
  <si>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</si>
  <si>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</si>
  <si>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</si>
  <si>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"PSS") = 1) AND SUM([PSS22]) &gt; ([FITR71] + 1)  
    RETURN VALIDATION MESSAGE
ENDIF
[FITR71] = FITR:RP:rvctc2.02.02:IncomeTax.PayAsYouGoWithholding.CreditForAmountsWithheldFromForeignResidents.Amount
[PSS22] = PSS:RP.Payer.{PSSeqNum}:rvctc2.02.14:IncomeTax.PayAsYouGoWithholding.CreditTaxWithheldBusinessForeignResident.Amount
</t>
  </si>
  <si>
    <t>VR.ATO.FITR.434080</t>
  </si>
  <si>
    <t>CMN.ATO.GEN.434080</t>
  </si>
  <si>
    <t>Credit: FRW must not be less than the total of all FRW amounts in Payment Summary schedule</t>
  </si>
  <si>
    <t xml:space="preserve">IF [FITR71] &lt;&gt; NULL AND [FITR71] &lt;&gt; MONETARY(U,13,2)
   RETURN VALIDATION MESSAGE
ENDIF
[FITR71] = FITR:RP:rvctc2.02.02:IncomeTax.PayAsYouGoWithholding.CreditForAmountsWithheldFromForeignResidents.Amount
</t>
  </si>
  <si>
    <t>VR.ATO.FITR.434221</t>
  </si>
  <si>
    <t>79</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</si>
  <si>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</si>
  <si>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</si>
  <si>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</si>
  <si>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</si>
  <si>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</si>
  <si>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</si>
  <si>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</si>
  <si>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</si>
  <si>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</si>
  <si>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</si>
  <si>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</si>
  <si>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</si>
  <si>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</si>
  <si>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</si>
  <si>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80</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</si>
  <si>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</si>
  <si>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</si>
  <si>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</si>
  <si>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</si>
  <si>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</si>
  <si>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81</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</si>
  <si>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</si>
  <si>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</si>
  <si>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</si>
  <si>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</si>
  <si>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</si>
  <si>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82</t>
  </si>
  <si>
    <t>rvctc2.02.06:IncomeTax.Deduction.CreditsEligibleTotal.Amount</t>
  </si>
  <si>
    <t>FITR201</t>
  </si>
  <si>
    <t xml:space="preserve">Eligible Credits  </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</si>
  <si>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</si>
  <si>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</si>
  <si>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</si>
  <si>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FITR:RP:rvctc2.02.02:IncomeTax.PayAsYouGoWithholding.CreditForAmountsWithheldFromForeignResidents.Amount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</si>
  <si>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</si>
  <si>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</si>
  <si>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</si>
  <si>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83</t>
  </si>
  <si>
    <t>rvctc1.02.07:IncomeTax.TotalRemainderOfRefundableTaxOffsets.Amount</t>
  </si>
  <si>
    <t>FITR185</t>
  </si>
  <si>
    <t>Remainder of refundable tax offsets</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</si>
  <si>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</si>
  <si>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</si>
  <si>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then any excess of refundable tax offsets over Subtotal must be transferred to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</si>
  <si>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</si>
  <si>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</si>
  <si>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CMN.ATO.FITR.434269</t>
  </si>
  <si>
    <t>Remainder of refundable tax offsets amount incorrect.</t>
  </si>
  <si>
    <t>If Refundable tax offsets is less than Subtotal, then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</si>
  <si>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</si>
  <si>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</si>
  <si>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CMN.ATO.FITR.434292</t>
  </si>
  <si>
    <t>Remainder of refundable tax offsets must be zero.</t>
  </si>
  <si>
    <t xml:space="preserve">IF  [FITR185] = NULL
  RETURN VALIDATION MESSAGE
ENDIF
[FITR185] = FITR:RP:rvctc1.02.07:IncomeTax.TotalRemainderOfRefundableTaxOffsets.Amount
</t>
  </si>
  <si>
    <t>VR.ATO.FITR.434293</t>
  </si>
  <si>
    <t>84</t>
  </si>
  <si>
    <t>rvctc1.02.00:IncomeTax.LiabilityInstalmentsTotal.Amount</t>
  </si>
  <si>
    <t>FITR74</t>
  </si>
  <si>
    <t xml:space="preserve">PAYG instalments raised </t>
  </si>
  <si>
    <t xml:space="preserve">IF [FITR74] &lt;&gt; NULL AND [FITR74] &lt;&gt; MONETARY(U,13,2)
   RETURN VALIDATION MESSAGE
ENDIF
[FITR74] = FITR:RP:rvctc1.02.00:IncomeTax.LiabilityInstalmentsTotal.Amount
</t>
  </si>
  <si>
    <t>VR.ATO.FITR.434171</t>
  </si>
  <si>
    <t>85</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</si>
  <si>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</si>
  <si>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</si>
  <si>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</si>
  <si>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</si>
  <si>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</si>
  <si>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</si>
  <si>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</si>
  <si>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</si>
  <si>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</si>
  <si>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</si>
  <si>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</si>
  <si>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</si>
  <si>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 xml:space="preserve">Based on the return calculation details a credit or refund is due. In order for the ATO to pay this credit or refund, bank account details must be provided.
</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</si>
  <si>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</si>
  <si>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</si>
  <si>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</si>
  <si>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</si>
  <si>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86</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</si>
  <si>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</si>
  <si>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</si>
  <si>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</si>
  <si>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</si>
  <si>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</si>
  <si>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</si>
  <si>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</si>
  <si>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</si>
  <si>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</si>
  <si>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87</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</si>
  <si>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</si>
  <si>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</si>
  <si>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</si>
  <si>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</si>
  <si>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</si>
  <si>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</si>
  <si>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(COUNT(TUPLE(fitr.0003.lodge.req.xx.xx:Transferee)) = 0) 
    RETURN VALIDATION MESSAGE
ENDIF
[FITR84] = FITR:RP:rvctc2.02.00:IncomeTax.Superannuation.TransferredAssessable.Indicator
</t>
  </si>
  <si>
    <t>VR.ATO.FITR.434100</t>
  </si>
  <si>
    <t>CMN.ATO.FITR.434280</t>
  </si>
  <si>
    <t>88</t>
  </si>
  <si>
    <t>Transferee Tuple (0..99)</t>
  </si>
  <si>
    <t>88.1</t>
  </si>
  <si>
    <t>88.1.1</t>
  </si>
  <si>
    <t>FITR170</t>
  </si>
  <si>
    <t>Transferee organisation name type code</t>
  </si>
  <si>
    <t>88.1.2</t>
  </si>
  <si>
    <t>FITR196</t>
  </si>
  <si>
    <t>Transferee organisation name currency code</t>
  </si>
  <si>
    <t>88.1.3</t>
  </si>
  <si>
    <t>FITR85</t>
  </si>
  <si>
    <t>Transferee name - Transfer of liabilities to a  Life Insurance Company (LIC) or Pooled Superannaution Trust (PST)</t>
  </si>
  <si>
    <t xml:space="preserve">Transferee Name, ABN, Amount and Market value must be present </t>
  </si>
  <si>
    <t xml:space="preserve">WHERE IN TUPLE(fitr.0003.lodge.req.xx.xx:Transferee)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TUPLE(fitr.0003.lodge.req.02.00:Transferee)
[FITR86] = FITR:RP:pyid.02.00:Identifiers.AustralianBusinessNumber.Identifier IN TUPLE(fitr.0003.lodge.req.02.00:Transferee)
[FITR87] = FITR:RP:rvctc2.02.00:IncomeTax.Superannuation.TransferredAssessable.Amount IN TUPLE(fitr.0003.lodge.req.02.00:Transferee)
[FITR88] = FITR:RP:rvctc2.02.00:IncomeTax.Superannuation.MarketValueTransfer.Amount IN TUPLE(fitr.0003.lodge.req.02.00:Transferee)
</t>
  </si>
  <si>
    <t>VR.ATO.FITR.434101</t>
  </si>
  <si>
    <t>CMN.ATO.FITR.434101</t>
  </si>
  <si>
    <t>If fund has not transferred contributions, Transferee details must not be present</t>
  </si>
  <si>
    <t xml:space="preserve">IF [FITR84] = FALSE AND (COUNT(TUPLE(fitr.0003.lodge.req.xx.xx:Transferee))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</si>
  <si>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</si>
  <si>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</si>
  <si>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</si>
  <si>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</si>
  <si>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</si>
  <si>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</si>
  <si>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</si>
  <si>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 xml:space="preserve">WHERE IN TUPLE(fitr.0003.lodge.req.xx.xx:Transferee)
IF COUNT(TUPLE(orgname2.xx.xx:OrganisationNameDetails)) &lt;&gt; 1
    RETURN VALIDATION MESSAGE
ENDIF
</t>
  </si>
  <si>
    <t>VR.ATO.FITR.434167</t>
  </si>
  <si>
    <t>CMN.ATO.FITR.434167</t>
  </si>
  <si>
    <t>88.2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</si>
  <si>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</si>
  <si>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</si>
  <si>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</si>
  <si>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TUPLE(fitr.0003.lodge.req.02.00:Transferee)
</t>
  </si>
  <si>
    <t>VR.ATO.FITR.434168</t>
  </si>
  <si>
    <t>CMN.ATO.FITR.434168</t>
  </si>
  <si>
    <t>The total number of transferees must not exceed 99</t>
  </si>
  <si>
    <t>88.3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</si>
  <si>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</si>
  <si>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</si>
  <si>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</si>
  <si>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TUPLE(fitr.0003.lodge.req.02.00:Transferee)
</t>
  </si>
  <si>
    <t>VR.ATO.FITR.434178</t>
  </si>
  <si>
    <t>88.4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</si>
  <si>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</si>
  <si>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</si>
  <si>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</si>
  <si>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TUPLE(fitr.0003.lodge.req.02.00:Transferee)
</t>
  </si>
  <si>
    <t>VR.ATO.FITR.434179</t>
  </si>
  <si>
    <t>89</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</si>
  <si>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</si>
  <si>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</si>
  <si>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</si>
  <si>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</si>
  <si>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</si>
  <si>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90</t>
  </si>
  <si>
    <t>rvctc1.02.01:IncomeTax.FinancialArrangementRelatedGainLossOrBalancingAdjustmentsSubjectToTOFARules.Indicator</t>
  </si>
  <si>
    <t>FITR137</t>
  </si>
  <si>
    <t>Did you make a gain, loss or balancing adjustment from a financial arrangement subject to the TOFA rules?</t>
  </si>
  <si>
    <t>Answer to TOFA question must be 'yes'</t>
  </si>
  <si>
    <t xml:space="preserve">IF [FITR137] &lt;&gt; TRUE AND ([FITR134] &gt; 0 OR [FITR135] &gt; 0 OR ([FITR136] &lt;&gt; 0 AND [FITR136] &lt;&gt; NULL))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</si>
  <si>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VR.ATO.FITR.434139</t>
  </si>
  <si>
    <t>CMN.ATO.GEN.430168</t>
  </si>
  <si>
    <t xml:space="preserve">IF ([FITR48] = "T" OR [FITR63] = "T") AND [FITR137] &lt;&gt; TRUE 
    RETURN VALIDATION MESSAGE
ENDIF
[FITR48] = FITR:RP:bafpr1.02.05:Income.Other.Code
[FITR63] = FITR:RP:bafpr1.02.04:Expense.DeductibleOther.Code
[FITR137] = FITR:RP:rvctc1.02.01:IncomeTax.FinancialArrangementRelatedGainLossOrBalancingAdjustmentsSubjectToTOFARules.Indicator
</t>
  </si>
  <si>
    <t>VR.ATO.FITR.434141</t>
  </si>
  <si>
    <t>CMN.ATO.GEN.434141</t>
  </si>
  <si>
    <t>91</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</si>
  <si>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</si>
  <si>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</si>
  <si>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</si>
  <si>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</si>
  <si>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</si>
  <si>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92</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</si>
  <si>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</si>
  <si>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</si>
  <si>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</si>
  <si>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</si>
  <si>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</si>
  <si>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</si>
  <si>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</si>
  <si>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</si>
  <si>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</si>
  <si>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</si>
  <si>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93</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</si>
  <si>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</si>
  <si>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</si>
  <si>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</si>
  <si>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</si>
  <si>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</si>
  <si>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</si>
  <si>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[FITR79] &gt; 0 OR [FITR80] &gt; 0) AND [FITR92] = FALSE
    RETURN VALIDATION MESSAGE
ENDIF
[FITR78] = FITR:RP.CFCLC:bafpr3.02.02:Income.InternationalDealings.Attributed.Amount
[FITR79] = FITR:RP.CFC404:bafpr3.02.02:Income.InternationalDealings.Attributed.Amount
[FITR80] = FITR:RP.CFCUC:bafpr3.02.02:Income.InternationalDealings.Attributed.Amount
[FITR92] = FITR:RP:rvctc4.02.03:InternationalDealings.DirectOrIndirectOverseasInterest.Indicator
</t>
  </si>
  <si>
    <t>VR.ATO.FITR.434119</t>
  </si>
  <si>
    <t>CMN.ATO.FITR.434119</t>
  </si>
  <si>
    <t>94</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</si>
  <si>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</si>
  <si>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</si>
  <si>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</si>
  <si>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</si>
  <si>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</si>
  <si>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95</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</si>
  <si>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</si>
  <si>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</si>
  <si>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</si>
  <si>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</si>
  <si>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</si>
  <si>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96</t>
  </si>
  <si>
    <t>gfagc.02.00:TaxConcession.ClaimedExemptCurrentPensionIncomeAndCertificateObtained.Indicator</t>
  </si>
  <si>
    <t>FITR95</t>
  </si>
  <si>
    <t>Has the actuary's certificate been obtained where exempt current pension income has been claimed?</t>
  </si>
  <si>
    <t>97</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</si>
  <si>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</si>
  <si>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</si>
  <si>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</si>
  <si>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</si>
  <si>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</si>
  <si>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98</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</si>
  <si>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</si>
  <si>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</si>
  <si>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</si>
  <si>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</si>
  <si>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</si>
  <si>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</si>
  <si>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</si>
  <si>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</si>
  <si>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</si>
  <si>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</si>
  <si>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</si>
  <si>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99</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</si>
  <si>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</si>
  <si>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</si>
  <si>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</si>
  <si>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</si>
  <si>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</si>
  <si>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100</t>
  </si>
  <si>
    <t>100.1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</si>
  <si>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</si>
  <si>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</si>
  <si>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</si>
  <si>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</si>
  <si>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</si>
  <si>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</si>
  <si>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</si>
  <si>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100.2</t>
  </si>
  <si>
    <t>FITR162</t>
  </si>
  <si>
    <t>Trustee, director or public officer's declaration statement accepted indicator</t>
  </si>
  <si>
    <t>100.3</t>
  </si>
  <si>
    <t>FITR122</t>
  </si>
  <si>
    <t>Trustee, director or public officer's declaration statement text</t>
  </si>
  <si>
    <t>100.4</t>
  </si>
  <si>
    <t>FITR123</t>
  </si>
  <si>
    <t>Trustee, director or public officer's declaration date</t>
  </si>
  <si>
    <t>100.5</t>
  </si>
  <si>
    <t>FITR160</t>
  </si>
  <si>
    <t>Trustee, director or public officer's declaration signatory identifier text</t>
  </si>
  <si>
    <t>100.6</t>
  </si>
  <si>
    <t>100.6.1</t>
  </si>
  <si>
    <t>FITR166</t>
  </si>
  <si>
    <t>Trustee, director or public officer's declaration contact person unstructured name usage code</t>
  </si>
  <si>
    <t>100.6.2</t>
  </si>
  <si>
    <t>FITR167</t>
  </si>
  <si>
    <t>Trustee, director or public officer's declaration contact person unstructured name full name text</t>
  </si>
  <si>
    <t>101</t>
  </si>
  <si>
    <t>prsnstrcnm3.02.01:PersonNameDetails Tuple (1..1)</t>
  </si>
  <si>
    <t>101.1</t>
  </si>
  <si>
    <t>FITR138</t>
  </si>
  <si>
    <t>Trustee, director or public officer's contact person-  name type code</t>
  </si>
  <si>
    <t>101.2</t>
  </si>
  <si>
    <t>FITR140</t>
  </si>
  <si>
    <t>Trustee, director or public officer's contact person - name usage code</t>
  </si>
  <si>
    <t>101.3</t>
  </si>
  <si>
    <t>FITR139</t>
  </si>
  <si>
    <t>Trustee, director or public officer's contact person - name currency code</t>
  </si>
  <si>
    <t>101.4</t>
  </si>
  <si>
    <t>FITR102</t>
  </si>
  <si>
    <t>Trustee, director or public officer's contact person- Title</t>
  </si>
  <si>
    <t>101.5</t>
  </si>
  <si>
    <t>FITR104</t>
  </si>
  <si>
    <t>Trustee, director or public officer's contact person- Suffix</t>
  </si>
  <si>
    <t>101.6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</si>
  <si>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</si>
  <si>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</si>
  <si>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</si>
  <si>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</si>
  <si>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101.7</t>
  </si>
  <si>
    <t>FITR105</t>
  </si>
  <si>
    <t>Trustee, director or public officer's contact person- Given name</t>
  </si>
  <si>
    <t>101.8</t>
  </si>
  <si>
    <t>FITR106</t>
  </si>
  <si>
    <t>Trustee, director or public officer's contact person- Other given names</t>
  </si>
  <si>
    <t>102</t>
  </si>
  <si>
    <t>phone1.02.00:ElectronicContactTelephone Tuple (1..1)</t>
  </si>
  <si>
    <t>102.1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</si>
  <si>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</si>
  <si>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</si>
  <si>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</si>
  <si>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</si>
  <si>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</si>
  <si>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</si>
  <si>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</si>
  <si>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102.2</t>
  </si>
  <si>
    <t>FITR142</t>
  </si>
  <si>
    <t>Trustee, director or public officer's contact person phone - service line code</t>
  </si>
  <si>
    <t>102.3</t>
  </si>
  <si>
    <t>FITR107</t>
  </si>
  <si>
    <t>Trustee, director or public officer's contact person phone area code</t>
  </si>
  <si>
    <t>102.4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</si>
  <si>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</si>
  <si>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</si>
  <si>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</si>
  <si>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</si>
  <si>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103</t>
  </si>
  <si>
    <t>email1.02.00:ElectronicContactElectronicMail Tuple (0..1)</t>
  </si>
  <si>
    <t>103.1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</si>
  <si>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</si>
  <si>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</si>
  <si>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</si>
  <si>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</si>
  <si>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</si>
  <si>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</si>
  <si>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</si>
  <si>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</si>
  <si>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</si>
  <si>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103.2</t>
  </si>
  <si>
    <t>pyde.02.00:ElectronicContact.ElectronicMail.Address.Text</t>
  </si>
  <si>
    <t>FITR109</t>
  </si>
  <si>
    <t>Trustee, director or public officer's contact person E-mail address</t>
  </si>
  <si>
    <t>104</t>
  </si>
  <si>
    <t>pyin.02.00:Report.CompletionHours.Number</t>
  </si>
  <si>
    <t>FITR110</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</si>
  <si>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</si>
  <si>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</si>
  <si>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</si>
  <si>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</si>
  <si>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</si>
  <si>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105</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</si>
  <si>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</si>
  <si>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</si>
  <si>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</si>
  <si>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</si>
  <si>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</si>
  <si>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</si>
  <si>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</si>
  <si>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</si>
  <si>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RP.CFC404</t>
  </si>
  <si>
    <t>bafpr3.02.02:Income.InternationalDealings.Attributed.Amount</t>
  </si>
  <si>
    <t>FITR79</t>
  </si>
  <si>
    <t>Attributed foreign income in Section 404 countries.</t>
  </si>
  <si>
    <t xml:space="preserve">IF [FITR79] &lt;&gt; NULL AND [FITR79] &lt;&gt; MONETARY(U,11,0)
   RETURN VALIDATION MESSAGE
ENDIF
[FITR79] = FITR:RP.CFC404:bafpr3.02.02:Income.InternationalDealings.Attributed.Amount
</t>
  </si>
  <si>
    <t>VR.ATO.FITR.434175</t>
  </si>
  <si>
    <t>RP.CFCLC</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</si>
  <si>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</si>
  <si>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</si>
  <si>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</si>
  <si>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</si>
  <si>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</si>
  <si>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</si>
  <si>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 excluding section 404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</si>
  <si>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</si>
  <si>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</si>
  <si>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</si>
  <si>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</si>
  <si>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</si>
  <si>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</si>
  <si>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</si>
  <si>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FITR:RP:bafpr1.02.02:Income.Taxable.Amount
[FITR76] = FITR:RP.Closing:rvctc3.02.02:Tax.Losses.CarriedForward.LaterIncomeYearsTotal.Amount
[FITR200] = FITR:RP:gfagc.02.04:TaxConcession.PensionIncomeExemptDeduction.Amount
</t>
  </si>
  <si>
    <t>VR.ATO.FITR.434073</t>
  </si>
  <si>
    <t>CMN.ATO.GEN.434073</t>
  </si>
  <si>
    <t>Losses schedule must be attached if losses carried forward exceeds $100,001</t>
  </si>
  <si>
    <t xml:space="preserve">IF ([FITR76] + [FITR77]) &gt; 100000 AND (COUNT(SCHEDULE = "LS") = 0) 
    RETURN VALIDATION MESSAGE
ENDIF
[FITR76] = FITR:RP.Closing:rvctc3.02.02:Tax.Losses.CarriedForward.LaterIncomeYearsTotal.Amount
[FITR77] = FITR:RP.Closing(Instant):rvctc3.02.03:CapitalGainsTax.CapitalLossesCarriedForwardNet.Amount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</si>
  <si>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</si>
  <si>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</si>
  <si>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</si>
  <si>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</si>
  <si>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</si>
  <si>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</si>
  <si>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</si>
  <si>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</si>
  <si>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</si>
  <si>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</si>
  <si>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</si>
  <si>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</si>
  <si>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</si>
  <si>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</si>
  <si>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</si>
  <si>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rvctc3.02.03:CapitalGainsTax.CapitalLossesCarriedForwardNet.Amount</t>
  </si>
  <si>
    <t>FITR77</t>
  </si>
  <si>
    <t>Net capital losses carried forward to later income years</t>
  </si>
  <si>
    <t>Net capital losses carried forward to later income years must equal amount in Losses schedule</t>
  </si>
  <si>
    <t xml:space="preserve">IF (COUNT(SCHEDULE = "LS") = 1) AND [LS52] &lt;&gt; [FITR77]  
    RETURN VALIDATION MESSAGE
ENDIF
[FITR77] = FITR:RP.Closing(Instant):rvctc3.02.03:CapitalGainsTax.CapitalLossesCarriedForwardNet.Amount
[LS52] = LS:RP.ALL:rvctc3.02.02:Capital.Losses.CarriedForward.Net.Amount
</t>
  </si>
  <si>
    <t>VR.ATO.FITR.434087</t>
  </si>
  <si>
    <t>CMN.ATO.GEN.434087</t>
  </si>
  <si>
    <t>Net capital losses carried forward to later income years must equal amount in CGT schedule</t>
  </si>
  <si>
    <t xml:space="preserve">IF (COUNT(SCHEDULE = "CGTS") = 1) AND  [FITR77] &lt;&gt; ([CGTS124]+[CGTS125])
RETURN VALIDATION MESSAGE
ENDIF
[CGTS124] = CGTS:RP.Collectables.Unapplied:rvctc3.02.02:Capital.Losses.CarriedForward.Net.Amount
[CGTS125] = CGTS:RP.CGTOther.Unapplied:rvctc3.02.02:Capital.Losses.CarriedForward.Net.Amount
[FITR77] = FITR:RP.Closing(Instant):rvctc3.02.03:CapitalGainsTax.CapitalLossesCarriedForwardNet.Amount
</t>
  </si>
  <si>
    <t xml:space="preserve">VR.ATO.FITR.434088
</t>
  </si>
  <si>
    <t>CMN.ATO.FITR.434289</t>
  </si>
  <si>
    <t xml:space="preserve">IF [FITR77] &lt;&gt; NULL AND [FITR77] &lt;&gt; MONETARY(U,11,0)
   RETURN VALIDATION MESSAGE
ENDIF
[FITR77] = FITR:RP.Closing(Instant):rvctc3.02.03:CapitalGainsTax.CapitalLossesCarriedForwardNet.Amount
</t>
  </si>
  <si>
    <t>VR.ATO.FITR.434174</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</si>
  <si>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</si>
  <si>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</si>
  <si>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</si>
  <si>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</si>
  <si>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</si>
  <si>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</si>
  <si>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</si>
  <si>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</si>
  <si>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</si>
  <si>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</si>
  <si>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</si>
  <si>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FITR:RP.JFOREIGN:bafpr1.02.09:Income.Net.Amount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</si>
  <si>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</si>
  <si>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</si>
  <si>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</si>
  <si>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</si>
  <si>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FITR:RP.JFOREIGN:bafpr1.02.09:Income.Net.Amount
</t>
  </si>
  <si>
    <t>VR.ATO.FITR.434042</t>
  </si>
  <si>
    <t>CMN.ATO.GEN.434042</t>
  </si>
  <si>
    <t xml:space="preserve">IF [FITR27] &lt;&gt; NULL AND [FITR27] &lt;&gt; MONETARY(U,11,0)
   RETURN VALIDATION MESSAGE
ENDIF
[FITR27] = FITR:RP.JFOREIGN:bafpr1.02.04:Income.Gross.Amount
</t>
  </si>
  <si>
    <t>VR.ATO.FITR.434190</t>
  </si>
  <si>
    <t>bafpr1.02.09:Income.Net.Amount</t>
  </si>
  <si>
    <t>FITR28</t>
  </si>
  <si>
    <t>Net foreign income</t>
  </si>
  <si>
    <t xml:space="preserve">IF [FITR28] &lt;&gt; NULL AND [FITR28] &lt;&gt; MONETARY(S,11,0)
   RETURN VALIDATION MESSAGE
ENDIF
[FITR28] = FITR:RP.JFOREIGN:bafpr1.02.09:Income.Net.Amount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</si>
  <si>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</si>
  <si>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</si>
  <si>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</si>
  <si>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</si>
  <si>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</si>
  <si>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</si>
  <si>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</si>
  <si>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</si>
  <si>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</si>
  <si>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</si>
  <si>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</si>
  <si>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</si>
  <si>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</si>
  <si>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</si>
  <si>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</si>
  <si>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</si>
  <si>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bafpr1.02.05:Income.BalancingAdjustmentTotal.Amount</t>
  </si>
  <si>
    <t>FITR136</t>
  </si>
  <si>
    <t>Taxation Of Financial Arrangements (TOFA) balancing adjustment</t>
  </si>
  <si>
    <t>A TOFA gain, loss or balancing adjustment amount must be present</t>
  </si>
  <si>
    <t xml:space="preserve">IF [FITR137] = TRUE AND ([FITR134] = NULL OR [FITR134] = 0) AND ([FITR135] = NULL OR [FITR135] = 0) AND ([FITR136] = NULL OR [FITR136] = 0)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</si>
  <si>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VR.ATO.FITR.434138</t>
  </si>
  <si>
    <t>CMN.ATO.GEN.430170</t>
  </si>
  <si>
    <t xml:space="preserve">IF [FITR136] &lt;&gt; NULL AND [FITR136] &lt;&gt; MONETARY(S,11,0)
   RETURN VALIDATION MESSAGE
ENDIF
[FITR136] = FITR:RP.TOFA:bafpr1.02.05:Income.BalancingAdjustmentTotal.Amount
</t>
  </si>
  <si>
    <t>VR.ATO.FITR.434187</t>
  </si>
  <si>
    <t xml:space="preserve">Version </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</si>
  <si>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</si>
  <si>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</si>
  <si>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CGTExemptionOrRolloverCodesFunds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</si>
  <si>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</si>
  <si>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</si>
  <si>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</si>
  <si>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</si>
  <si>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</si>
  <si>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</si>
  <si>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</si>
  <si>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</si>
  <si>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</si>
  <si>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</si>
  <si>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</si>
  <si>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</si>
  <si>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</si>
  <si>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</si>
  <si>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</si>
  <si>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</si>
  <si>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</si>
  <si>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</si>
  <si>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</si>
  <si>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</si>
  <si>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</si>
  <si>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</si>
  <si>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</si>
  <si>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</si>
  <si>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</si>
  <si>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</si>
  <si>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</si>
  <si>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</si>
  <si>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Driver</t>
  </si>
  <si>
    <t>Action</t>
  </si>
  <si>
    <t xml:space="preserve"> INC000020349510</t>
  </si>
  <si>
    <t>MOD</t>
  </si>
  <si>
    <t>PBI000000062329</t>
  </si>
  <si>
    <t>FITR Document  Control</t>
  </si>
  <si>
    <t>Document control</t>
  </si>
  <si>
    <t>Document name</t>
  </si>
  <si>
    <r>
      <t xml:space="preserve">AP360 SBR FITR </t>
    </r>
    <r>
      <rPr>
        <i/>
        <sz val="8"/>
        <color indexed="48"/>
        <rFont val="Arial"/>
        <family val="2"/>
      </rPr>
      <t>-</t>
    </r>
    <r>
      <rPr>
        <i/>
        <sz val="8"/>
        <rFont val="Arial"/>
        <family val="2"/>
      </rPr>
      <t xml:space="preserve"> Request</t>
    </r>
  </si>
  <si>
    <t>Function</t>
  </si>
  <si>
    <t>SBR Rules for Fund Income Tax Return 2015</t>
  </si>
  <si>
    <t>Build team owner</t>
  </si>
  <si>
    <t>SWS</t>
  </si>
  <si>
    <t>Author</t>
  </si>
  <si>
    <t>Richard Huegill</t>
  </si>
  <si>
    <t>Date created</t>
  </si>
  <si>
    <t>Entities</t>
  </si>
  <si>
    <t>Worksheet Name</t>
  </si>
  <si>
    <t>Description</t>
  </si>
  <si>
    <t>Validation Rules-Common</t>
  </si>
  <si>
    <t>SBR FITR validation rules including TT2015 changes and related CRs.</t>
  </si>
  <si>
    <t>Validation Rules- Deleted</t>
  </si>
  <si>
    <t>FITR validation rules deleted as part of TT2015 and other related CRs.</t>
  </si>
  <si>
    <t>CGTEExemptionOrRolloverCodes</t>
  </si>
  <si>
    <t>List of exemption or rollover codes for Fund income tax return</t>
  </si>
  <si>
    <t>MIG Seq</t>
  </si>
  <si>
    <t>FieldName</t>
  </si>
  <si>
    <t>fkInvolvedObjectID</t>
  </si>
  <si>
    <t>ELS Tag</t>
  </si>
  <si>
    <t>PreferredLabel</t>
  </si>
  <si>
    <t>ELS Edit Ref</t>
  </si>
  <si>
    <t>Where Documented?</t>
  </si>
  <si>
    <t>EnglishBusinessRule</t>
  </si>
  <si>
    <t>TechnicalBusinessRule</t>
  </si>
  <si>
    <t>BusRuleId</t>
  </si>
  <si>
    <t>ValMsgRefCode</t>
  </si>
  <si>
    <t>ValMsgShortDesc</t>
  </si>
  <si>
    <t>BusinessRuleType</t>
  </si>
  <si>
    <t>LastUpdated</t>
  </si>
  <si>
    <t>UpdateComment</t>
  </si>
  <si>
    <t>Y</t>
  </si>
  <si>
    <t>IOX</t>
  </si>
  <si>
    <t>IUF</t>
  </si>
  <si>
    <t>IOY</t>
  </si>
  <si>
    <t>IOZ</t>
  </si>
  <si>
    <t>V1217</t>
  </si>
  <si>
    <t>IPA</t>
  </si>
  <si>
    <t>V301F</t>
  </si>
  <si>
    <t>IPB</t>
  </si>
  <si>
    <t>BLI</t>
  </si>
  <si>
    <t>BLJ</t>
  </si>
  <si>
    <t>AWB</t>
  </si>
  <si>
    <t>AAE</t>
  </si>
  <si>
    <t>V21</t>
  </si>
  <si>
    <t>ABB</t>
  </si>
  <si>
    <t>V17</t>
  </si>
  <si>
    <t>Tax time cyclical change. 
Update rule from:
IF (pyin.xx.xx:Report.TargetFinancial.Year &lt;&gt; NULL) AND (pyin.xx.xx:Report.TargetFinancial.Year &lt;&gt; 2014)
   RETURN VALIDATION MESSAGE
ENDIF
To:
IF (pyin.xx.xx:Report.TargetFinancial.Year &lt;&gt; NULL) AND (pyin.xx.x</t>
  </si>
  <si>
    <t>AAU</t>
  </si>
  <si>
    <t>EBN</t>
  </si>
  <si>
    <t>V1200</t>
  </si>
  <si>
    <t>ABH</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</si>
  <si>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</si>
  <si>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</si>
  <si>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</si>
  <si>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</si>
  <si>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</si>
  <si>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</si>
  <si>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</si>
  <si>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</si>
  <si>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</si>
  <si>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AME</t>
  </si>
  <si>
    <t>AMF</t>
  </si>
  <si>
    <t>APE</t>
  </si>
  <si>
    <t>V35</t>
  </si>
  <si>
    <t>ACU</t>
  </si>
  <si>
    <t>V1525B</t>
  </si>
  <si>
    <t>V2328</t>
  </si>
  <si>
    <t>IPD</t>
  </si>
  <si>
    <t>BAB</t>
  </si>
  <si>
    <t>IUB</t>
  </si>
  <si>
    <t>IOM</t>
  </si>
  <si>
    <t>AJK</t>
  </si>
  <si>
    <t>V706</t>
  </si>
  <si>
    <t>Driver: INC000017536278 FITR17 missing Validation Rule for NUMERIC(U,11,0)
Added New Rule
VR.ATO.FITR.434302
Added New Message
CMN.ATO.FITR.400012</t>
  </si>
  <si>
    <t>AQU</t>
  </si>
  <si>
    <t>V365</t>
  </si>
  <si>
    <t>FLX</t>
  </si>
  <si>
    <t>FLY</t>
  </si>
  <si>
    <t>V320</t>
  </si>
  <si>
    <t>V2398</t>
  </si>
  <si>
    <t>FZS</t>
  </si>
  <si>
    <t>V1182C</t>
  </si>
  <si>
    <t>JZE</t>
  </si>
  <si>
    <t>KAF</t>
  </si>
  <si>
    <t>AWG</t>
  </si>
  <si>
    <t>V1182A</t>
  </si>
  <si>
    <t>V1369</t>
  </si>
  <si>
    <t>AIR</t>
  </si>
  <si>
    <t>AFZ</t>
  </si>
  <si>
    <t>IRR</t>
  </si>
  <si>
    <t>IFW</t>
  </si>
  <si>
    <t>IKE</t>
  </si>
  <si>
    <t>IKF</t>
  </si>
  <si>
    <t>V1949</t>
  </si>
  <si>
    <t>FTZ</t>
  </si>
  <si>
    <t>V1526E</t>
  </si>
  <si>
    <t>Implementation of IITR
Refer to PSS instead of NIPSS from 2015 onwards
Update rule from:
IF (COUNT(SCHEDULE = "NIPSS") = 1) AND SUM([NIPSS9]) &lt;&gt; [FITR32] 
    RETURN VALIDATION MESSAGE
ENDIF
To:
IF (COUNT(SCHEDULE = "PSS") = 1) AND SUM([PSS19]) &lt;&gt; [FITR3</t>
  </si>
  <si>
    <t>V1526D</t>
  </si>
  <si>
    <t>Implementation of IITR
Refer to PSS instead of NIPSS from 2015 onwards
Update rule from:
IF [FITR32] &gt; 0 AND  (COUNT(SCHEDULE = "NIPSS") = 0)  
    RETURN VALIDATION MESSAGE
ENDIF
To:
IF [FITR32] &gt; 0 AND  (COUNT(SCHEDULE = "PSS") = 0)  
    RETURN VALIDA</t>
  </si>
  <si>
    <t>BME</t>
  </si>
  <si>
    <t>V1912</t>
  </si>
  <si>
    <t>AGF</t>
  </si>
  <si>
    <t>AGG</t>
  </si>
  <si>
    <t>AGH</t>
  </si>
  <si>
    <t>V46A</t>
  </si>
  <si>
    <t>V46B</t>
  </si>
  <si>
    <t>IPM</t>
  </si>
  <si>
    <t>ION</t>
  </si>
  <si>
    <t>IOO</t>
  </si>
  <si>
    <t>IOP</t>
  </si>
  <si>
    <t>AHS</t>
  </si>
  <si>
    <t>AHT</t>
  </si>
  <si>
    <t>IOQ</t>
  </si>
  <si>
    <t>AJM</t>
  </si>
  <si>
    <t>AJN</t>
  </si>
  <si>
    <t>AHV</t>
  </si>
  <si>
    <t>V708</t>
  </si>
  <si>
    <t>V1905</t>
  </si>
  <si>
    <t>JJO</t>
  </si>
  <si>
    <t>AGU</t>
  </si>
  <si>
    <t>V2205</t>
  </si>
  <si>
    <t>V1526F</t>
  </si>
  <si>
    <t>Implementation of IITR
Refer to PSS instead of NIPSS from 2015 onwards
Update rule from:
IF (COUNT(SCHEDULE = "NIPSS") = 1) AND SUM([NIPSS4]) &gt; [FITR47]   
    RETURN VALIDATION MESSAGE
ENDIF
To:
IF (COUNT(SCHEDULE = "PSS") = 1) AND SUM([PSS18]) &gt; [FITR4</t>
  </si>
  <si>
    <t>IOR</t>
  </si>
  <si>
    <t>V2204</t>
  </si>
  <si>
    <t>BAC</t>
  </si>
  <si>
    <t>IUE</t>
  </si>
  <si>
    <t>BR 2015-065B Temporary Budget Repair Levy
Update label from:
"Net amount of non-arm's length income (subject to 45% tax rate) received"
To:
"Net amount of non-arm's length income (subject to 47% tax rate) received"</t>
  </si>
  <si>
    <t>AIE</t>
  </si>
  <si>
    <t>V2206B</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</si>
  <si>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FITR:RP:gfagc.02.04:TaxConcession.PensionIncomeExemptDeduction.Amount
</t>
  </si>
  <si>
    <t>V2207B</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</si>
  <si>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</si>
  <si>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AVN</t>
  </si>
  <si>
    <t>GCG</t>
  </si>
  <si>
    <t>ARI</t>
  </si>
  <si>
    <t>FUA</t>
  </si>
  <si>
    <t>IOS</t>
  </si>
  <si>
    <t>FUC</t>
  </si>
  <si>
    <t>JJF</t>
  </si>
  <si>
    <t>JJG</t>
  </si>
  <si>
    <t>IRN</t>
  </si>
  <si>
    <t>JJP</t>
  </si>
  <si>
    <t>ALZ</t>
  </si>
  <si>
    <t>V733A</t>
  </si>
  <si>
    <t>V733B</t>
  </si>
  <si>
    <t>BET</t>
  </si>
  <si>
    <t>BAD</t>
  </si>
  <si>
    <t>APY</t>
  </si>
  <si>
    <t>V702C</t>
  </si>
  <si>
    <t>BR 2015-065B Temporary Budget Repair Levy
Update rule from:
IF ([FITR15] = FALSE OR [FITR14] = "138") AND [FITR65] &gt; 0 AND [FITR66] &lt; ([FITR65] * 0.45)  
    RETURN VALIDATION MESSAGE
ENDIF
To:
IF ([FITR15] = FALSE OR [FITR14] = "138") AND [FITR65] &gt; 0 A</t>
  </si>
  <si>
    <t>V709</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</si>
  <si>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[FITR65] = FITR:RP:bafpr1.02.02:Income.Taxable.Amount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</si>
  <si>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JID</t>
  </si>
  <si>
    <t>JIC</t>
  </si>
  <si>
    <t>V2436</t>
  </si>
  <si>
    <t>4/11/2014
BC 2015-057
BC 2015-065B 
Change message and label for no-tfn-quoted from CMN.ATO.FITR.434250 to CMN.ATO.FITR.434298
Change rule for no-tfn-quoted tax rate
From:
IF [FITR15] = TRUE AND  [FITR43] &gt; 0 AND 
([FITR181]&lt;&gt;([FITR43]*0.315)+/-1 AND [FIT</t>
  </si>
  <si>
    <t>V2437</t>
  </si>
  <si>
    <t>4/11/2014
BC 2015-057 
Change message  for no-tfn-quoted from CMN.ATO.FITR.434251 to CMN.ATO.FITR.434299
Update rule from:
IF [FITR15] = FALSE AND [FITR181]&lt;&gt;([FITR43] * 0.015)+/-1
 RETURN VALIDATION MESSAGE
ENDIF
To:
IF [FITR15] = FALSE AND [FITR181]&lt;&gt;(</t>
  </si>
  <si>
    <t>BC 2015-057 
Change message and label for no-tfn-quoted from CMN.ATO.GEN.438037 to CMN.ATO.GEN.438043</t>
  </si>
  <si>
    <t>AGQ</t>
  </si>
  <si>
    <t>V702A</t>
  </si>
  <si>
    <t>V702B</t>
  </si>
  <si>
    <t>v2485</t>
  </si>
  <si>
    <t>BC 2015-057 
BC 2015-065B
Change message  for no-tfn-quoted from CMN.ATO.FITR.434261 to CMN.ATO.FITR.434300
Change rule for no-tfn-quoted tax rate</t>
  </si>
  <si>
    <t>V2253</t>
  </si>
  <si>
    <t>BC 2015-057 
Change message  for no-tfn-quoted from CMN.ATO.GEN.434224 to CMN.ATO.GEN.438044
Change rule for no-tfn-quoted tax rate</t>
  </si>
  <si>
    <t>AWJ</t>
  </si>
  <si>
    <t>AHL</t>
  </si>
  <si>
    <t>JIF</t>
  </si>
  <si>
    <t>v2486</t>
  </si>
  <si>
    <t>v2487</t>
  </si>
  <si>
    <t>HEL</t>
  </si>
  <si>
    <t>JAA</t>
  </si>
  <si>
    <t>JAQ</t>
  </si>
  <si>
    <t>No longer allowed as part of BC-2015-009</t>
  </si>
  <si>
    <t>TT2015-BC-009 Remove conservation Tillage from check
Update rule
Change:
IF [FITR184] &lt;&gt; ([FITR73] + [FITR131] + [FITR133] +[FITR205])
   RETURN VALIDATION MESSAGE
ENDIF
To:
IF [FITR184] &lt;&gt; ([FITR73] + [FITR131] + [FITR133] )
   RETURN VALIDATION MESSAGE</t>
  </si>
  <si>
    <t>BNB</t>
  </si>
  <si>
    <t>v2488</t>
  </si>
  <si>
    <t>v2489</t>
  </si>
  <si>
    <t>v2490</t>
  </si>
  <si>
    <t>ASC</t>
  </si>
  <si>
    <t>AJL</t>
  </si>
  <si>
    <t>V70</t>
  </si>
  <si>
    <t>IIV</t>
  </si>
  <si>
    <t>V1564C</t>
  </si>
  <si>
    <t>Implementation of IITR
Update rule
Refer to PSS instead of NIPSS from 2015 onwards
Update rule from:
IF (COUNT(SCHEDULE = "NIPSS") = 1) AND SUM([NIPSS3]) &gt; ([FITR71] + 1)  
    RETURN VALIDATION MESSAGE
ENDIF
To:
IF (COUNT(SCHEDULE = "PSS") = 1) AND SUM(</t>
  </si>
  <si>
    <t>FTW</t>
  </si>
  <si>
    <t>V1564B</t>
  </si>
  <si>
    <t xml:space="preserve">Implementation of IITR
Update rule
Refer to PSS instead of NIPSS from 2015 onwards
Update rule from:
IF (COUNT(SCHEDULE = "NIPSS") = 1) AND [FITR32] &gt; 0 AND (([FITR72] + 1) &lt; SUM([NIPSS28]))  
    RETURN VALIDATION MESSAGE
ENDIF
To:
IF (COUNT(SCHEDULE = </t>
  </si>
  <si>
    <t>V1526B</t>
  </si>
  <si>
    <t>JGF</t>
  </si>
  <si>
    <t>JAC</t>
  </si>
  <si>
    <t>JIK</t>
  </si>
  <si>
    <t>v2491</t>
  </si>
  <si>
    <t>APM</t>
  </si>
  <si>
    <t>APQ</t>
  </si>
  <si>
    <t>v704</t>
  </si>
  <si>
    <t>IPC</t>
  </si>
  <si>
    <t>V2252</t>
  </si>
  <si>
    <t>ANU</t>
  </si>
  <si>
    <t>ANV</t>
  </si>
  <si>
    <t>V716A</t>
  </si>
  <si>
    <t>V716B</t>
  </si>
  <si>
    <t>V1906</t>
  </si>
  <si>
    <t>IIU</t>
  </si>
  <si>
    <t>ANW</t>
  </si>
  <si>
    <t>IOU</t>
  </si>
  <si>
    <t>IOW</t>
  </si>
  <si>
    <t>JFB</t>
  </si>
  <si>
    <t>V2351</t>
  </si>
  <si>
    <t>V2387</t>
  </si>
  <si>
    <t>GTJ</t>
  </si>
  <si>
    <t>GTK</t>
  </si>
  <si>
    <t>V1645A</t>
  </si>
  <si>
    <t>GTL</t>
  </si>
  <si>
    <t>V1682A</t>
  </si>
  <si>
    <t>GTN</t>
  </si>
  <si>
    <t>IGA</t>
  </si>
  <si>
    <t>AQY</t>
  </si>
  <si>
    <t>ANQ</t>
  </si>
  <si>
    <t>ANR</t>
  </si>
  <si>
    <t>V715A</t>
  </si>
  <si>
    <t>V715B</t>
  </si>
  <si>
    <t>BEU</t>
  </si>
  <si>
    <t>ABE</t>
  </si>
  <si>
    <t>BAW</t>
  </si>
  <si>
    <t>ABF</t>
  </si>
  <si>
    <t>ABG</t>
  </si>
  <si>
    <t>BBB</t>
  </si>
  <si>
    <t>BNU</t>
  </si>
  <si>
    <t>BNV</t>
  </si>
  <si>
    <t>FLW</t>
  </si>
  <si>
    <t>DYF</t>
  </si>
  <si>
    <t>CYZ</t>
  </si>
  <si>
    <t>CYY</t>
  </si>
  <si>
    <t>AUY</t>
  </si>
  <si>
    <t>ARN</t>
  </si>
  <si>
    <t>V1579A</t>
  </si>
  <si>
    <t>V1393A</t>
  </si>
  <si>
    <t>V1415</t>
  </si>
  <si>
    <t>BRA</t>
  </si>
  <si>
    <t>V1416</t>
  </si>
  <si>
    <t>V1435</t>
  </si>
  <si>
    <t>AGL</t>
  </si>
  <si>
    <t>FGI</t>
  </si>
  <si>
    <t>V1026A</t>
  </si>
  <si>
    <t>V1026B</t>
  </si>
  <si>
    <t>ADY</t>
  </si>
  <si>
    <t>ACO</t>
  </si>
  <si>
    <t>JFA</t>
  </si>
  <si>
    <t>JFC</t>
  </si>
  <si>
    <t>JFV</t>
  </si>
  <si>
    <t>V2350</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</si>
  <si>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</si>
  <si>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</si>
  <si>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</si>
  <si>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</si>
  <si>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</si>
  <si>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</si>
  <si>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Initial release. Draft for consultation.</t>
  </si>
  <si>
    <t>22.01.2015</t>
  </si>
  <si>
    <t>Versioned to FINAL. No functional change.</t>
  </si>
  <si>
    <t>21.05.2015</t>
  </si>
  <si>
    <r>
      <rPr>
        <b/>
        <sz val="10"/>
        <rFont val="Arial"/>
        <family val="2"/>
      </rPr>
      <t>Driver:</t>
    </r>
    <r>
      <rPr>
        <sz val="10"/>
        <rFont val="Arial"/>
        <family val="2"/>
      </rPr>
      <t xml:space="preserve"> Changes made due to Remedy incident: INC000016264271. Modified VR.ATO.FITR.434243 and VR.ATO.FITR.434244 to ensure Tax on no-TFN-quoted contributions must be 2% or 34%.
</t>
    </r>
    <r>
      <rPr>
        <b/>
        <sz val="10"/>
        <rFont val="Arial"/>
        <family val="2"/>
      </rPr>
      <t>Update Rule:</t>
    </r>
    <r>
      <rPr>
        <sz val="10"/>
        <rFont val="Arial"/>
        <family val="2"/>
      </rPr>
      <t xml:space="preserve"> VR.ATO.FITR.434243 (CMN.ATO.FITR.434312)
</t>
    </r>
    <r>
      <rPr>
        <b/>
        <sz val="10"/>
        <rFont val="Arial"/>
        <family val="2"/>
      </rPr>
      <t>English Business Rule</t>
    </r>
    <r>
      <rPr>
        <sz val="10"/>
        <rFont val="Arial"/>
        <family val="2"/>
      </rPr>
      <t xml:space="preserve">
From:
  </t>
    </r>
    <r>
      <rPr>
        <i/>
        <sz val="10"/>
        <rFont val="Arial"/>
        <family val="2"/>
      </rPr>
      <t>Tax on no-TFN-quoted contributions must be No-TFN quoted contributions amount multiplied by 0.32 or 0.02 for Australian superannuation funds</t>
    </r>
    <r>
      <rPr>
        <sz val="10"/>
        <rFont val="Arial"/>
        <family val="2"/>
      </rPr>
      <t xml:space="preserve">
To:
  </t>
    </r>
    <r>
      <rPr>
        <i/>
        <sz val="10"/>
        <rFont val="Arial"/>
        <family val="2"/>
      </rPr>
      <t xml:space="preserve">Tax on no-TFN-quoted contributions must be No-TFN quoted contributions amount multiplied by 0.34 or 0.02 for Australian superannuation funds
</t>
    </r>
    <r>
      <rPr>
        <sz val="10"/>
        <rFont val="Arial"/>
        <family val="2"/>
      </rPr>
      <t xml:space="preserve">
</t>
    </r>
    <r>
      <rPr>
        <b/>
        <sz val="10"/>
        <rFont val="Arial"/>
        <family val="2"/>
      </rPr>
      <t xml:space="preserve">Message Code
</t>
    </r>
    <r>
      <rPr>
        <sz val="10"/>
        <rFont val="Arial"/>
        <family val="2"/>
      </rPr>
      <t xml:space="preserve">From:
  </t>
    </r>
    <r>
      <rPr>
        <i/>
        <sz val="10"/>
        <rFont val="Arial"/>
        <family val="2"/>
      </rPr>
      <t xml:space="preserve">CMN.ATO.FITR.434298 </t>
    </r>
    <r>
      <rPr>
        <sz val="10"/>
        <rFont val="Arial"/>
        <family val="2"/>
      </rPr>
      <t xml:space="preserve">
To:
  </t>
    </r>
    <r>
      <rPr>
        <i/>
        <sz val="10"/>
        <rFont val="Arial"/>
        <family val="2"/>
      </rPr>
      <t>CMN.ATO.FITR.434312</t>
    </r>
    <r>
      <rPr>
        <sz val="10"/>
        <rFont val="Arial"/>
        <family val="2"/>
      </rPr>
      <t xml:space="preserve">
</t>
    </r>
    <r>
      <rPr>
        <b/>
        <sz val="10"/>
        <rFont val="Arial"/>
        <family val="2"/>
      </rPr>
      <t>Update Rule:</t>
    </r>
    <r>
      <rPr>
        <sz val="10"/>
        <rFont val="Arial"/>
        <family val="2"/>
      </rPr>
      <t xml:space="preserve"> VR.ATO.FITR.434244 (CMN.ATO.FITR.434313)
</t>
    </r>
    <r>
      <rPr>
        <b/>
        <sz val="10"/>
        <rFont val="Arial"/>
        <family val="2"/>
      </rPr>
      <t>Message - Short Description</t>
    </r>
    <r>
      <rPr>
        <sz val="10"/>
        <rFont val="Arial"/>
        <family val="2"/>
      </rPr>
      <t xml:space="preserve">
From:
  </t>
    </r>
    <r>
      <rPr>
        <i/>
        <sz val="10"/>
        <rFont val="Arial"/>
        <family val="2"/>
      </rPr>
      <t>The amount at Tax on no-TFN quoted contributions is incorrect</t>
    </r>
    <r>
      <rPr>
        <sz val="10"/>
        <rFont val="Arial"/>
        <family val="2"/>
      </rPr>
      <t xml:space="preserve">
To:
  </t>
    </r>
    <r>
      <rPr>
        <i/>
        <sz val="10"/>
        <rFont val="Arial"/>
        <family val="2"/>
      </rPr>
      <t>The amount at the No-TFN quoted contributions tax field is incorrect</t>
    </r>
    <r>
      <rPr>
        <sz val="10"/>
        <rFont val="Arial"/>
        <family val="2"/>
      </rPr>
      <t xml:space="preserve">
</t>
    </r>
    <r>
      <rPr>
        <b/>
        <sz val="10"/>
        <rFont val="Arial"/>
        <family val="2"/>
      </rPr>
      <t>Message Code</t>
    </r>
    <r>
      <rPr>
        <sz val="10"/>
        <rFont val="Arial"/>
        <family val="2"/>
      </rPr>
      <t xml:space="preserve">
From:
  </t>
    </r>
    <r>
      <rPr>
        <i/>
        <sz val="10"/>
        <rFont val="Arial"/>
        <family val="2"/>
      </rPr>
      <t xml:space="preserve">CMN.ATO.FITR.434251 </t>
    </r>
    <r>
      <rPr>
        <sz val="10"/>
        <rFont val="Arial"/>
        <family val="2"/>
      </rPr>
      <t xml:space="preserve">
To:
  </t>
    </r>
    <r>
      <rPr>
        <i/>
        <sz val="10"/>
        <rFont val="Arial"/>
        <family val="2"/>
      </rPr>
      <t>CMN.ATO.FITR.434313</t>
    </r>
    <r>
      <rPr>
        <sz val="10"/>
        <rFont val="Arial"/>
        <family val="2"/>
      </rPr>
      <t xml:space="preserve">
</t>
    </r>
    <r>
      <rPr>
        <b/>
        <sz val="10"/>
        <rFont val="Arial"/>
        <family val="2"/>
      </rPr>
      <t xml:space="preserve">Driver: </t>
    </r>
    <r>
      <rPr>
        <sz val="10"/>
        <rFont val="Arial"/>
        <family val="2"/>
      </rPr>
      <t xml:space="preserve">Changes made due to Remedy incident: INC000017536278. Applied numeric format check for alias FITR17.
</t>
    </r>
    <r>
      <rPr>
        <b/>
        <sz val="10"/>
        <rFont val="Arial"/>
        <family val="2"/>
      </rPr>
      <t>Add New Rule</t>
    </r>
    <r>
      <rPr>
        <sz val="10"/>
        <rFont val="Arial"/>
        <family val="2"/>
      </rPr>
      <t xml:space="preserve">
VR.ATO.FITR.434302 (CMN.ATO.FITR.400012)</t>
    </r>
  </si>
  <si>
    <t>21.04.2016</t>
  </si>
  <si>
    <r>
      <t xml:space="preserve">Schematron ID: VR.ATO.GEN.428260
</t>
    </r>
    <r>
      <rPr>
        <sz val="10"/>
        <rFont val="Arial"/>
        <family val="2"/>
      </rPr>
      <t xml:space="preserve">Modified code that contains incorrect apostrophe
</t>
    </r>
    <r>
      <rPr>
        <b/>
        <sz val="10"/>
        <rFont val="Arial"/>
        <family val="2"/>
      </rPr>
      <t>TechnicalBusinessRule:
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</si>
  <si>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</si>
  <si>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</si>
  <si>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</si>
  <si>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Date of Release</t>
  </si>
  <si>
    <t xml:space="preserve">SBR Fund Income Tax Return (FITR.0003) Validation Rules </t>
  </si>
  <si>
    <t>FINAL</t>
  </si>
  <si>
    <t>Suburb/Town/City cannot contain numeric characters</t>
  </si>
  <si>
    <t>ERROR</t>
  </si>
  <si>
    <t>CMN.ATO.GEN.000410</t>
  </si>
  <si>
    <t>VR.ATO.GEN.430246</t>
  </si>
  <si>
    <t>WHERE IN TUPLE(addressdetails2.xx.xx:AddressDetails)
IF (pyde.xx.xx:AddressDetails.OverseasAddress.Indicator = FALSE) AND (pyde.xx.xx:AddressDetails.LocalityName.Text CONTAINS NUMERICS SET(0-9))
   RETURN VALIDATION MESSAGE
ENDIF</t>
  </si>
  <si>
    <t>pyde.xx.xx:AddressDetails.LocalityName.Text</t>
  </si>
  <si>
    <t>Suburb/Town/City must be present in an address</t>
  </si>
  <si>
    <t>CMN.ATO.GEN.430245</t>
  </si>
  <si>
    <t>VR.ATO.GEN.430245</t>
  </si>
  <si>
    <t>WHERE IN TUPLE(addressdetails2.xx.xx:AddressDetails)
IF (pyde.xx.xx:AddressDetails.LocalityName.Text = NULLORBLANK)
  RETURN VALIDATION MESSAGE
ENDIF</t>
  </si>
  <si>
    <t>Suburb/Town/City cannot contain "UNKNOWN"</t>
  </si>
  <si>
    <t>CMN.ATO.GEN.000409</t>
  </si>
  <si>
    <t>VR.ATO.GEN.428256</t>
  </si>
  <si>
    <t>IF (pyde.xx.xx:AddressDetails.LocalityName.Text CONTAINS "UNKNOWN")
   RETURN VALIDATION MESSAGE
ENDIF</t>
  </si>
  <si>
    <t>Address line 2 cannot contain "UNKNOWN"</t>
  </si>
  <si>
    <t>CMN.ATO.GEN.000407</t>
  </si>
  <si>
    <t>VR.ATO.GEN.428255</t>
  </si>
  <si>
    <t>IF (pyde.xx.xx:AddressDetails.Line2.Text CONTAINS "UNKNOWN")
   RETURN VALIDATION MESSAGE
ENDIF</t>
  </si>
  <si>
    <t>pyde.xx.xx:AddressDetails.Line2.Text</t>
  </si>
  <si>
    <t>Address line 1 cannot contain "UNKNOWN"</t>
  </si>
  <si>
    <t>CMN.ATO.GEN.000405</t>
  </si>
  <si>
    <t>VR.ATO.GEN.428254</t>
  </si>
  <si>
    <t>IF (pyde.xx.xx:AddressDetails.Line1.Text CONTAINS "UNKNOWN")
   RETURN VALIDATION MESSAGE
ENDIF</t>
  </si>
  <si>
    <t>pyde.xx.xx:AddressDetails.Line1.Text</t>
  </si>
  <si>
    <t>CR2137
Updated BusRuleId
from: VR.ATO.GEN.428241
Updated TBR
from:
IF (pyde.xx.xx:AddressDetails.Line2.Text = FOUND("C/-","C/O","C/","Care Of","CO"))
   RETURN VALIDATION MESSAGE
ENDIF</t>
  </si>
  <si>
    <t>IF (pyde.xx.xx:AddressDetails.Line2.Text &lt;&gt; NULLORBLANK) AND (pyde.xx.xx:AddressDetails.Line2.Text STARTSWITH SET("C/- ","C/O ","C/ ","Care Of ","CO ") OR pyde.xx.xx:AddressDetails.Line2.Text CONTAINS SET(" C/- "," C/O "," C/ "," Care Of "))
   RETURN VALIDATION MESSAGE
ENDIF</t>
  </si>
  <si>
    <t>CR2137
Updated BusRuleId
from: VR.ATO.GEN.428240
Updated TBR
from:
IF (pyde.xx.xx:AddressDetails.Line1.Text = FOUND("C/O","C/","Care Of","CO")) 
   RETURN VALIDATION MESSAGE
ENDIF</t>
  </si>
  <si>
    <t>IF (pyde.xx.xx:AddressDetails.Line1.Text &lt;&gt; NULLORBLANK) AND (pyde.xx.xx:AddressDetails.Line1.Text STARTSWITH SET("C/O ","C/ ","Care Of ","CO ")) OR (pyde.xx.xx:AddressDetails.Line1.Text CONTAINS SET(" C/O "," C/ "," Care Of "))
   RETURN VALIDATION MESSAGE
ENDIF</t>
  </si>
  <si>
    <t>CR2302 - Updated the Technical Business Rule to remove an extra space after "NT".
From:
IF (pyde.xx.xx:AddressDetails.LocalityName.Text = FOUND("QLD","NSW","VIC","SA","WA","NT ","ACT","TAS"))
   RETURN VALIDATION MESSAGE
ENDIF</t>
  </si>
  <si>
    <t>Suburb/Town/City cannot contain state code</t>
  </si>
  <si>
    <t>CMN.ATO.GEN.000411</t>
  </si>
  <si>
    <t>VR.ATO.GEN.428230</t>
  </si>
  <si>
    <t>IF (pyde.xx.xx:AddressDetails.LocalityName.Text = FOUND("QLD","NSW","VIC","SA","WA","NT","ACT","TAS"))
   RETURN VALIDATION MESSAGE
ENDIF</t>
  </si>
  <si>
    <t>CR2365
Updated BusinessRuleType
FROM:
Format</t>
  </si>
  <si>
    <t xml:space="preserve">Address currency code must be "C" or "P" </t>
  </si>
  <si>
    <t>CMN.ATO.GEN.428202</t>
  </si>
  <si>
    <t>VR.ATO.GEN.428202</t>
  </si>
  <si>
    <t>IF (pyde.xx.xx:AddressDetails.Currency.Code &lt;&gt; NULLORBLANK)AND (pyde.xx.xx:AddressDetails.Currency.Code &lt;&gt; SET("C","P"))
   RETURN VALIDATION MESSAGE
ENDIF</t>
  </si>
  <si>
    <t>pyde.xx.xx:AddressDetails.Currency.Code</t>
  </si>
  <si>
    <t>Address Line 1 must be present</t>
  </si>
  <si>
    <t>CMN.ATO.GEN.410214</t>
  </si>
  <si>
    <t>VR.ATO.GEN.410214</t>
  </si>
  <si>
    <t>WHERE IN TUPLE(addressdetails2.xx.xx:AddressDetails)
IF (pyde.xx.xx:AddressDetails.Line1.Text = NULLORBLANK)
  RETURN VALIDATION MESSAGE
ENDIF</t>
  </si>
  <si>
    <t>For SBR submissions to the ATO, the Country Name must be left blank. To supply the country for an overseas address please supply a Country Code</t>
  </si>
  <si>
    <t>Country Name must be left blank</t>
  </si>
  <si>
    <t>CMN.ATO.GEN.410213</t>
  </si>
  <si>
    <t>VR.ATO.GEN.410213</t>
  </si>
  <si>
    <t>IF (pyde.xx.xx:AddressDetails.CountryName.Text &lt;&gt; NULLORBLANK)
    RETURN VALIDATION MESSAGE
ENDIF</t>
  </si>
  <si>
    <t>pyde.xx.xx:AddressDetails.CountryName.Text</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</si>
  <si>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</si>
  <si>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If an overseas Country Code is used, the Overseas Address indicator must be 'TRUE'</t>
  </si>
  <si>
    <t>CMN.ATO.GEN.410212</t>
  </si>
  <si>
    <t>VR.ATO.GEN.410212</t>
  </si>
  <si>
    <t>WHERE IN TUPLE(addressdetails2.xx.xx:AddressDetails)IF (pyde.xx.xx:AddressDetails.Country.Code &lt;&gt; NULLORBLANK) AND (pyde.xx.xx:AddressDetails.Country.Code &lt;&gt; "au") AND  (pyde.xx.xx:AddressDetails.OverseasAddress.Indicator = FALSE)
   RETURN VALIDATION MESSAGE
ENDIF</t>
  </si>
  <si>
    <t>pyde.xx.xx:AddressDetails.Country.Code</t>
  </si>
  <si>
    <t>The overseas address indicator must be 'FALSE' if the Country Code is 'au' - representing Australia. If the address is an overseas address please supply the correct Country Code</t>
  </si>
  <si>
    <t>Overseas address indicator must not be 'TRUE' if Country Code is 'au'</t>
  </si>
  <si>
    <t>CMN.ATO.GEN.410211</t>
  </si>
  <si>
    <t>VR.ATO.GEN.410211</t>
  </si>
  <si>
    <t>WHERE IN TUPLE(addressdetails2.xx.xx:AddressDetails)
IF (pyde.xx.xx:AddressDetails.Country.Code = "au") AND  (pyde.xx.xx:AddressDetails.OverseasAddress.Indicator = TRUE)   
   RETURN VALIDATION MESSAGE
ENDIF</t>
  </si>
  <si>
    <t>Address Line 1 must not contain 'AS ABOVE'</t>
  </si>
  <si>
    <t>CMN.ATO.GEN.410001</t>
  </si>
  <si>
    <t>VR.ATO.GEN.410205</t>
  </si>
  <si>
    <t xml:space="preserve">IF (pyde.xx.xx:AddressDetails.Line1.Text = FOUND("AS ABOVE"))
   RETURN VALIDATION MESSAGE
ENDIF </t>
  </si>
  <si>
    <t>Although SBR sets a limit of 50 characters for the Line 2 of an address, the maximum allowable for this form is 38</t>
  </si>
  <si>
    <t>Address Line 2 must not exceed 38 characters</t>
  </si>
  <si>
    <t>CMN.ATO.GEN.410195</t>
  </si>
  <si>
    <t>VR.ATO.GEN.410195</t>
  </si>
  <si>
    <t>IF LENGTH(pyde.xx.xx:AddressDetails.Line2.Text) &gt; 38
     RETURN VALIDATION MESSAGE
ENDIF</t>
  </si>
  <si>
    <t>Although SBR sets a limit of 50 characters for the Line 1 of an address, the maximum allowable for this form is 38</t>
  </si>
  <si>
    <t>Address Line 1 must not exceed 38 characters</t>
  </si>
  <si>
    <t>CMN.ATO.GEN.410194</t>
  </si>
  <si>
    <t>VR.ATO.GEN.410194</t>
  </si>
  <si>
    <t>IF LENGTH(pyde.xx.xx:AddressDetails.Line1.Text) &gt; 38 
    RETURN VALIDATION MESSAGE
ENDIF</t>
  </si>
  <si>
    <t>Country Code must be one of the two character lower-case codes from Australian Standard 4590, Section 5, Sub-section 5.15</t>
  </si>
  <si>
    <t>Country code must be a valid code</t>
  </si>
  <si>
    <t>CMN.ATO.GEN.410192</t>
  </si>
  <si>
    <t>VR.ATO.GEN.410192</t>
  </si>
  <si>
    <t>WHERE IN TUPLE(addressdetails2.xx.xx:AddressDetails)
IF (pyde.xx.xx:AddressDetails.Country.Code &lt;&gt; NULLORBLANK) AND (pyde.xx.xx:AddressDetails.Country.Code &lt;&gt; SET(DOMAIN(COUNTRY CODES)))
   RETURN VALIDATION MESSAGE
ENDIF</t>
  </si>
  <si>
    <t>When the overseas address indicator is 'TRUE', the corresponding Country Code must be supplied</t>
  </si>
  <si>
    <t>Country code must be present for overseas address</t>
  </si>
  <si>
    <t>CMN.ATO.GEN.410191</t>
  </si>
  <si>
    <t>VR.ATO.GEN.410191</t>
  </si>
  <si>
    <t>WHERE IN TUPLE(addressdetails2.xx.xx:AddressDetails)
IF (pyde.xx.xx:AddressDetails.OverseasAddress.Indicator = TRUE) AND (pyde.xx.xx:AddressDetails.Country.Code = NULLORBLANK)
  RETURN VALIDATION MESSAGE
ENDIF</t>
  </si>
  <si>
    <t>Overseas address indicator must be present</t>
  </si>
  <si>
    <t>CMN.ATO.GEN.410167</t>
  </si>
  <si>
    <t>VR.ATO.GEN.410167</t>
  </si>
  <si>
    <t>WHERE IN TUPLE(addressdetails2.xx.xx:AddressDetails)
IF (pyde.xx.xx:AddressDetails.OverseasAddress.Indicator = NULLORBLANK)
  RETURN VALIDATION MESSAGE
ENDIF</t>
  </si>
  <si>
    <t>pyde.xx.xx:AddressDetails.OverseasAddress.Indicator</t>
  </si>
  <si>
    <t>Address Currency Code must be present if an Address is present.</t>
  </si>
  <si>
    <t>CMN.ATO.GEN.410148</t>
  </si>
  <si>
    <t>VR.ATO.GEN.410148</t>
  </si>
  <si>
    <t>IN TUPLE(addressdetails2.xx.xx:AddressDetails)IF pyde.xx.xx:AddressDetails.Currency.Code = NULLORBLANK
  RETURN VALIDATION MESSAGE
END IF</t>
  </si>
  <si>
    <t>If the overseas indicator is no (false), then an Australian state code and post code must be present</t>
  </si>
  <si>
    <t>State and post code must be present for an Australian address</t>
  </si>
  <si>
    <t>CMN.ATO.GEN.434147</t>
  </si>
  <si>
    <t>VR.ATO.GEN.434147</t>
  </si>
  <si>
    <t>WHERE IN TUPLE(addressdetails2.xx.xx:AddressDetails)
IF pyde.xx.xx:AddressDetails.OverseasAddressIndicator = FALSE AND (pyde.xx.xx:AddressDetails.StateOrTerritory.Code = NULLORBLANK OR pyde.xx.xx:AddressDetails.Postcode.Text = NULLORBLANK)
   RETURN VALIDATION MESSAGE
ENDIF</t>
  </si>
  <si>
    <t>pyde.xx.xx:AddressDetails.OverseasAddressIndicator</t>
  </si>
  <si>
    <t>Lines 3 and 4 of the address are not used on this form</t>
  </si>
  <si>
    <t>Address Line 4 must be left blank</t>
  </si>
  <si>
    <t>CMN.ATO.GEN.410013</t>
  </si>
  <si>
    <t>VR.ATO.GEN.410013</t>
  </si>
  <si>
    <t xml:space="preserve">IF (pyde.xx.xx:AddressDetails.Line4.Text &lt;&gt; NULLORBLANK)
   RETURN VALIDATION MESSAGE
ENDIF </t>
  </si>
  <si>
    <t>pyde.xx.xx:AddressDetails.Line4.Text</t>
  </si>
  <si>
    <t>Address Line 3 must be left blank</t>
  </si>
  <si>
    <t>CMN.ATO.GEN.410008</t>
  </si>
  <si>
    <t>VR.ATO.GEN.410008</t>
  </si>
  <si>
    <t xml:space="preserve">IF (pyde.xx.xx:AddressDetails.Line3.Text &lt;&gt; NULLORBLANK) 
  RETURN VALIDATION MESSAGE
ENDIF </t>
  </si>
  <si>
    <t>pyde.xx.xx:AddressDetails.Line3.Text</t>
  </si>
  <si>
    <t>Address Line 2 must be present if Address Line 1 contains 'C/-'</t>
  </si>
  <si>
    <t>CMN.ATO.GEN.410002</t>
  </si>
  <si>
    <t>VR.ATO.GEN.410002</t>
  </si>
  <si>
    <t>WHERE IN TUPLE(addressdetails2.xx.xx:AddressDetails)
IF ((pyde.xx.xx:AddressDetails.Line1.Text CONTAINS "C/-") AND (pyde.xx.xx:AddressDetails.Line2.Text = NULLORBLANK))  
   RETURN VALIDATION MESSAGE
ENDIF</t>
  </si>
  <si>
    <t>pyde.xx.xx:AddressDetails.Line1</t>
  </si>
  <si>
    <t>Replaced VR.ATO.GEN.300003 under CR2817</t>
  </si>
  <si>
    <t>For an Australian address, state or territory must be one of: ACT, NSW, NT, QLD, SA, VIC, WA, TAS</t>
  </si>
  <si>
    <t>CMN.ATO.GEN.500141</t>
  </si>
  <si>
    <t>VR.ATO.GEN.500141</t>
  </si>
  <si>
    <t>IF (pyde.xx.xx:AddressDetails.StateOrTerritory.Code &lt;&gt; NULLORBLANK) AND (pyde.xx.xx:AddressDetails.StateOrTerritory.Code &lt;&gt; SET ("ACT","NSW","NT","QLD","SA","VIC","WA","TAS"))
   RETURN VALIDATION MESSAGE
ENDIF</t>
  </si>
  <si>
    <t>pyde.xx.xx:AddressDetails.StateOrTerritory.Code</t>
  </si>
  <si>
    <t>Bracket Check</t>
  </si>
  <si>
    <t>Message Long Description</t>
  </si>
  <si>
    <t>Message Short Description</t>
  </si>
  <si>
    <t>Message Severity</t>
  </si>
  <si>
    <t xml:space="preserve">FieldName </t>
  </si>
  <si>
    <t>Seq. No.</t>
  </si>
  <si>
    <t>addressdetails2.xx.xx:AddressDetails</t>
  </si>
  <si>
    <t>CR962 - All personunstructuredname1 rules now under the "personunstructuredname1" ruleset. This ruleset should be applied to declaration2 tuple as well</t>
  </si>
  <si>
    <t>Common ruleset prsnunstrcnm1.xx.xx:PersonUnstructuredName applies to this tuple</t>
  </si>
  <si>
    <t>CR2365
Updated BusinessRuleType
FROM:
CrossField</t>
  </si>
  <si>
    <t>Signature date must not be later than today</t>
  </si>
  <si>
    <t>CMN.ATO.GEN.430255</t>
  </si>
  <si>
    <t>VR.ATO.GEN.430255</t>
  </si>
  <si>
    <t>IF pyde.xx.xx:Declaration.Signature.Date &lt;&gt; NULL AND pyde.xx.xx:Declaration.Signature.Date &gt; DATE(TODAY)
   RETURN VALIDATION MESSAGE
ENDIF</t>
  </si>
  <si>
    <t>pyde.xx.xx:pyde.xx.xx:Declaration.Signature.Date</t>
  </si>
  <si>
    <t>CR2368 - Added new declaration validation rule to declaration2 CM tuple</t>
  </si>
  <si>
    <t>If an Intermediary is not present, Reporting Party declaration signature date must be supplied.</t>
  </si>
  <si>
    <t>Declaration signature date is required.</t>
  </si>
  <si>
    <t>CMN.ATO.GEN.438068</t>
  </si>
  <si>
    <t>VR.ATO.GEN.438068</t>
  </si>
  <si>
    <t>IF INT=NULL AND RP:pyin.xx.xx:Declaration.Signature.Date = NULL
   RETURN VALIDATION MESSAGE
ENDIF</t>
  </si>
  <si>
    <t>RP:pyin.xx.xx:Declaration.Signature.Date</t>
  </si>
  <si>
    <t>If an Intermediary is present, Intermediary declaration signature date must be supplied.</t>
  </si>
  <si>
    <t>CMN.ATO.GEN.438067</t>
  </si>
  <si>
    <t>VR.ATO.GEN.438067</t>
  </si>
  <si>
    <t>IF INT&lt;&gt;NULL AND INT:pyin.xx.xx:Declaration.Signature.Date = NULL
   RETURN VALIDATION MESSAGE
ENDIF</t>
  </si>
  <si>
    <t>INT:pyin.xx.xx:Declaration.Signature.Date</t>
  </si>
  <si>
    <t>If an Intermediary is not present, Reporting Party declaration signatory identifier must be supplied.</t>
  </si>
  <si>
    <t>Declaration signatory identifier is required.</t>
  </si>
  <si>
    <t>CMN.ATO.GEN.438066</t>
  </si>
  <si>
    <t>VR.ATO.GEN.438066</t>
  </si>
  <si>
    <t>IF INT=NULL AND RP:pyin.xx.xx:Declaration.SignatoryIdentifier.Text = NULLORBLANK
   RETURN VALIDATION MESSAGE
ENDIF</t>
  </si>
  <si>
    <t>RP:pyin.xx.xx:Declaration.SignatoryIdentifier.Text</t>
  </si>
  <si>
    <t xml:space="preserve">If an Intermediary is present, Intermediary declaration signatory identifier must be supplied. </t>
  </si>
  <si>
    <t>CMN.ATO.GEN.438065</t>
  </si>
  <si>
    <t>VR.ATO.GEN.438065</t>
  </si>
  <si>
    <t>IF INT&lt;&gt;NULL AND INT:pyin.xx.xx:Declaration.SignatoryIdentifier.Text = NULLORBLANK
   RETURN VALIDATION MESSAGE
ENDIF</t>
  </si>
  <si>
    <t>If an Intermediary is present, Intermediary declaration signatory identifier must be supplied.</t>
  </si>
  <si>
    <t>INT:pyin.xx.xx:Declaration.SignatoryIdentifier.Text</t>
  </si>
  <si>
    <t>If an Intermediary is not present, Reporting Party declaration statement accepted indicator must be supplied and must be “True”.</t>
  </si>
  <si>
    <t>Declaration statement accepted indicator is required.</t>
  </si>
  <si>
    <t>CMN.ATO.GEN.438064</t>
  </si>
  <si>
    <t>VR.ATO.GEN.438064</t>
  </si>
  <si>
    <t>IF INT=NULL AND RP:pyin.xx.xx:Declaration.StatementAccepted.Indicator &lt;&gt; TRUE
   RETURN VALIDATION MESSAGE
ENDIF</t>
  </si>
  <si>
    <t>RP:pyin.xx.xx:Declaration.StatementAccepted.Indicator</t>
  </si>
  <si>
    <t>If an Intermediary is present, Intermediary declaration statement accepted indicator must be supplied and must be “True”.</t>
  </si>
  <si>
    <t>CMN.ATO.GEN.438063</t>
  </si>
  <si>
    <t>VR.ATO.GEN.438063</t>
  </si>
  <si>
    <t>IF INT&lt;&gt;NULL AND INT:pyin.xx.xx:Declaration.StatementAccepted.Indicator &lt;&gt; TRUE
   RETURN VALIDATION MESSAGE
ENDIF</t>
  </si>
  <si>
    <t>INT:pyin.xx.xx:Declaration.StatementAccepted.Indicator</t>
  </si>
  <si>
    <t>If an Intermediary is not present, Reporting Party declaration statement type code must be supplied and must be “TrueAndCorrect”.</t>
  </si>
  <si>
    <t>Declaration statement type code is required.</t>
  </si>
  <si>
    <t>CMN.ATO.GEN.438062</t>
  </si>
  <si>
    <t>VR.ATO.GEN.438062</t>
  </si>
  <si>
    <t>IF INT=NULL AND RP:pyin.xx.xx:Declaration.StatementType.Code &lt;&gt; "TrueAndCorrect"
   RETURN VALIDATION MESSAGE
ENDIF</t>
  </si>
  <si>
    <t>If an Intermediary is not present, Reporting Party Declaration Statement Type Code must be supplied and must be “TrueAndCorrect”.</t>
  </si>
  <si>
    <t>RP:pyin.xx.xx:Declaration.StatementType.Code</t>
  </si>
  <si>
    <t>If an Intermediary is present, Intermediary declaration statement type code must be supplied and must be “TrueAndCorrect”.</t>
  </si>
  <si>
    <t>CMN.ATO.GEN.438061</t>
  </si>
  <si>
    <t>VR.ATO.GEN.438061</t>
  </si>
  <si>
    <t>IF INT&lt;&gt;NULL AND INT:pyin.xx.xx:Declaration.StatementType.Code &lt;&gt; "TrueAndCorrect"
   RETURN VALIDATION MESSAGE
ENDIF</t>
  </si>
  <si>
    <t>INT:pyin.xx.xx:Declaration.StatementType.Code</t>
  </si>
  <si>
    <t>declaration2.xx.xx:Declaration</t>
  </si>
  <si>
    <t xml:space="preserve">A telephone must include the number, a usage code of '03' - contact, and a service line code of '01' - Mobile or '02' - Landline or fixed line. An two digit area code should be provided for a landline.  </t>
  </si>
  <si>
    <t>Telephone must include number, usage code '03' and service line code '01' or '02'.</t>
  </si>
  <si>
    <t>CMN.ATO.GEN.432016</t>
  </si>
  <si>
    <t>VR.ATO.GEN.432016</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</si>
  <si>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</si>
  <si>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pyde.xx.xx:ElectronicContact.Telephone.Minimal.Number</t>
  </si>
  <si>
    <t>electroniccontacttelephone1.xx.xx:ElectronicContactTelephone</t>
  </si>
  <si>
    <t>Email address must include an address and a usage code '03'</t>
  </si>
  <si>
    <t>CMN.ATO.GEN.436276</t>
  </si>
  <si>
    <t>VR.ATO.GEN.436276</t>
  </si>
  <si>
    <t>WHERE IN TUPLE(ElectronicContactElectronicMail1.xx.xx:ElectronicContactElectronicMail)
IF (pyde.xx.xx:ElectronicContact.ElectronicMail.Address.Text = NULLORBLANK) OR (pyde.xx.xx:ElectronicContact.ElectronicMail.Usage.Code &lt;&gt; "03")
    RETURN VALIDATION MESSAGE
ENDIF</t>
  </si>
  <si>
    <t xml:space="preserve">pyde.xx.xx:ElectronicContact.ElectronicMail.Usage.Code </t>
  </si>
  <si>
    <t>Email address must contain a dot (.)</t>
  </si>
  <si>
    <t>CMN.ATO.GEN.430232</t>
  </si>
  <si>
    <t>VR.ATO.GEN.430232</t>
  </si>
  <si>
    <t>IF (pyde.xx.xx:ElectronicContact.ElectronicMail.Address.Text &lt;&gt; NULLORBLANK) AND (pyde.xx.xx:ElectronicContact.ElectronicMail.Address.Text DOES NOT CONTAIN ".")
    RETURN VALIDATION MESSAGE
ENDIF^^</t>
  </si>
  <si>
    <t>pyde.xx.xx:ElectronicContact.ElectronicMail.Address.Text</t>
  </si>
  <si>
    <t>An email address must not start with a space or include a space within it</t>
  </si>
  <si>
    <t>CMN.ATO.GEN.430231</t>
  </si>
  <si>
    <t>VR.ATO.GEN.430231</t>
  </si>
  <si>
    <t>IF pyde.xx.xx:ElectronicContact.ElectronicMail.Address.Text = FOUND(" ")
   RETURN VALIDATION MESSAGE
ENDIF^^</t>
  </si>
  <si>
    <t>Email address must contain an @ symbol</t>
  </si>
  <si>
    <t>CMN.ATO.GEN.430230</t>
  </si>
  <si>
    <t>VR.ATO.GEN.430230</t>
  </si>
  <si>
    <t>IF (pyde.xx.xx:ElectronicContact.ElectronicMail.Address.Text &lt;&gt; NULLORBLANK) AND (pyde.xx.xx:ElectronicContact.ElectronicMail.Address.Text DOES NOT CONTAIN "@")
   RETURN VALIDATION MESSAGE
ENDIF^^</t>
  </si>
  <si>
    <t>An email address must not contain any of the following invalid characters: ( ) &lt; &gt; , ; : \ " [ ]</t>
  </si>
  <si>
    <t>Email address must not contain an invalid character</t>
  </si>
  <si>
    <t>CMN.ATO.GEN.430229</t>
  </si>
  <si>
    <t>VR.ATO.GEN.430229</t>
  </si>
  <si>
    <t>IF pyde.xx.xx:ElectronicContact.ElectronicMail.Address.Text CONTAINS SET("(", ")", "&lt;", "&gt;", ",", ";", ":", "\",  """, "]", "[")
   RETURN VALIDATION MESSAGE
ENDIF^^</t>
  </si>
  <si>
    <t>Email address must not contain a @ symbol followed by a dot (@.)</t>
  </si>
  <si>
    <t>CMN.ATO.GEN.430228</t>
  </si>
  <si>
    <t>VR.ATO.GEN.430228</t>
  </si>
  <si>
    <t>IF pyde.xx.xx:ElectronicContact.ElectronicMail.Address.Text CONTAINS "@."
   RETURN VALIDATION MESSAGE
ENDIF^^</t>
  </si>
  <si>
    <t>Email address must not contain a dot followed by a @ symbol (.@)</t>
  </si>
  <si>
    <t>CMN.ATO.GEN.430227</t>
  </si>
  <si>
    <t>VR.ATO.GEN.430227</t>
  </si>
  <si>
    <t>IF pyde.xx.xx:ElectronicContact.ElectronicMail.Address.Text CONTAINS ".@"
   RETURN VALIDATION MESSAGE
ENDIF^^</t>
  </si>
  <si>
    <t>Email address must not contain more than one consecutive dots (..)</t>
  </si>
  <si>
    <t>CMN.ATO.GEN.430226</t>
  </si>
  <si>
    <t>VR.ATO.GEN.430226</t>
  </si>
  <si>
    <t>IF pyde.xx.xx:ElectronicContact.ElectronicMail.Address.Text CONTAINS ".."
   RETURN VALIDATION MESSAGE
ENDIF</t>
  </si>
  <si>
    <t>Email address must not start or end with a dot (.)</t>
  </si>
  <si>
    <t>CMN.ATO.GEN.430224</t>
  </si>
  <si>
    <t>VR.ATO.GEN.430224</t>
  </si>
  <si>
    <t>IF (pyde.xx.xx:ElectronicContact.ElectronicMail.Address.Text STARTSWITH ".") OR (pyde.xx.xx:ElectronicContact.ElectronicMail.Address.Text ENDSWITH ".")
    RETURN VALIDATION MESSAGE
ENDIF</t>
  </si>
  <si>
    <t>Email address must not contain more than one @ symbol</t>
  </si>
  <si>
    <t>CMN.ATO.GEN.430223</t>
  </si>
  <si>
    <t>VR.ATO.GEN.430223</t>
  </si>
  <si>
    <t>IF pyde.xx.xx:ElectronicContact.ElectronicMail.Address.Text CONTAINS MORE THAN ONE "@" 
  RETURN VALIDATION MESSAGE
ENDIF</t>
  </si>
  <si>
    <t>Email address must not start or end with an @ symbol</t>
  </si>
  <si>
    <t>CMN.ATO.GEN.430222</t>
  </si>
  <si>
    <t>VR.ATO.GEN.430222</t>
  </si>
  <si>
    <t>IF (pyde.xx.xx:ElectronicContact.ElectronicMail.Address.Text STARTSWITH "@") OR (pyde.xx.xx:ElectronicContact.ElectronicMail.Address.Text ENDSWITH "@")
      RETURN VALIDATION MESSAGE
ENDIF</t>
  </si>
  <si>
    <t>electroniccontactelectronicmail1.xx.xx:ElectronicContactElectronicMail</t>
  </si>
  <si>
    <t>CR891/1121 - New rule for financial institution account details.</t>
  </si>
  <si>
    <t>Bank account name must not be longer than 32 characters</t>
  </si>
  <si>
    <t>CMN.ATO.GEN.432041</t>
  </si>
  <si>
    <t>VR.ATO.GEN.432041</t>
  </si>
  <si>
    <t>IF LENGTH(pyid.xx.xx:FinancialInstitutionAccount.FinancialInstitutionAccountName.Text) &gt; 32
   RETURN VALIDATION MESSAGE
ENDIF</t>
  </si>
  <si>
    <t>Financial institution account name cannot be greater than 32 characters</t>
  </si>
  <si>
    <t>pyid.xx.xx:FinancialInstitutionAccount.FinancialInstitutionAccountName.Text</t>
  </si>
  <si>
    <t>Only one EFT bank account may be present</t>
  </si>
  <si>
    <t>CMN.ATO.GEN.432040</t>
  </si>
  <si>
    <t>VR.ATO.GEN.432040</t>
  </si>
  <si>
    <t>IF COUNT (TUPLE(financialinstitutionaccount1.xx.xx:FinancialInstitutionAccount)) &gt; 1
   RETURN VALIDATION MESSAGE
ENDIF</t>
  </si>
  <si>
    <t>Bank account name must not contain invalid characters _ ! @ $ % [ ] ? = : ; " ,</t>
  </si>
  <si>
    <t>CMN.ATO.GEN.432037</t>
  </si>
  <si>
    <t>VR.ATO.GEN.432037</t>
  </si>
  <si>
    <t>IFpyid.xx.xx:FinancialInstitutionAccount.FinancialInstitutionAccountName.Text CONTAINS SET("_", "!", "@", "$", "%", "]", "[", "?", "=", ":", ";", """, ",")
   RETURN VALIDATION MESSAGE
ENDIF</t>
  </si>
  <si>
    <t xml:space="preserve">Bank account number must not contain an apostrophe or a space </t>
  </si>
  <si>
    <t>CMN.ATO.GEN.432036</t>
  </si>
  <si>
    <t>VR.ATO.GEN.432036</t>
  </si>
  <si>
    <t>IF pyid.xx.xx:FinancialInstitutionAccount.FinancialInstitutionAccount.Number CONTAINS SET("'", " ")
   THEN RETURN VALIDATION MESSAGE
ENDIF</t>
  </si>
  <si>
    <t>pyid.xx.xx:FinancialInstitutionAccount.FinancialInstitutionAccount.Number</t>
  </si>
  <si>
    <t>BSB Number must be six digits and greater than 012000</t>
  </si>
  <si>
    <t>CMN.ATO.GEN.432035</t>
  </si>
  <si>
    <t>VR.ATO.GEN.432035</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</si>
  <si>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</si>
  <si>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pyid.xx.xx:FinancialInstitutionAccount.BankStateBranch.Number</t>
  </si>
  <si>
    <t>If any EFT details are present, then a BSB number, account number and an account name must all be present. If EFT is not required, then all fields must be blank or not present</t>
  </si>
  <si>
    <t xml:space="preserve">BSB Number, Account Number and Account Name must all be present </t>
  </si>
  <si>
    <t>CMN.ATO.GEN.432032</t>
  </si>
  <si>
    <t>VR.ATO.GEN.432032</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</si>
  <si>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</si>
  <si>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 xml:space="preserve">Financial institution name and branch name must not be present </t>
  </si>
  <si>
    <t>CMN.ATO.GEN.432267</t>
  </si>
  <si>
    <t>VR.ATO.GEN.432267</t>
  </si>
  <si>
    <t>IF (pyid.xx.xx:FinancialInstitutionAccount.FinancialInstitutionBranchName.Text) &lt;&gt; NULLORBLANK OR (pyid.xx.xx:FinancialInstitutionAccount.FinancialInstitutionName.Text &lt;&gt; NULLORBLANK)
   RETURN VALIDATION MESSAGE
ENDIF</t>
  </si>
  <si>
    <t>pyid.xx.xx:FinancialInstitutionAccount.FinancialInstitutionName.Text</t>
  </si>
  <si>
    <t>financialinstitutionaccount1.xx.xx:FinancialInstitutionAccount</t>
  </si>
  <si>
    <t>CR2365
Updated BusinessRuleType
FROM:
CrossField
Updated validation rule VR.ATO.GEN.438035 introduced as part of CR1289. Also included a note in the english business rule.
29/10/2013 - CR 1289 - Deleted "personunstructuredname1" validation rule VR.ATO.GEN.430253 and replace with new rule VR.ATO.GEN.438035</t>
  </si>
  <si>
    <t xml:space="preserve">Unstructured name must not contain invalid characters ~ ^ &lt; &gt; + , * </t>
  </si>
  <si>
    <t>CMN.ATO.GEN.438035</t>
  </si>
  <si>
    <t>VR.ATO.GEN.438035</t>
  </si>
  <si>
    <t>IF (pyde.xx.xx:PersonUnstructuredName.FullName.Text &lt;&gt; NULLORBLANK AND pyde.xx.xx:PersonUnstructuredName.FullName.Text CONTAINS SET(",","*"))
   RETURN VALIDATION MESSAGE
ENDIF</t>
  </si>
  <si>
    <t>Unstructured name must not  contain invalid characters ~ ^ &lt; &gt; + , * 
Invalid characters ~^&lt;&gt;+  have been removed from the techincal business rule as they will be picked by the XBRL validator.</t>
  </si>
  <si>
    <t>pyde.xx.xx:PersonUnstructuredName.FullName.Text</t>
  </si>
  <si>
    <t>CR962 - Rule now part of the personunstructuredname1 ruleset.</t>
  </si>
  <si>
    <t>Unstructured name must not be more than 200 characters</t>
  </si>
  <si>
    <t>CMN.ATO.GEN.430252</t>
  </si>
  <si>
    <t>VR.ATO.GEN.430252</t>
  </si>
  <si>
    <t>IF LENGTH(pyde.xx.xx:PersonUnstructuredName.FullName.Text) &gt; 200
   RETURN VALIDATION MESSAGE
ENDIF</t>
  </si>
  <si>
    <t xml:space="preserve">Name field cannot contain 'space hyphen space'. </t>
  </si>
  <si>
    <t>CMN.ATO.GEN.408010</t>
  </si>
  <si>
    <t>VR.ATO.GEN.408010</t>
  </si>
  <si>
    <t>WHERE IN TUPLE(personunstructuredname1.xx.xx:PersonUnstructuredName)
IF (pyde.xx.xx:PersonUnstructuredName.FullName.Text CONTAINS "" - "")
   RETURN VALIDATION MESSAGE
ENDIF</t>
  </si>
  <si>
    <t>Both person unstructured name usage code and name must be provided</t>
  </si>
  <si>
    <t>CMN.ATO.GEN.000243</t>
  </si>
  <si>
    <t>VR.ATO.GEN.000243</t>
  </si>
  <si>
    <t>WHERE IN TUPLE(personunstructuredname1.xx.xx:PersonUnstructuredName)
IF pyde.xx.xx:PersonUnstructuredName.Usage.Code = NULLORBLANK OR pyde.xx.xx:PersonUnstructuredName.FullName.Text = NULLORBLANK
   RETURN VALIDATION MESSAGE
ENDIF</t>
  </si>
  <si>
    <t>pyde.xx.xx:PersonUnstructuredName.Usage.Code</t>
  </si>
  <si>
    <t>personunstructuredname1.xx.xx:PersonUnstructuredName</t>
  </si>
  <si>
    <t>Other given name cannot contain repeated hyphen, apostrophe, or space characters</t>
  </si>
  <si>
    <t>CMN.ATO.GEN.000451</t>
  </si>
  <si>
    <t>VR.ATO.GEN.428267</t>
  </si>
  <si>
    <t>IF (pyde.xx.xx:PersonNameDetails.OtherGivenName.Text CONTAINS SET("--","''","  ") )
   RETURN VALIDATION MESSAGE
ENDIF</t>
  </si>
  <si>
    <t>pyde.xx.xx:PersonNameDetails.OtherGivenName.Text</t>
  </si>
  <si>
    <t>Other given name cannot contain space hyphen space</t>
  </si>
  <si>
    <t>CMN.ATO.GEN.000446</t>
  </si>
  <si>
    <t>VR.ATO.GEN.428266</t>
  </si>
  <si>
    <t>IF (pyde.xx.xx:PersonNameDetails.OtherGivenName.Text CONTAINS  " - ")
   RETURN VALIDATION MESSAGE
ENDIF</t>
  </si>
  <si>
    <t>First name cannot contain repeated hyphen, apostrophe, or space characters</t>
  </si>
  <si>
    <t>CMN.ATO.GEN.000439</t>
  </si>
  <si>
    <t>VR.ATO.GEN.428265</t>
  </si>
  <si>
    <t>IF (pyde.xx.xx:PersonNameDetails.GivenName.Text CONTAINS SET("--","''","  ") )
   RETURN VALIDATION MESSAGE
ENDIF</t>
  </si>
  <si>
    <t>pyde.xx.xx:PersonNameDetails.GivenName.Text</t>
  </si>
  <si>
    <t>First name cannot contain space hyphen space</t>
  </si>
  <si>
    <t>CMN.ATO.GEN.000434</t>
  </si>
  <si>
    <t>VR.ATO.GEN.428264</t>
  </si>
  <si>
    <t>IF (pyde.xx.xx:PersonNameDetails.GivenName.Text CONTAINS  " - ")
   RETURN VALIDATION MESSAGE
ENDIF</t>
  </si>
  <si>
    <t>Family name cannot contain repeated hyphen, apostrophe, or space characters</t>
  </si>
  <si>
    <t>CMN.ATO.GEN.000427</t>
  </si>
  <si>
    <t>VR.ATO.GEN.428263</t>
  </si>
  <si>
    <t>IF (pyde.xx.xx:PersonNameDetails.FamilyName.Text CONTAINS SET("--","''","  ") )
   RETURN VALIDATION MESSAGE
ENDIF</t>
  </si>
  <si>
    <t>pyde.xx.xx:PersonNameDetails.FamilyName.Text</t>
  </si>
  <si>
    <t>Family Name cannot contain "space hyphen space"</t>
  </si>
  <si>
    <t>CMN.ATO.GEN.000423</t>
  </si>
  <si>
    <t>VR.ATO.GEN.428262</t>
  </si>
  <si>
    <t>IF (pyde.xx.xx:PersonNameDetails.FamilyName.Text CONTAINS " - ")
   RETURN VALIDATION MESSAGE
ENDIF</t>
  </si>
  <si>
    <t>Family name cannot contain suffix ESQ, II, III, IV, JNR, JP, MHA, MHR, MLA, MLC, MP, QC or SNR</t>
  </si>
  <si>
    <t>CMN.ATO.GEN.000422</t>
  </si>
  <si>
    <t>VR.ATO.GEN.428231</t>
  </si>
  <si>
    <t>IF (pyde.xx.xx:PersonNameDetails.FamilyName.Text = FOUND("ESQ","II","III","IV","JNR","JP","MHA","MHR","MLA","MLC","MP","QC","SNR"))
   RETURN VALIDATION MESSAGE
ENDIF</t>
  </si>
  <si>
    <t xml:space="preserve">FirstName must be entered if OtherGivenNames is entered </t>
  </si>
  <si>
    <t>CMN.ATO.GEN.410218</t>
  </si>
  <si>
    <t>VR.ATO.GEN.410218</t>
  </si>
  <si>
    <t>IN TUPLE(personstructuredname3.xx.xx:PersonNameDetails) IF (pyde.xx.xx:PersonNameDetails.OtherGivenName.Text &lt;&gt; NULLORBLANK) AND (pyde.xx.xx:PersonNameDetails.GivenName.Text = NULLORBLANK)
     RETURN VALIDATION MESSAGE 
 ENDIF</t>
  </si>
  <si>
    <t>Family Name must be present</t>
  </si>
  <si>
    <t>CMN.ATO.GEN.410217</t>
  </si>
  <si>
    <t>VR.ATO.GEN.410217</t>
  </si>
  <si>
    <t>WHERE IN TUPLE(personstructuredname3.xx.xx:PersonNameDetails)
IF (pyde.xx.xx:PersonNameDetails.FamilyName.Text = NULLORBLANK)
    RETURN VALIDATION MESSAGE
ENDIF</t>
  </si>
  <si>
    <t>Person NameType code must be present</t>
  </si>
  <si>
    <t>CMN.ATO.GEN.410216</t>
  </si>
  <si>
    <t>VR.ATO.GEN.410216</t>
  </si>
  <si>
    <t>WHERE IN TUPLE(personstructuredname3.xx.xx:PersonNameDetails)
IF (pyde.xx.xx:PersonNameDetails.PersonNameType.Code = NULLORBLANK) 
   RETURN VALIDATION MESSAGE
ENDIF</t>
  </si>
  <si>
    <t>pyde.xx.xx:PersonNameDetails.PersonNameType.Code</t>
  </si>
  <si>
    <t>Other given name cannot contain "MR", "MRS", "MISS" or "MS"</t>
  </si>
  <si>
    <t>CMN.ATO.GEN.000450</t>
  </si>
  <si>
    <t>VR.ATO.GEN.410209</t>
  </si>
  <si>
    <t>IF (pyde.xx.xx:PersonNameDetails.OtherGivenName.Text = FOUND("MR","MRS","MISS","MS"))
   RETURN VALIDATION MESSAGE
ENDIF</t>
  </si>
  <si>
    <t>Other given name cannot contain "Exec for", "Rep for" or "Trustee for"</t>
  </si>
  <si>
    <t>CMN.ATO.GEN.000449</t>
  </si>
  <si>
    <t>VR.ATO.GEN.410208</t>
  </si>
  <si>
    <t>IF (pyde.xx.xx:PersonNameDetails.OtherGivenName.Text = FOUND("Exec for","Rep for","Trustee for"))
   RETURN VALIDATION MESSAGE
ENDIF</t>
  </si>
  <si>
    <t>Other given name cannot contain suffix ESQ, II, III, IV, JNR, JP, MHA, MHR, MLA, MLC, MP, QC or SNR</t>
  </si>
  <si>
    <t>CMN.ATO.GEN.000448</t>
  </si>
  <si>
    <t>VR.ATO.GEN.410207</t>
  </si>
  <si>
    <t>IF (pyde.xx.xx:PersonNameDetails.OtherGivenName.Text = FOUND("ESQ","II","III","IV","JNR","JP","MHA","MHR","MLA","MLC","MP","QC","SNR"))
   RETURN VALIDATION MESSAGE
ENDIF</t>
  </si>
  <si>
    <t>First name cannot contain "MR", "MRS", "MISS" or "MS"</t>
  </si>
  <si>
    <t>CMN.ATO.GEN.000438</t>
  </si>
  <si>
    <t>VR.ATO.GEN.410204</t>
  </si>
  <si>
    <t>IF (pyde.xx.xx:PersonNameDetails.GivenName.Text = FOUND("MR","MRS","MISS","MS"))   RETURN VALIDATION MESSAGEENDIF</t>
  </si>
  <si>
    <t>First name cannot contain "Exec for", "Rep for" or "Trustee for"</t>
  </si>
  <si>
    <t>CMN.ATO.GEN.000437</t>
  </si>
  <si>
    <t>VR.ATO.GEN.410203</t>
  </si>
  <si>
    <t>IF (pyde.xx.xx:PersonNameDetails.GivenName.Text = FOUND("Exec for","Rep for","Trustee for"))
   RETURN VALIDATION MESSAGE
ENDIF</t>
  </si>
  <si>
    <t>First name cannot contain suffix ESQ, II, III, IV, JNR, JP, MHA, MHR, MLA, MLC, MP, QC or SNR</t>
  </si>
  <si>
    <t>CMN.ATO.GEN.000436</t>
  </si>
  <si>
    <t>VR.ATO.GEN.410202</t>
  </si>
  <si>
    <t>IF (pyde.xx.xx:PersonNameDetails.GivenName.Text = FOUND("ESQ","II","III","IV","JNR","JP","MHA","MHR","MLA","MLC","MP","QC","SNR"))
   RETURN VALIDATION MESSAGE
ENDIF</t>
  </si>
  <si>
    <t>Family name cannot contain "MR", "MRS", "MISS" or "MS"</t>
  </si>
  <si>
    <t>CMN.ATO.GEN.000426</t>
  </si>
  <si>
    <t>VR.ATO.GEN.410201</t>
  </si>
  <si>
    <t>IF (pyde.xx.xx:PersonNameDetails.FamilyName.Text = FOUND("MR","MRS","MISS","MS"))
   RETURN VALIDATION MESSAGE
ENDIF</t>
  </si>
  <si>
    <t>Family name cannot contain "Exec for", "Rep for" or "Trustee for"</t>
  </si>
  <si>
    <t>CMN.ATO.GEN.000424</t>
  </si>
  <si>
    <t>VR.ATO.GEN.410200</t>
  </si>
  <si>
    <t>IF (pyde.xx.xx:PersonNameDetails.FamilyName.Text = FOUND("Exec for","Rep for","Trustee for"))
   RETURN VALIDATION MESSAGE
ENDIF</t>
  </si>
  <si>
    <t>Person Name Currency Code must be present</t>
  </si>
  <si>
    <t>CMN.ATO.GEN.410183</t>
  </si>
  <si>
    <t>VR.ATO.GEN.410183</t>
  </si>
  <si>
    <t>IN TUPLE(personstructuredname3.xx.xx:PersonNameDetails)IF (pyde.xx.xx:PersonNameDetails.Currency.Code = NULLORBLANK)
   RETURN VALIDATION MESSAGE
END IF</t>
  </si>
  <si>
    <t>pyde.xx.xx:PersonNameDetails.Currency.Code</t>
  </si>
  <si>
    <t>Other Given Name must contain at least one alphabetical character</t>
  </si>
  <si>
    <t>CMN.ATO.GEN.410131</t>
  </si>
  <si>
    <t>VR.ATO.GEN.410131</t>
  </si>
  <si>
    <t>IF (pyde.xx.xx:PersonNameDetails.OtherGivenName.Text &lt;&gt; NULLORBLANK) AND (pyde.xx.xx:PersonNameDetails.OtherGivenName.Text DOES NOT CONTAIN SET("A-Z","a-z"))   RETURN VALIDATION MESSAGEENDIF</t>
  </si>
  <si>
    <t>Given Name must contain at least one alphabetical character</t>
  </si>
  <si>
    <t>CMN.ATO.GEN.410063</t>
  </si>
  <si>
    <t>VR.ATO.GEN.410063</t>
  </si>
  <si>
    <t>IF (pyde.xx.xx:PersonNameDetails.GivenName.Text &lt;&gt; NULLORBLANK) AND (pyde.xx.xx:PersonNameDetails.GivenName.Text DOES NOT CONTAIN SET("A-Z","a-z"))
   RETURN VALIDATION MESSSAGE
ENDIF</t>
  </si>
  <si>
    <t>Family name must contain at least one alphabetical character</t>
  </si>
  <si>
    <t>CMN.ATO.GEN.410040</t>
  </si>
  <si>
    <t>VR.ATO.GEN.410040</t>
  </si>
  <si>
    <t>IF (pyde.xx.xx:PersonNameDetails.FamilyName.Text &lt;&gt; NULLORBLANK) AND (pyde.xx.xx:PersonNameDetails.FamilyName.Text DOES NOT CONTAIN SET("A-Z","a-z"))
   RETURN VALIDATION MESSSAGE
ENDIF</t>
  </si>
  <si>
    <t>Title is invalid</t>
  </si>
  <si>
    <t>CMN.ATO.GEN.000459</t>
  </si>
  <si>
    <t>VR.ATO.GEN.000459</t>
  </si>
  <si>
    <t>IF (pyde.xx.xx:PersonNameDetails.Title.Text &lt;&gt; NULLORBLANK) AND (pyde.xx.xx:PersonNameDetails.Title.Text &lt;&gt; SET(DOMAIN(TITLE CODES)))
   RETURN VALIDATION MESSAGE
ENDIF</t>
  </si>
  <si>
    <t>pyde.xx.xx:PersonNameDetails.Title.Text</t>
  </si>
  <si>
    <t>Suffix is invalid</t>
  </si>
  <si>
    <t>CMN.ATO.GEN.000458</t>
  </si>
  <si>
    <t>VR.ATO.GEN.000458</t>
  </si>
  <si>
    <t>IF (pyde.xx.xx:PersonNameDetails.NameSuffix.Text &lt;&gt; NULLORBLANK) AND (pyde.xx.xx:PersonNameDetails.NameSuffix.Text &lt;&gt; SET(DOMAIN(SUFFIX CODES)))
   RETURN VALIDATION MESSAGE
ENDIF</t>
  </si>
  <si>
    <t>pyde.xx.xx:PersonNameDetails.NameSuffix.Text</t>
  </si>
  <si>
    <t>personstructuredname3.xx.xx:PersonNameDetails</t>
  </si>
  <si>
    <t>Non Individual Name cannot contain "The trustee", "The Exec", "exec" or "the TTE"</t>
  </si>
  <si>
    <t>CMN.ATO.GEN.428042</t>
  </si>
  <si>
    <t>VR.ATO.GEN.410206</t>
  </si>
  <si>
    <t>IF (pyde.xx.xx:OrganisationNameDetails.OrganisationalName.Text = FOUND("The trustee","The Exec","exec","The TTE"))
   RETURN VALIDATION MESSAGE
ENDIF</t>
  </si>
  <si>
    <t>pyde.xx.xx:OrganisationNameDetails.OrganisationalName.Text</t>
  </si>
  <si>
    <t>Technical Business Rule updated to remove incorrect apostrophe
FROM
IF (pyde.xx.xx:OrganisationNameDetails.OrganisationalName.Text CONTAINS SET("--","'’","  ") )
   RETURN VALIDATION MESSAGE
ENDIF</t>
  </si>
  <si>
    <t>Non Individual Name cannot contain repeated hyphen, apostrophe, or space characters</t>
  </si>
  <si>
    <t>CMN.ATO.GEN.000416</t>
  </si>
  <si>
    <t>VR.ATO.GEN.428260</t>
  </si>
  <si>
    <t>IF (pyde.xx.xx:OrganisationNameDetails.OrganisationalName.Text CONTAINS SET("--","''","  ") )
   RETURN VALIDATION MESSAGE
ENDIF</t>
  </si>
  <si>
    <t>Non Individual Name cannot contain "P/L"</t>
  </si>
  <si>
    <t>CMN.ATO.GEN.000414</t>
  </si>
  <si>
    <t>VR.ATO.GEN.428259</t>
  </si>
  <si>
    <t>IF (pyde.xx.xx:OrganisationNameDetails.OrganisationalName.Text CONTAINS "P/L")
   RETURN VALIDATION MESSAGE
ENDIF</t>
  </si>
  <si>
    <t>Non Individual Name cannot contain space hyphen space combinations</t>
  </si>
  <si>
    <t>CMN.ATO.GEN.000413</t>
  </si>
  <si>
    <t>VR.ATO.GEN.428258</t>
  </si>
  <si>
    <t>IF (pyde.xx.xx:OrganisationNameDetails.OrganisationalName.Text CONTAINS  " - " )
   RETURN VALIDATION MESSAGE
ENDIF</t>
  </si>
  <si>
    <t xml:space="preserve">pyde.xx.xx:OrganisationNameDetails.OrganisationalName.Text </t>
  </si>
  <si>
    <t>Organisation name must contain at least one alpha or numeric character</t>
  </si>
  <si>
    <t>CMN.ATO.GEN.410039</t>
  </si>
  <si>
    <t>VR.ATO.GEN.410039</t>
  </si>
  <si>
    <t>IF (pyde.xx.xx:OrganisationNameDetails.OrganisationalName.Text  &lt;&gt; NULLORBLANK) AND (pyde.xx.xx:OrganisationNameDetails.OrganisationalName.Text  DOES NOT CONTAIN SET("a-z", "A-Z", "0-9"))
   RETURN VALIDATION MESSAGE
ENDIF</t>
  </si>
  <si>
    <t>Organisation name must be present</t>
  </si>
  <si>
    <t>CMN.ATO.GEN.410215</t>
  </si>
  <si>
    <t>VR.ATO.GEN.436003</t>
  </si>
  <si>
    <t>WHERE IN TUPLE(organisationname1.xx.xx:OrganisationNameDetails)
IF (pyde.xx.xx:OrganisationNameDetails.OrganisationalName.Text = NULLORBLANK)
   RETURN VALIDATION MESSAGE
ENDIF</t>
  </si>
  <si>
    <t>Name Type Code must be present if Name of the Interposed Entity is present.</t>
  </si>
  <si>
    <t>CMN.ATO.GEN.410147</t>
  </si>
  <si>
    <t>VR.ATO.GEN.436002</t>
  </si>
  <si>
    <t>WHERE IN TUPLE(organisationname1.xx.xx:OrganisationNameDetails)
IF (pyde.xx.xx:OrganisationNameDetails.OrganisationalNameType.Code = NULLORBLANK)
    RETURN VALIDATION MESSAGE
ENDIF</t>
  </si>
  <si>
    <t>pyde.xx.xx:OrganisationNameDetails.OrganisationalNameType.Code</t>
  </si>
  <si>
    <t>organisationname1.xx.xx:OrganisationNameDetails</t>
  </si>
  <si>
    <t xml:space="preserve">IF (RprtPyType.xx.xx:ReportPartyTypeDimension = "RprtPyType.xx.xx:ReportingParty") AND (entity.identifier.scheme &lt;&gt; "http://www.ato.gov.au/tfn")
   RETURN VALIDATION MESSAGE
ENDIF
</t>
  </si>
  <si>
    <t>© Commonwealth of Australia 2018</t>
  </si>
  <si>
    <t>INC000031786693</t>
  </si>
  <si>
    <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</si>
  <si>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INC000031786693 - Modified Technical Business Rule to replace the smart quotes “ with " 
from:
IF (RprtPyType.xx.xx:ReportPartyTypeDimension = “RprtPyType.xx.xx:ReportingParty”) AND (entity.identifier.scheme &lt;&gt; "http://www.ato.gov.au/tfn")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</si>
</sst>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56" x14ac:knownFonts="1">
    <font>
      <sz val="11"/>
      <color theme="1"/>
      <name val="Calibri"/>
      <family val="2"/>
      <scheme val="minor"/>
    </font>
    <font>
      <sz val="10"/>
      <name val="Arial"/>
      <family val="2"/>
    </font>
    <font>
      <b/>
      <u/>
      <sz val="14"/>
      <name val="Arial"/>
      <family val="2"/>
    </font>
    <font>
      <b/>
      <sz val="10"/>
      <name val="Arial"/>
      <family val="2"/>
    </font>
    <font>
      <sz val="10"/>
      <name val="Arial"/>
      <family val="2"/>
    </font>
    <font>
      <sz val="9"/>
      <name val="Calibri"/>
      <family val="2"/>
    </font>
    <font>
      <sz val="11"/>
      <name val="Calibri"/>
      <family val="2"/>
    </font>
    <font>
      <b/>
      <sz val="12"/>
      <name val="Arial"/>
      <family val="2"/>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7"/>
      <name val="Calibri"/>
      <family val="2"/>
    </font>
    <font>
      <sz val="11"/>
      <color indexed="62"/>
      <name val="Calibri"/>
      <family val="2"/>
    </font>
    <font>
      <sz val="11"/>
      <color indexed="60"/>
      <name val="Calibri"/>
      <family val="2"/>
    </font>
    <font>
      <b/>
      <sz val="11"/>
      <color indexed="63"/>
      <name val="Calibri"/>
      <family val="2"/>
    </font>
    <font>
      <i/>
      <sz val="10"/>
      <name val="Arial"/>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theme="1"/>
      <name val="Arial"/>
      <family val="2"/>
    </font>
    <font>
      <b/>
      <sz val="18"/>
      <color indexed="56"/>
      <name val="Cambria"/>
      <family val="2"/>
    </font>
    <font>
      <b/>
      <sz val="11"/>
      <color indexed="8"/>
      <name val="Calibri"/>
      <family val="2"/>
    </font>
    <font>
      <sz val="11"/>
      <color indexed="10"/>
      <name val="Calibri"/>
      <family val="2"/>
    </font>
    <font>
      <b/>
      <sz val="11"/>
      <color theme="1"/>
      <name val="Calibri"/>
      <family val="2"/>
      <scheme val="minor"/>
    </font>
    <font>
      <sz val="10"/>
      <name val="Arial"/>
      <family val="2"/>
    </font>
    <font>
      <sz val="8"/>
      <name val="Arial"/>
      <family val="2"/>
    </font>
    <font>
      <b/>
      <sz val="8"/>
      <name val="Arial"/>
      <family val="2"/>
    </font>
    <font>
      <i/>
      <sz val="8"/>
      <name val="Arial"/>
      <family val="2"/>
    </font>
    <font>
      <i/>
      <sz val="8"/>
      <color indexed="48"/>
      <name val="Arial"/>
      <family val="2"/>
    </font>
    <font>
      <sz val="10"/>
      <name val="MS Sans Serif"/>
      <family val="2"/>
    </font>
    <font>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name val="Arial"/>
      <family val="2"/>
    </font>
    <font>
      <sz val="10"/>
      <color theme="1"/>
      <name val="Calibri"/>
      <family val="2"/>
      <scheme val="minor"/>
    </font>
    <font>
      <u/>
      <sz val="10"/>
      <color indexed="12"/>
      <name val="Arial"/>
      <family val="2"/>
    </font>
    <font>
      <b/>
      <sz val="9"/>
      <name val="Calibri"/>
      <family val="2"/>
    </font>
    <font>
      <strike/>
      <sz val="10"/>
      <color indexed="10"/>
      <name val="Arial"/>
      <family val="2"/>
    </font>
  </fonts>
  <fills count="8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894">
    <xf numFmtId="0" fontId="0" fillId="0" borderId="0"/>
    <xf numFmtId="0" fontId="1" fillId="0" borderId="0"/>
    <xf numFmtId="0" fontId="1" fillId="0" borderId="0"/>
    <xf numFmtId="0" fontId="4" fillId="0" borderId="0"/>
    <xf numFmtId="0" fontId="5" fillId="0" borderId="0">
      <alignment vertical="top" wrapText="1"/>
    </xf>
    <xf numFmtId="0" fontId="6" fillId="3" borderId="0">
      <alignment vertical="top" wrapText="1"/>
    </xf>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40" borderId="0" applyNumberFormat="0" applyBorder="0" applyAlignment="0" applyProtection="0"/>
    <xf numFmtId="0" fontId="10" fillId="41"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2" fillId="42" borderId="12" applyNumberFormat="0" applyAlignment="0" applyProtection="0"/>
    <xf numFmtId="0" fontId="12" fillId="43" borderId="12" applyNumberFormat="0" applyAlignment="0" applyProtection="0"/>
    <xf numFmtId="0" fontId="13" fillId="44" borderId="13" applyNumberFormat="0" applyAlignment="0" applyProtection="0"/>
    <xf numFmtId="0" fontId="13" fillId="45" borderId="13" applyNumberFormat="0" applyAlignment="0" applyProtection="0"/>
    <xf numFmtId="0" fontId="14" fillId="10" borderId="0" applyNumberFormat="0" applyBorder="0" applyAlignment="0" applyProtection="0"/>
    <xf numFmtId="0" fontId="14" fillId="11" borderId="0" applyNumberFormat="0" applyBorder="0" applyAlignment="0" applyProtection="0"/>
    <xf numFmtId="0" fontId="15" fillId="16" borderId="12" applyNumberFormat="0" applyAlignment="0" applyProtection="0"/>
    <xf numFmtId="0" fontId="15" fillId="17" borderId="12" applyNumberFormat="0" applyAlignment="0" applyProtection="0"/>
    <xf numFmtId="0" fontId="16" fillId="46" borderId="0" applyNumberFormat="0" applyBorder="0" applyAlignment="0" applyProtection="0"/>
    <xf numFmtId="0" fontId="16" fillId="47" borderId="0" applyNumberFormat="0" applyBorder="0" applyAlignment="0" applyProtection="0"/>
    <xf numFmtId="0" fontId="1" fillId="0" borderId="0"/>
    <xf numFmtId="0" fontId="1" fillId="0" borderId="0"/>
    <xf numFmtId="0" fontId="8" fillId="0" borderId="0"/>
    <xf numFmtId="0" fontId="1" fillId="48" borderId="14" applyNumberFormat="0" applyAlignment="0" applyProtection="0"/>
    <xf numFmtId="0" fontId="1" fillId="49" borderId="14" applyNumberFormat="0" applyFont="0" applyAlignment="0" applyProtection="0"/>
    <xf numFmtId="0" fontId="17" fillId="42" borderId="15" applyNumberFormat="0" applyAlignment="0" applyProtection="0"/>
    <xf numFmtId="0" fontId="17" fillId="43"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0" borderId="0"/>
    <xf numFmtId="0" fontId="25" fillId="0" borderId="0" applyNumberFormat="0" applyFill="0" applyBorder="0" applyAlignment="0" applyProtection="0"/>
    <xf numFmtId="0" fontId="26" fillId="0" borderId="20" applyNumberFormat="0" applyFill="0" applyAlignment="0" applyProtection="0"/>
    <xf numFmtId="0" fontId="27" fillId="0" borderId="0" applyNumberFormat="0" applyFill="0" applyBorder="0" applyAlignment="0" applyProtection="0"/>
    <xf numFmtId="0" fontId="29" fillId="0" borderId="0"/>
    <xf numFmtId="0" fontId="1" fillId="0" borderId="0"/>
    <xf numFmtId="0" fontId="34" fillId="0" borderId="0"/>
    <xf numFmtId="0" fontId="1" fillId="0" borderId="0"/>
    <xf numFmtId="0" fontId="35" fillId="0" borderId="0"/>
    <xf numFmtId="0" fontId="8" fillId="0" borderId="0"/>
    <xf numFmtId="0" fontId="1" fillId="0" borderId="0"/>
    <xf numFmtId="0" fontId="1" fillId="0" borderId="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50" fillId="61"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50" fillId="65"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50" fillId="69"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50" fillId="73"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50" fillId="77"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50" fillId="81"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50" fillId="58"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50" fillId="62"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50" fillId="66"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50" fillId="70"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50" fillId="74"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50" fillId="78"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1">
      <alignment vertical="top" wrapText="1"/>
    </xf>
    <xf numFmtId="0" fontId="10" fillId="40" borderId="1">
      <alignment vertical="top" wrapText="1"/>
    </xf>
    <xf numFmtId="0" fontId="10" fillId="40" borderId="1">
      <alignment vertical="top" wrapText="1"/>
    </xf>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41" fillId="5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45" fillId="55" borderId="36"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47" fillId="56" borderId="39"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52" fillId="0" borderId="1">
      <alignment horizontal="left" vertical="top" wrapText="1"/>
    </xf>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4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40" fillId="51"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37" fillId="0" borderId="33"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38" fillId="0" borderId="34"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39" fillId="0" borderId="35"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9"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43" fillId="54" borderId="36"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46" fillId="0" borderId="38"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42" fillId="53"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30"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9" fillId="57" borderId="40" applyNumberFormat="0" applyFont="0" applyAlignment="0" applyProtection="0"/>
    <xf numFmtId="0" fontId="9"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44" fillId="55" borderId="37"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 fillId="0" borderId="1">
      <alignment vertical="top" wrapText="1"/>
    </xf>
    <xf numFmtId="0" fontId="5" fillId="0" borderId="1">
      <alignment vertical="top" wrapText="1"/>
    </xf>
    <xf numFmtId="0" fontId="5" fillId="0" borderId="1">
      <alignment vertical="top" wrapText="1"/>
    </xf>
    <xf numFmtId="0" fontId="54" fillId="4" borderId="1">
      <alignment horizontal="center" vertical="center" wrapText="1"/>
    </xf>
    <xf numFmtId="0" fontId="54" fillId="4" borderId="1">
      <alignment horizontal="center" vertical="center" wrapText="1"/>
    </xf>
    <xf numFmtId="0" fontId="54" fillId="4" borderId="1">
      <alignment horizontal="center" vertical="center" wrapText="1"/>
    </xf>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3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8" fillId="0" borderId="41"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6" fillId="3" borderId="0">
      <alignment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cellStyleXfs>
  <cellXfs count="129">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0" fontId="1" fillId="0" borderId="0" xfId="1"/>
    <xf numFmtId="0" fontId="1" fillId="0" borderId="0" xfId="2"/>
    <xf numFmtId="0" fontId="1" fillId="0" borderId="0" xfId="1" applyAlignment="1">
      <alignment wrapText="1"/>
    </xf>
    <xf numFmtId="15" fontId="1" fillId="0" borderId="5" xfId="1" applyNumberFormat="1" applyFont="1" applyBorder="1" applyAlignment="1">
      <alignment vertical="top"/>
    </xf>
    <xf numFmtId="0" fontId="1" fillId="0" borderId="5" xfId="1" applyFont="1" applyBorder="1" applyAlignment="1">
      <alignment vertical="top" wrapText="1"/>
    </xf>
    <xf numFmtId="0" fontId="1" fillId="0" borderId="0" xfId="84"/>
    <xf numFmtId="0" fontId="2" fillId="0" borderId="0" xfId="84" applyFont="1"/>
    <xf numFmtId="0" fontId="30" fillId="0" borderId="0" xfId="84" applyFont="1"/>
    <xf numFmtId="0" fontId="30" fillId="5" borderId="23" xfId="84" applyFont="1" applyFill="1" applyBorder="1"/>
    <xf numFmtId="0" fontId="32" fillId="0" borderId="24" xfId="84" applyFont="1" applyBorder="1"/>
    <xf numFmtId="0" fontId="30" fillId="5" borderId="25" xfId="85" applyFont="1" applyFill="1" applyBorder="1"/>
    <xf numFmtId="0" fontId="30" fillId="0" borderId="24" xfId="85" applyFont="1" applyBorder="1"/>
    <xf numFmtId="0" fontId="30" fillId="5" borderId="26" xfId="85" applyFont="1" applyFill="1" applyBorder="1"/>
    <xf numFmtId="0" fontId="30" fillId="0" borderId="27" xfId="85" applyFont="1" applyBorder="1"/>
    <xf numFmtId="0" fontId="30" fillId="0" borderId="27" xfId="85" applyFont="1" applyBorder="1" applyAlignment="1">
      <alignment horizontal="left"/>
    </xf>
    <xf numFmtId="0" fontId="30" fillId="5" borderId="28" xfId="85" applyFont="1" applyFill="1" applyBorder="1"/>
    <xf numFmtId="14" fontId="30" fillId="0" borderId="29" xfId="85" applyNumberFormat="1" applyFont="1" applyBorder="1" applyAlignment="1">
      <alignment horizontal="left"/>
    </xf>
    <xf numFmtId="0" fontId="31" fillId="5" borderId="2" xfId="84" applyFont="1" applyFill="1" applyBorder="1" applyAlignment="1"/>
    <xf numFmtId="0" fontId="31" fillId="5" borderId="4" xfId="84" applyFont="1" applyFill="1" applyBorder="1" applyAlignment="1"/>
    <xf numFmtId="0" fontId="30" fillId="0" borderId="23" xfId="84" applyFont="1" applyBorder="1" applyAlignment="1"/>
    <xf numFmtId="0" fontId="30" fillId="0" borderId="30" xfId="84" applyFont="1" applyBorder="1" applyAlignment="1"/>
    <xf numFmtId="0" fontId="30" fillId="0" borderId="28" xfId="84" applyFont="1" applyBorder="1" applyAlignment="1"/>
    <xf numFmtId="0" fontId="30" fillId="0" borderId="0" xfId="84" applyFont="1" applyAlignment="1"/>
    <xf numFmtId="49" fontId="28" fillId="3" borderId="1" xfId="0" applyNumberFormat="1" applyFont="1" applyFill="1" applyBorder="1" applyAlignment="1">
      <alignment vertical="top" wrapText="1"/>
    </xf>
    <xf numFmtId="0" fontId="28" fillId="3" borderId="1" xfId="0" applyFont="1" applyFill="1" applyBorder="1" applyAlignment="1">
      <alignment vertical="top" wrapText="1"/>
    </xf>
    <xf numFmtId="164" fontId="28" fillId="3" borderId="1" xfId="0" applyNumberFormat="1" applyFont="1" applyFill="1" applyBorder="1" applyAlignment="1">
      <alignment vertical="top" wrapText="1"/>
    </xf>
    <xf numFmtId="0" fontId="29" fillId="0" borderId="0" xfId="83"/>
    <xf numFmtId="0" fontId="7" fillId="0" borderId="1" xfId="83" applyFont="1" applyFill="1" applyBorder="1"/>
    <xf numFmtId="0" fontId="29" fillId="0" borderId="0" xfId="83" applyFill="1"/>
    <xf numFmtId="0" fontId="3" fillId="3" borderId="6" xfId="83" applyFont="1" applyFill="1" applyBorder="1"/>
    <xf numFmtId="0" fontId="3" fillId="3" borderId="7" xfId="83" applyFont="1" applyFill="1" applyBorder="1"/>
    <xf numFmtId="0" fontId="29" fillId="0" borderId="8" xfId="83" applyBorder="1" applyAlignment="1">
      <alignment vertical="top" wrapText="1"/>
    </xf>
    <xf numFmtId="0" fontId="29" fillId="0" borderId="9" xfId="83" applyBorder="1" applyAlignment="1">
      <alignment vertical="top" wrapText="1"/>
    </xf>
    <xf numFmtId="0" fontId="29" fillId="0" borderId="10" xfId="83" applyBorder="1" applyAlignment="1">
      <alignment vertical="top" wrapText="1"/>
    </xf>
    <xf numFmtId="0" fontId="29" fillId="0" borderId="11" xfId="83" applyBorder="1" applyAlignment="1">
      <alignment vertical="top" wrapText="1"/>
    </xf>
    <xf numFmtId="0" fontId="29" fillId="0" borderId="0" xfId="83" applyAlignment="1">
      <alignment vertical="top" wrapText="1"/>
    </xf>
    <xf numFmtId="0" fontId="1" fillId="0" borderId="1" xfId="86" applyFont="1" applyBorder="1" applyAlignment="1">
      <alignment vertical="top" wrapText="1"/>
    </xf>
    <xf numFmtId="0" fontId="1" fillId="0" borderId="5" xfId="86" applyFont="1" applyBorder="1" applyAlignment="1">
      <alignment vertical="top" wrapText="1"/>
    </xf>
    <xf numFmtId="0" fontId="3" fillId="0" borderId="5" xfId="86" applyFont="1" applyBorder="1" applyAlignment="1">
      <alignment vertical="top" wrapText="1"/>
    </xf>
    <xf numFmtId="0" fontId="0" fillId="2" borderId="1" xfId="0" quotePrefix="1" applyFill="1" applyBorder="1" applyAlignment="1">
      <alignment vertical="top" wrapText="1"/>
    </xf>
    <xf numFmtId="0" fontId="1" fillId="0" borderId="0" xfId="66" applyFont="1" applyBorder="1" applyAlignment="1">
      <alignment wrapText="1"/>
    </xf>
    <xf numFmtId="0" fontId="1" fillId="2" borderId="0" xfId="66" applyFont="1" applyFill="1"/>
    <xf numFmtId="0" fontId="1" fillId="0" borderId="5" xfId="1" applyBorder="1" applyAlignment="1">
      <alignment vertical="top"/>
    </xf>
    <xf numFmtId="15" fontId="1" fillId="0" borderId="5" xfId="1" applyNumberFormat="1" applyFont="1" applyBorder="1" applyAlignment="1">
      <alignment horizontal="center" vertical="top"/>
    </xf>
    <xf numFmtId="15" fontId="1" fillId="0" borderId="31" xfId="1" applyNumberFormat="1" applyFont="1" applyBorder="1" applyAlignment="1">
      <alignment horizontal="center" vertical="top"/>
    </xf>
    <xf numFmtId="0" fontId="3" fillId="50" borderId="1" xfId="1" applyFont="1" applyFill="1" applyBorder="1" applyAlignment="1">
      <alignment wrapText="1"/>
    </xf>
    <xf numFmtId="0" fontId="1" fillId="0" borderId="1" xfId="2" applyFont="1" applyBorder="1" applyAlignment="1">
      <alignment horizontal="center" vertical="top" wrapText="1"/>
    </xf>
    <xf numFmtId="0" fontId="1" fillId="0" borderId="1" xfId="2" applyFont="1" applyBorder="1" applyAlignment="1">
      <alignment horizontal="center" vertical="top"/>
    </xf>
    <xf numFmtId="0" fontId="1" fillId="0" borderId="31" xfId="1" applyBorder="1" applyAlignment="1">
      <alignment horizontal="center" vertical="top"/>
    </xf>
    <xf numFmtId="0" fontId="1" fillId="0" borderId="32" xfId="86" applyFont="1" applyBorder="1" applyAlignment="1">
      <alignment vertical="top" wrapText="1"/>
    </xf>
    <xf numFmtId="0" fontId="1" fillId="0" borderId="5" xfId="1" applyBorder="1" applyAlignment="1">
      <alignment horizontal="center" vertical="top"/>
    </xf>
    <xf numFmtId="0" fontId="1" fillId="0" borderId="5" xfId="2" applyFont="1" applyBorder="1" applyAlignment="1">
      <alignment horizontal="center" vertical="top" wrapText="1"/>
    </xf>
    <xf numFmtId="0" fontId="1" fillId="0" borderId="5" xfId="2" applyFont="1" applyBorder="1" applyAlignment="1">
      <alignment horizontal="center" vertical="top"/>
    </xf>
    <xf numFmtId="0" fontId="1" fillId="50" borderId="1" xfId="1" applyFont="1" applyFill="1" applyBorder="1" applyAlignment="1">
      <alignment horizontal="left" vertical="center" wrapText="1"/>
    </xf>
    <xf numFmtId="0" fontId="3" fillId="50" borderId="1" xfId="1" applyFont="1" applyFill="1" applyBorder="1" applyAlignment="1">
      <alignment horizontal="left" vertical="center" wrapText="1"/>
    </xf>
    <xf numFmtId="0" fontId="3" fillId="4" borderId="3" xfId="1" applyFont="1" applyFill="1" applyBorder="1" applyAlignment="1">
      <alignment horizontal="left" vertical="top"/>
    </xf>
    <xf numFmtId="0" fontId="3" fillId="4" borderId="2" xfId="1" applyFont="1" applyFill="1" applyBorder="1" applyAlignment="1">
      <alignment horizontal="left" vertical="top"/>
    </xf>
    <xf numFmtId="0" fontId="7" fillId="2" borderId="0" xfId="87" applyFont="1" applyFill="1" applyAlignment="1">
      <alignment horizontal="right"/>
    </xf>
    <xf numFmtId="0" fontId="1" fillId="0" borderId="5" xfId="1" applyBorder="1" applyAlignment="1">
      <alignment horizontal="center" vertical="top"/>
    </xf>
    <xf numFmtId="15" fontId="1" fillId="0" borderId="5" xfId="1" applyNumberFormat="1" applyFont="1" applyBorder="1" applyAlignment="1">
      <alignment horizontal="center" vertical="top"/>
    </xf>
    <xf numFmtId="0" fontId="1" fillId="0" borderId="0" xfId="66" applyAlignment="1">
      <alignment vertical="top"/>
    </xf>
    <xf numFmtId="0" fontId="1" fillId="0" borderId="0" xfId="66" applyAlignment="1">
      <alignment horizontal="center" vertical="top"/>
    </xf>
    <xf numFmtId="0" fontId="1" fillId="0" borderId="0" xfId="66" applyFont="1" applyAlignment="1">
      <alignment vertical="top"/>
    </xf>
    <xf numFmtId="0" fontId="1" fillId="0" borderId="0" xfId="66" applyFont="1" applyAlignment="1">
      <alignment horizontal="center" vertical="top"/>
    </xf>
    <xf numFmtId="0" fontId="35" fillId="0" borderId="0" xfId="66" applyFont="1" applyAlignment="1">
      <alignment vertical="top"/>
    </xf>
    <xf numFmtId="0" fontId="35" fillId="0" borderId="0" xfId="66" applyFont="1" applyAlignment="1">
      <alignment horizontal="center" vertical="top"/>
    </xf>
    <xf numFmtId="0" fontId="35" fillId="0" borderId="0" xfId="66" applyFont="1" applyAlignment="1">
      <alignment vertical="top" wrapText="1"/>
    </xf>
    <xf numFmtId="0" fontId="35" fillId="0" borderId="0" xfId="66" applyFont="1" applyAlignment="1">
      <alignment horizontal="center" vertical="top" wrapText="1"/>
    </xf>
    <xf numFmtId="0" fontId="35" fillId="0" borderId="0" xfId="66" applyFont="1" applyAlignment="1">
      <alignment horizontal="left" vertical="top" wrapText="1"/>
    </xf>
    <xf numFmtId="0" fontId="1" fillId="0" borderId="0" xfId="66" applyFont="1" applyBorder="1" applyAlignment="1">
      <alignment horizontal="left" vertical="top" wrapText="1"/>
    </xf>
    <xf numFmtId="0" fontId="1" fillId="82" borderId="0" xfId="66" applyFont="1" applyFill="1" applyBorder="1" applyAlignment="1">
      <alignment horizontal="left" vertical="top" wrapText="1"/>
    </xf>
    <xf numFmtId="14" fontId="1" fillId="82" borderId="0" xfId="66" applyNumberFormat="1" applyFont="1" applyFill="1" applyBorder="1" applyAlignment="1">
      <alignment horizontal="left" vertical="top" wrapText="1"/>
    </xf>
    <xf numFmtId="14" fontId="1" fillId="0" borderId="0" xfId="66" applyNumberFormat="1" applyFont="1" applyBorder="1" applyAlignment="1">
      <alignment horizontal="left" vertical="top" wrapText="1"/>
    </xf>
    <xf numFmtId="0" fontId="1" fillId="0" borderId="0" xfId="90" applyFont="1" applyBorder="1" applyAlignment="1">
      <alignment horizontal="left" vertical="top" wrapText="1"/>
    </xf>
    <xf numFmtId="14" fontId="1" fillId="0" borderId="0" xfId="90" applyNumberFormat="1" applyFont="1" applyBorder="1" applyAlignment="1">
      <alignment horizontal="left" vertical="top" wrapText="1"/>
    </xf>
    <xf numFmtId="0" fontId="1" fillId="0" borderId="0" xfId="66" applyNumberFormat="1" applyFont="1" applyBorder="1" applyAlignment="1">
      <alignment horizontal="left" vertical="top" wrapText="1"/>
    </xf>
    <xf numFmtId="0" fontId="1" fillId="0" borderId="1" xfId="66" applyFont="1" applyBorder="1" applyAlignment="1">
      <alignment vertical="top" wrapText="1"/>
    </xf>
    <xf numFmtId="0" fontId="1" fillId="2" borderId="0" xfId="66" applyFill="1" applyAlignment="1">
      <alignment vertical="top" wrapText="1"/>
    </xf>
    <xf numFmtId="0" fontId="3" fillId="4" borderId="1" xfId="66" applyFont="1" applyFill="1" applyBorder="1" applyAlignment="1">
      <alignment horizontal="left" vertical="top" wrapText="1"/>
    </xf>
    <xf numFmtId="0" fontId="51" fillId="0" borderId="0" xfId="66" applyFont="1"/>
    <xf numFmtId="0" fontId="1" fillId="0" borderId="0" xfId="1977"/>
    <xf numFmtId="0" fontId="1" fillId="0" borderId="0" xfId="1977" applyAlignment="1">
      <alignment wrapText="1"/>
    </xf>
    <xf numFmtId="0" fontId="1" fillId="0" borderId="0" xfId="1977" applyFont="1" applyBorder="1" applyAlignment="1">
      <alignment horizontal="left" vertical="top"/>
    </xf>
    <xf numFmtId="0" fontId="1" fillId="0" borderId="0" xfId="1977" applyAlignment="1">
      <alignment vertical="top" wrapText="1"/>
    </xf>
    <xf numFmtId="14" fontId="1" fillId="0" borderId="0" xfId="1977" applyNumberFormat="1" applyFont="1" applyBorder="1" applyAlignment="1">
      <alignment horizontal="left" vertical="top" wrapText="1"/>
    </xf>
    <xf numFmtId="0" fontId="1" fillId="0" borderId="0" xfId="1977" applyFont="1" applyBorder="1" applyAlignment="1">
      <alignment horizontal="left" vertical="top" wrapText="1"/>
    </xf>
    <xf numFmtId="0" fontId="1" fillId="0" borderId="0" xfId="1977" applyAlignment="1">
      <alignment horizontal="left" vertical="top"/>
    </xf>
    <xf numFmtId="0" fontId="1" fillId="0" borderId="0" xfId="1977" applyAlignment="1">
      <alignment horizontal="left" vertical="top" wrapText="1"/>
    </xf>
    <xf numFmtId="14" fontId="1" fillId="0" borderId="0" xfId="1977" applyNumberFormat="1" applyAlignment="1">
      <alignment horizontal="left" vertical="top" wrapText="1"/>
    </xf>
    <xf numFmtId="0" fontId="1" fillId="0" borderId="0" xfId="1977" applyFont="1" applyAlignment="1">
      <alignment horizontal="left" vertical="top" wrapText="1"/>
    </xf>
    <xf numFmtId="0" fontId="1" fillId="2" borderId="0" xfId="1977" applyFill="1" applyAlignment="1">
      <alignment vertical="top" wrapText="1"/>
    </xf>
    <xf numFmtId="0" fontId="3" fillId="4" borderId="1" xfId="1977" applyFont="1" applyFill="1" applyBorder="1" applyAlignment="1">
      <alignment horizontal="left" vertical="top" wrapText="1"/>
    </xf>
    <xf numFmtId="0" fontId="1" fillId="0" borderId="0" xfId="1977" applyAlignment="1">
      <alignment vertical="top"/>
    </xf>
    <xf numFmtId="0" fontId="1" fillId="0" borderId="0" xfId="1977" applyFont="1" applyAlignment="1">
      <alignment vertical="top"/>
    </xf>
    <xf numFmtId="0" fontId="51" fillId="0" borderId="0" xfId="1977" applyFont="1"/>
    <xf numFmtId="0" fontId="1" fillId="0" borderId="0" xfId="1977" applyBorder="1"/>
    <xf numFmtId="0" fontId="1" fillId="0" borderId="0" xfId="1977" applyBorder="1" applyAlignment="1">
      <alignment horizontal="left" vertical="top"/>
    </xf>
    <xf numFmtId="0" fontId="1" fillId="0" borderId="0" xfId="1977" applyBorder="1" applyAlignment="1">
      <alignment horizontal="left" vertical="top" wrapText="1"/>
    </xf>
    <xf numFmtId="0" fontId="1" fillId="0" borderId="0" xfId="1977" applyFont="1" applyFill="1" applyBorder="1" applyAlignment="1">
      <alignment horizontal="left" vertical="top" wrapText="1"/>
    </xf>
    <xf numFmtId="0" fontId="30" fillId="0" borderId="0" xfId="1977" applyFont="1"/>
    <xf numFmtId="0" fontId="3" fillId="0" borderId="0" xfId="1977" applyFont="1" applyBorder="1" applyAlignment="1">
      <alignment horizontal="left" vertical="top" wrapText="1"/>
    </xf>
    <xf numFmtId="0" fontId="1" fillId="0" borderId="0" xfId="1977" applyFont="1" applyFill="1" applyBorder="1" applyAlignment="1" applyProtection="1">
      <alignment horizontal="left" vertical="top" wrapText="1"/>
      <protection locked="0"/>
    </xf>
    <xf numFmtId="0" fontId="1" fillId="0" borderId="0" xfId="1977" applyBorder="1" applyAlignment="1">
      <alignment wrapText="1"/>
    </xf>
    <xf numFmtId="0" fontId="1" fillId="0" borderId="0" xfId="1977" applyFont="1" applyAlignment="1">
      <alignment horizontal="left" vertical="top"/>
    </xf>
    <xf numFmtId="0" fontId="2" fillId="0" borderId="0" xfId="1" applyFont="1" applyAlignment="1">
      <alignment horizontal="center" wrapText="1"/>
    </xf>
    <xf numFmtId="0" fontId="1" fillId="0" borderId="0" xfId="2" applyAlignment="1">
      <alignment horizontal="center" wrapText="1"/>
    </xf>
    <xf numFmtId="0" fontId="1" fillId="0" borderId="32" xfId="1" applyBorder="1" applyAlignment="1">
      <alignment horizontal="center" vertical="top"/>
    </xf>
    <xf numFmtId="0" fontId="1" fillId="0" borderId="5" xfId="1" applyBorder="1" applyAlignment="1">
      <alignment horizontal="center" vertical="top"/>
    </xf>
    <xf numFmtId="15" fontId="1" fillId="0" borderId="32" xfId="1" applyNumberFormat="1" applyFont="1" applyBorder="1" applyAlignment="1">
      <alignment horizontal="center" vertical="top"/>
    </xf>
    <xf numFmtId="15" fontId="1" fillId="0" borderId="5" xfId="1" applyNumberFormat="1" applyFont="1" applyBorder="1" applyAlignment="1">
      <alignment horizontal="center" vertical="top"/>
    </xf>
    <xf numFmtId="0" fontId="1" fillId="0" borderId="31" xfId="1" applyFont="1" applyBorder="1" applyAlignment="1">
      <alignment horizontal="left" vertical="top" wrapText="1"/>
    </xf>
    <xf numFmtId="0" fontId="1" fillId="0" borderId="5" xfId="1" applyFont="1" applyBorder="1" applyAlignment="1">
      <alignment horizontal="left" vertical="top" wrapText="1"/>
    </xf>
    <xf numFmtId="0" fontId="31" fillId="3" borderId="21" xfId="84" applyFont="1" applyFill="1" applyBorder="1" applyAlignment="1"/>
    <xf numFmtId="0" fontId="30" fillId="3" borderId="22" xfId="84" applyFont="1" applyFill="1" applyBorder="1" applyAlignment="1"/>
    <xf numFmtId="0" fontId="30" fillId="0" borderId="0" xfId="84" applyFont="1" applyAlignment="1"/>
    <xf numFmtId="0" fontId="31" fillId="3" borderId="22" xfId="84" applyFont="1" applyFill="1" applyBorder="1" applyAlignment="1"/>
  </cellXfs>
  <cellStyles count="2894">
    <cellStyle name="20% - Accent1 10" xfId="91"/>
    <cellStyle name="20% - Accent1 11" xfId="92"/>
    <cellStyle name="20% - Accent1 12" xfId="93"/>
    <cellStyle name="20% - Accent1 13" xfId="94"/>
    <cellStyle name="20% - Accent1 14" xfId="95"/>
    <cellStyle name="20% - Accent1 15" xfId="96"/>
    <cellStyle name="20% - Accent1 2" xfId="6"/>
    <cellStyle name="20% - Accent1 3" xfId="7"/>
    <cellStyle name="20% - Accent1 4" xfId="97"/>
    <cellStyle name="20% - Accent1 5" xfId="98"/>
    <cellStyle name="20% - Accent1 6" xfId="99"/>
    <cellStyle name="20% - Accent1 6 2" xfId="100"/>
    <cellStyle name="20% - Accent1 6 3" xfId="101"/>
    <cellStyle name="20% - Accent1 6 3 10" xfId="102"/>
    <cellStyle name="20% - Accent1 6 3 10 2" xfId="103"/>
    <cellStyle name="20% - Accent1 6 3 11" xfId="104"/>
    <cellStyle name="20% - Accent1 6 3 12" xfId="105"/>
    <cellStyle name="20% - Accent1 6 3 13" xfId="106"/>
    <cellStyle name="20% - Accent1 6 3 2" xfId="107"/>
    <cellStyle name="20% - Accent1 6 3 2 2" xfId="108"/>
    <cellStyle name="20% - Accent1 6 3 2 2 2" xfId="109"/>
    <cellStyle name="20% - Accent1 6 3 2 2 2 2" xfId="110"/>
    <cellStyle name="20% - Accent1 6 3 2 2 3" xfId="111"/>
    <cellStyle name="20% - Accent1 6 3 2 3" xfId="112"/>
    <cellStyle name="20% - Accent1 6 3 2 3 2" xfId="113"/>
    <cellStyle name="20% - Accent1 6 3 2 4" xfId="114"/>
    <cellStyle name="20% - Accent1 6 3 2 4 2" xfId="115"/>
    <cellStyle name="20% - Accent1 6 3 2 5" xfId="116"/>
    <cellStyle name="20% - Accent1 6 3 2 6" xfId="117"/>
    <cellStyle name="20% - Accent1 6 3 2 7" xfId="118"/>
    <cellStyle name="20% - Accent1 6 3 3" xfId="119"/>
    <cellStyle name="20% - Accent1 6 3 3 2" xfId="120"/>
    <cellStyle name="20% - Accent1 6 3 3 2 2" xfId="121"/>
    <cellStyle name="20% - Accent1 6 3 3 2 2 2" xfId="122"/>
    <cellStyle name="20% - Accent1 6 3 3 2 3" xfId="123"/>
    <cellStyle name="20% - Accent1 6 3 3 3" xfId="124"/>
    <cellStyle name="20% - Accent1 6 3 3 3 2" xfId="125"/>
    <cellStyle name="20% - Accent1 6 3 3 4" xfId="126"/>
    <cellStyle name="20% - Accent1 6 3 3 4 2" xfId="127"/>
    <cellStyle name="20% - Accent1 6 3 3 5" xfId="128"/>
    <cellStyle name="20% - Accent1 6 3 3 6" xfId="129"/>
    <cellStyle name="20% - Accent1 6 3 3 7" xfId="130"/>
    <cellStyle name="20% - Accent1 6 3 4" xfId="131"/>
    <cellStyle name="20% - Accent1 6 3 4 2" xfId="132"/>
    <cellStyle name="20% - Accent1 6 3 4 2 2" xfId="133"/>
    <cellStyle name="20% - Accent1 6 3 4 2 2 2" xfId="134"/>
    <cellStyle name="20% - Accent1 6 3 4 2 3" xfId="135"/>
    <cellStyle name="20% - Accent1 6 3 4 3" xfId="136"/>
    <cellStyle name="20% - Accent1 6 3 4 3 2" xfId="137"/>
    <cellStyle name="20% - Accent1 6 3 4 4" xfId="138"/>
    <cellStyle name="20% - Accent1 6 3 4 4 2" xfId="139"/>
    <cellStyle name="20% - Accent1 6 3 4 5" xfId="140"/>
    <cellStyle name="20% - Accent1 6 3 4 6" xfId="141"/>
    <cellStyle name="20% - Accent1 6 3 4 7" xfId="142"/>
    <cellStyle name="20% - Accent1 6 3 5" xfId="143"/>
    <cellStyle name="20% - Accent1 6 3 5 2" xfId="144"/>
    <cellStyle name="20% - Accent1 6 3 5 2 2" xfId="145"/>
    <cellStyle name="20% - Accent1 6 3 5 2 2 2" xfId="146"/>
    <cellStyle name="20% - Accent1 6 3 5 2 3" xfId="147"/>
    <cellStyle name="20% - Accent1 6 3 5 3" xfId="148"/>
    <cellStyle name="20% - Accent1 6 3 5 3 2" xfId="149"/>
    <cellStyle name="20% - Accent1 6 3 5 4" xfId="150"/>
    <cellStyle name="20% - Accent1 6 3 5 4 2" xfId="151"/>
    <cellStyle name="20% - Accent1 6 3 5 5" xfId="152"/>
    <cellStyle name="20% - Accent1 6 3 5 6" xfId="153"/>
    <cellStyle name="20% - Accent1 6 3 5 7" xfId="154"/>
    <cellStyle name="20% - Accent1 6 3 6" xfId="155"/>
    <cellStyle name="20% - Accent1 6 3 6 2" xfId="156"/>
    <cellStyle name="20% - Accent1 6 3 6 2 2" xfId="157"/>
    <cellStyle name="20% - Accent1 6 3 6 2 2 2" xfId="158"/>
    <cellStyle name="20% - Accent1 6 3 6 2 3" xfId="159"/>
    <cellStyle name="20% - Accent1 6 3 6 3" xfId="160"/>
    <cellStyle name="20% - Accent1 6 3 6 3 2" xfId="161"/>
    <cellStyle name="20% - Accent1 6 3 6 4" xfId="162"/>
    <cellStyle name="20% - Accent1 6 3 6 4 2" xfId="163"/>
    <cellStyle name="20% - Accent1 6 3 6 5" xfId="164"/>
    <cellStyle name="20% - Accent1 6 3 6 6" xfId="165"/>
    <cellStyle name="20% - Accent1 6 3 6 7" xfId="166"/>
    <cellStyle name="20% - Accent1 6 3 7" xfId="167"/>
    <cellStyle name="20% - Accent1 6 3 7 2" xfId="168"/>
    <cellStyle name="20% - Accent1 6 3 7 2 2" xfId="169"/>
    <cellStyle name="20% - Accent1 6 3 7 2 2 2" xfId="170"/>
    <cellStyle name="20% - Accent1 6 3 7 2 3" xfId="171"/>
    <cellStyle name="20% - Accent1 6 3 7 3" xfId="172"/>
    <cellStyle name="20% - Accent1 6 3 7 3 2" xfId="173"/>
    <cellStyle name="20% - Accent1 6 3 7 4" xfId="174"/>
    <cellStyle name="20% - Accent1 6 3 8" xfId="175"/>
    <cellStyle name="20% - Accent1 6 3 8 2" xfId="176"/>
    <cellStyle name="20% - Accent1 6 3 8 2 2" xfId="177"/>
    <cellStyle name="20% - Accent1 6 3 8 3" xfId="178"/>
    <cellStyle name="20% - Accent1 6 3 9" xfId="179"/>
    <cellStyle name="20% - Accent1 6 3 9 2" xfId="180"/>
    <cellStyle name="20% - Accent1 7" xfId="181"/>
    <cellStyle name="20% - Accent1 8" xfId="182"/>
    <cellStyle name="20% - Accent1 9" xfId="183"/>
    <cellStyle name="20% - Accent2 10" xfId="184"/>
    <cellStyle name="20% - Accent2 11" xfId="185"/>
    <cellStyle name="20% - Accent2 12" xfId="186"/>
    <cellStyle name="20% - Accent2 13" xfId="187"/>
    <cellStyle name="20% - Accent2 14" xfId="188"/>
    <cellStyle name="20% - Accent2 15" xfId="189"/>
    <cellStyle name="20% - Accent2 2" xfId="8"/>
    <cellStyle name="20% - Accent2 3" xfId="9"/>
    <cellStyle name="20% - Accent2 4" xfId="190"/>
    <cellStyle name="20% - Accent2 5" xfId="191"/>
    <cellStyle name="20% - Accent2 6" xfId="192"/>
    <cellStyle name="20% - Accent2 6 2" xfId="193"/>
    <cellStyle name="20% - Accent2 6 3" xfId="194"/>
    <cellStyle name="20% - Accent2 6 3 10" xfId="195"/>
    <cellStyle name="20% - Accent2 6 3 10 2" xfId="196"/>
    <cellStyle name="20% - Accent2 6 3 11" xfId="197"/>
    <cellStyle name="20% - Accent2 6 3 12" xfId="198"/>
    <cellStyle name="20% - Accent2 6 3 13" xfId="199"/>
    <cellStyle name="20% - Accent2 6 3 2" xfId="200"/>
    <cellStyle name="20% - Accent2 6 3 2 2" xfId="201"/>
    <cellStyle name="20% - Accent2 6 3 2 2 2" xfId="202"/>
    <cellStyle name="20% - Accent2 6 3 2 2 2 2" xfId="203"/>
    <cellStyle name="20% - Accent2 6 3 2 2 3" xfId="204"/>
    <cellStyle name="20% - Accent2 6 3 2 3" xfId="205"/>
    <cellStyle name="20% - Accent2 6 3 2 3 2" xfId="206"/>
    <cellStyle name="20% - Accent2 6 3 2 4" xfId="207"/>
    <cellStyle name="20% - Accent2 6 3 2 4 2" xfId="208"/>
    <cellStyle name="20% - Accent2 6 3 2 5" xfId="209"/>
    <cellStyle name="20% - Accent2 6 3 2 6" xfId="210"/>
    <cellStyle name="20% - Accent2 6 3 2 7" xfId="211"/>
    <cellStyle name="20% - Accent2 6 3 3" xfId="212"/>
    <cellStyle name="20% - Accent2 6 3 3 2" xfId="213"/>
    <cellStyle name="20% - Accent2 6 3 3 2 2" xfId="214"/>
    <cellStyle name="20% - Accent2 6 3 3 2 2 2" xfId="215"/>
    <cellStyle name="20% - Accent2 6 3 3 2 3" xfId="216"/>
    <cellStyle name="20% - Accent2 6 3 3 3" xfId="217"/>
    <cellStyle name="20% - Accent2 6 3 3 3 2" xfId="218"/>
    <cellStyle name="20% - Accent2 6 3 3 4" xfId="219"/>
    <cellStyle name="20% - Accent2 6 3 3 4 2" xfId="220"/>
    <cellStyle name="20% - Accent2 6 3 3 5" xfId="221"/>
    <cellStyle name="20% - Accent2 6 3 3 6" xfId="222"/>
    <cellStyle name="20% - Accent2 6 3 3 7" xfId="223"/>
    <cellStyle name="20% - Accent2 6 3 4" xfId="224"/>
    <cellStyle name="20% - Accent2 6 3 4 2" xfId="225"/>
    <cellStyle name="20% - Accent2 6 3 4 2 2" xfId="226"/>
    <cellStyle name="20% - Accent2 6 3 4 2 2 2" xfId="227"/>
    <cellStyle name="20% - Accent2 6 3 4 2 3" xfId="228"/>
    <cellStyle name="20% - Accent2 6 3 4 3" xfId="229"/>
    <cellStyle name="20% - Accent2 6 3 4 3 2" xfId="230"/>
    <cellStyle name="20% - Accent2 6 3 4 4" xfId="231"/>
    <cellStyle name="20% - Accent2 6 3 4 4 2" xfId="232"/>
    <cellStyle name="20% - Accent2 6 3 4 5" xfId="233"/>
    <cellStyle name="20% - Accent2 6 3 4 6" xfId="234"/>
    <cellStyle name="20% - Accent2 6 3 4 7" xfId="235"/>
    <cellStyle name="20% - Accent2 6 3 5" xfId="236"/>
    <cellStyle name="20% - Accent2 6 3 5 2" xfId="237"/>
    <cellStyle name="20% - Accent2 6 3 5 2 2" xfId="238"/>
    <cellStyle name="20% - Accent2 6 3 5 2 2 2" xfId="239"/>
    <cellStyle name="20% - Accent2 6 3 5 2 3" xfId="240"/>
    <cellStyle name="20% - Accent2 6 3 5 3" xfId="241"/>
    <cellStyle name="20% - Accent2 6 3 5 3 2" xfId="242"/>
    <cellStyle name="20% - Accent2 6 3 5 4" xfId="243"/>
    <cellStyle name="20% - Accent2 6 3 5 4 2" xfId="244"/>
    <cellStyle name="20% - Accent2 6 3 5 5" xfId="245"/>
    <cellStyle name="20% - Accent2 6 3 5 6" xfId="246"/>
    <cellStyle name="20% - Accent2 6 3 5 7" xfId="247"/>
    <cellStyle name="20% - Accent2 6 3 6" xfId="248"/>
    <cellStyle name="20% - Accent2 6 3 6 2" xfId="249"/>
    <cellStyle name="20% - Accent2 6 3 6 2 2" xfId="250"/>
    <cellStyle name="20% - Accent2 6 3 6 2 2 2" xfId="251"/>
    <cellStyle name="20% - Accent2 6 3 6 2 3" xfId="252"/>
    <cellStyle name="20% - Accent2 6 3 6 3" xfId="253"/>
    <cellStyle name="20% - Accent2 6 3 6 3 2" xfId="254"/>
    <cellStyle name="20% - Accent2 6 3 6 4" xfId="255"/>
    <cellStyle name="20% - Accent2 6 3 6 4 2" xfId="256"/>
    <cellStyle name="20% - Accent2 6 3 6 5" xfId="257"/>
    <cellStyle name="20% - Accent2 6 3 6 6" xfId="258"/>
    <cellStyle name="20% - Accent2 6 3 6 7" xfId="259"/>
    <cellStyle name="20% - Accent2 6 3 7" xfId="260"/>
    <cellStyle name="20% - Accent2 6 3 7 2" xfId="261"/>
    <cellStyle name="20% - Accent2 6 3 7 2 2" xfId="262"/>
    <cellStyle name="20% - Accent2 6 3 7 2 2 2" xfId="263"/>
    <cellStyle name="20% - Accent2 6 3 7 2 3" xfId="264"/>
    <cellStyle name="20% - Accent2 6 3 7 3" xfId="265"/>
    <cellStyle name="20% - Accent2 6 3 7 3 2" xfId="266"/>
    <cellStyle name="20% - Accent2 6 3 7 4" xfId="267"/>
    <cellStyle name="20% - Accent2 6 3 8" xfId="268"/>
    <cellStyle name="20% - Accent2 6 3 8 2" xfId="269"/>
    <cellStyle name="20% - Accent2 6 3 8 2 2" xfId="270"/>
    <cellStyle name="20% - Accent2 6 3 8 3" xfId="271"/>
    <cellStyle name="20% - Accent2 6 3 9" xfId="272"/>
    <cellStyle name="20% - Accent2 6 3 9 2" xfId="273"/>
    <cellStyle name="20% - Accent2 7" xfId="274"/>
    <cellStyle name="20% - Accent2 8" xfId="275"/>
    <cellStyle name="20% - Accent2 9" xfId="276"/>
    <cellStyle name="20% - Accent3 10" xfId="277"/>
    <cellStyle name="20% - Accent3 11" xfId="278"/>
    <cellStyle name="20% - Accent3 12" xfId="279"/>
    <cellStyle name="20% - Accent3 13" xfId="280"/>
    <cellStyle name="20% - Accent3 14" xfId="281"/>
    <cellStyle name="20% - Accent3 15" xfId="282"/>
    <cellStyle name="20% - Accent3 2" xfId="10"/>
    <cellStyle name="20% - Accent3 3" xfId="11"/>
    <cellStyle name="20% - Accent3 4" xfId="283"/>
    <cellStyle name="20% - Accent3 5" xfId="284"/>
    <cellStyle name="20% - Accent3 6" xfId="285"/>
    <cellStyle name="20% - Accent3 6 2" xfId="286"/>
    <cellStyle name="20% - Accent3 6 3" xfId="287"/>
    <cellStyle name="20% - Accent3 6 3 10" xfId="288"/>
    <cellStyle name="20% - Accent3 6 3 10 2" xfId="289"/>
    <cellStyle name="20% - Accent3 6 3 11" xfId="290"/>
    <cellStyle name="20% - Accent3 6 3 12" xfId="291"/>
    <cellStyle name="20% - Accent3 6 3 13" xfId="292"/>
    <cellStyle name="20% - Accent3 6 3 2" xfId="293"/>
    <cellStyle name="20% - Accent3 6 3 2 2" xfId="294"/>
    <cellStyle name="20% - Accent3 6 3 2 2 2" xfId="295"/>
    <cellStyle name="20% - Accent3 6 3 2 2 2 2" xfId="296"/>
    <cellStyle name="20% - Accent3 6 3 2 2 3" xfId="297"/>
    <cellStyle name="20% - Accent3 6 3 2 3" xfId="298"/>
    <cellStyle name="20% - Accent3 6 3 2 3 2" xfId="299"/>
    <cellStyle name="20% - Accent3 6 3 2 4" xfId="300"/>
    <cellStyle name="20% - Accent3 6 3 2 4 2" xfId="301"/>
    <cellStyle name="20% - Accent3 6 3 2 5" xfId="302"/>
    <cellStyle name="20% - Accent3 6 3 2 6" xfId="303"/>
    <cellStyle name="20% - Accent3 6 3 2 7" xfId="304"/>
    <cellStyle name="20% - Accent3 6 3 3" xfId="305"/>
    <cellStyle name="20% - Accent3 6 3 3 2" xfId="306"/>
    <cellStyle name="20% - Accent3 6 3 3 2 2" xfId="307"/>
    <cellStyle name="20% - Accent3 6 3 3 2 2 2" xfId="308"/>
    <cellStyle name="20% - Accent3 6 3 3 2 3" xfId="309"/>
    <cellStyle name="20% - Accent3 6 3 3 3" xfId="310"/>
    <cellStyle name="20% - Accent3 6 3 3 3 2" xfId="311"/>
    <cellStyle name="20% - Accent3 6 3 3 4" xfId="312"/>
    <cellStyle name="20% - Accent3 6 3 3 4 2" xfId="313"/>
    <cellStyle name="20% - Accent3 6 3 3 5" xfId="314"/>
    <cellStyle name="20% - Accent3 6 3 3 6" xfId="315"/>
    <cellStyle name="20% - Accent3 6 3 3 7" xfId="316"/>
    <cellStyle name="20% - Accent3 6 3 4" xfId="317"/>
    <cellStyle name="20% - Accent3 6 3 4 2" xfId="318"/>
    <cellStyle name="20% - Accent3 6 3 4 2 2" xfId="319"/>
    <cellStyle name="20% - Accent3 6 3 4 2 2 2" xfId="320"/>
    <cellStyle name="20% - Accent3 6 3 4 2 3" xfId="321"/>
    <cellStyle name="20% - Accent3 6 3 4 3" xfId="322"/>
    <cellStyle name="20% - Accent3 6 3 4 3 2" xfId="323"/>
    <cellStyle name="20% - Accent3 6 3 4 4" xfId="324"/>
    <cellStyle name="20% - Accent3 6 3 4 4 2" xfId="325"/>
    <cellStyle name="20% - Accent3 6 3 4 5" xfId="326"/>
    <cellStyle name="20% - Accent3 6 3 4 6" xfId="327"/>
    <cellStyle name="20% - Accent3 6 3 4 7" xfId="328"/>
    <cellStyle name="20% - Accent3 6 3 5" xfId="329"/>
    <cellStyle name="20% - Accent3 6 3 5 2" xfId="330"/>
    <cellStyle name="20% - Accent3 6 3 5 2 2" xfId="331"/>
    <cellStyle name="20% - Accent3 6 3 5 2 2 2" xfId="332"/>
    <cellStyle name="20% - Accent3 6 3 5 2 3" xfId="333"/>
    <cellStyle name="20% - Accent3 6 3 5 3" xfId="334"/>
    <cellStyle name="20% - Accent3 6 3 5 3 2" xfId="335"/>
    <cellStyle name="20% - Accent3 6 3 5 4" xfId="336"/>
    <cellStyle name="20% - Accent3 6 3 5 4 2" xfId="337"/>
    <cellStyle name="20% - Accent3 6 3 5 5" xfId="338"/>
    <cellStyle name="20% - Accent3 6 3 5 6" xfId="339"/>
    <cellStyle name="20% - Accent3 6 3 5 7" xfId="340"/>
    <cellStyle name="20% - Accent3 6 3 6" xfId="341"/>
    <cellStyle name="20% - Accent3 6 3 6 2" xfId="342"/>
    <cellStyle name="20% - Accent3 6 3 6 2 2" xfId="343"/>
    <cellStyle name="20% - Accent3 6 3 6 2 2 2" xfId="344"/>
    <cellStyle name="20% - Accent3 6 3 6 2 3" xfId="345"/>
    <cellStyle name="20% - Accent3 6 3 6 3" xfId="346"/>
    <cellStyle name="20% - Accent3 6 3 6 3 2" xfId="347"/>
    <cellStyle name="20% - Accent3 6 3 6 4" xfId="348"/>
    <cellStyle name="20% - Accent3 6 3 6 4 2" xfId="349"/>
    <cellStyle name="20% - Accent3 6 3 6 5" xfId="350"/>
    <cellStyle name="20% - Accent3 6 3 6 6" xfId="351"/>
    <cellStyle name="20% - Accent3 6 3 6 7" xfId="352"/>
    <cellStyle name="20% - Accent3 6 3 7" xfId="353"/>
    <cellStyle name="20% - Accent3 6 3 7 2" xfId="354"/>
    <cellStyle name="20% - Accent3 6 3 7 2 2" xfId="355"/>
    <cellStyle name="20% - Accent3 6 3 7 2 2 2" xfId="356"/>
    <cellStyle name="20% - Accent3 6 3 7 2 3" xfId="357"/>
    <cellStyle name="20% - Accent3 6 3 7 3" xfId="358"/>
    <cellStyle name="20% - Accent3 6 3 7 3 2" xfId="359"/>
    <cellStyle name="20% - Accent3 6 3 7 4" xfId="360"/>
    <cellStyle name="20% - Accent3 6 3 8" xfId="361"/>
    <cellStyle name="20% - Accent3 6 3 8 2" xfId="362"/>
    <cellStyle name="20% - Accent3 6 3 8 2 2" xfId="363"/>
    <cellStyle name="20% - Accent3 6 3 8 3" xfId="364"/>
    <cellStyle name="20% - Accent3 6 3 9" xfId="365"/>
    <cellStyle name="20% - Accent3 6 3 9 2" xfId="366"/>
    <cellStyle name="20% - Accent3 7" xfId="367"/>
    <cellStyle name="20% - Accent3 8" xfId="368"/>
    <cellStyle name="20% - Accent3 9" xfId="369"/>
    <cellStyle name="20% - Accent4 10" xfId="370"/>
    <cellStyle name="20% - Accent4 11" xfId="371"/>
    <cellStyle name="20% - Accent4 12" xfId="372"/>
    <cellStyle name="20% - Accent4 13" xfId="373"/>
    <cellStyle name="20% - Accent4 14" xfId="374"/>
    <cellStyle name="20% - Accent4 15" xfId="375"/>
    <cellStyle name="20% - Accent4 2" xfId="12"/>
    <cellStyle name="20% - Accent4 3" xfId="13"/>
    <cellStyle name="20% - Accent4 4" xfId="376"/>
    <cellStyle name="20% - Accent4 5" xfId="377"/>
    <cellStyle name="20% - Accent4 6" xfId="378"/>
    <cellStyle name="20% - Accent4 6 2" xfId="379"/>
    <cellStyle name="20% - Accent4 6 3" xfId="380"/>
    <cellStyle name="20% - Accent4 6 3 10" xfId="381"/>
    <cellStyle name="20% - Accent4 6 3 10 2" xfId="382"/>
    <cellStyle name="20% - Accent4 6 3 11" xfId="383"/>
    <cellStyle name="20% - Accent4 6 3 12" xfId="384"/>
    <cellStyle name="20% - Accent4 6 3 13" xfId="385"/>
    <cellStyle name="20% - Accent4 6 3 2" xfId="386"/>
    <cellStyle name="20% - Accent4 6 3 2 2" xfId="387"/>
    <cellStyle name="20% - Accent4 6 3 2 2 2" xfId="388"/>
    <cellStyle name="20% - Accent4 6 3 2 2 2 2" xfId="389"/>
    <cellStyle name="20% - Accent4 6 3 2 2 3" xfId="390"/>
    <cellStyle name="20% - Accent4 6 3 2 3" xfId="391"/>
    <cellStyle name="20% - Accent4 6 3 2 3 2" xfId="392"/>
    <cellStyle name="20% - Accent4 6 3 2 4" xfId="393"/>
    <cellStyle name="20% - Accent4 6 3 2 4 2" xfId="394"/>
    <cellStyle name="20% - Accent4 6 3 2 5" xfId="395"/>
    <cellStyle name="20% - Accent4 6 3 2 6" xfId="396"/>
    <cellStyle name="20% - Accent4 6 3 2 7" xfId="397"/>
    <cellStyle name="20% - Accent4 6 3 3" xfId="398"/>
    <cellStyle name="20% - Accent4 6 3 3 2" xfId="399"/>
    <cellStyle name="20% - Accent4 6 3 3 2 2" xfId="400"/>
    <cellStyle name="20% - Accent4 6 3 3 2 2 2" xfId="401"/>
    <cellStyle name="20% - Accent4 6 3 3 2 3" xfId="402"/>
    <cellStyle name="20% - Accent4 6 3 3 3" xfId="403"/>
    <cellStyle name="20% - Accent4 6 3 3 3 2" xfId="404"/>
    <cellStyle name="20% - Accent4 6 3 3 4" xfId="405"/>
    <cellStyle name="20% - Accent4 6 3 3 4 2" xfId="406"/>
    <cellStyle name="20% - Accent4 6 3 3 5" xfId="407"/>
    <cellStyle name="20% - Accent4 6 3 3 6" xfId="408"/>
    <cellStyle name="20% - Accent4 6 3 3 7" xfId="409"/>
    <cellStyle name="20% - Accent4 6 3 4" xfId="410"/>
    <cellStyle name="20% - Accent4 6 3 4 2" xfId="411"/>
    <cellStyle name="20% - Accent4 6 3 4 2 2" xfId="412"/>
    <cellStyle name="20% - Accent4 6 3 4 2 2 2" xfId="413"/>
    <cellStyle name="20% - Accent4 6 3 4 2 3" xfId="414"/>
    <cellStyle name="20% - Accent4 6 3 4 3" xfId="415"/>
    <cellStyle name="20% - Accent4 6 3 4 3 2" xfId="416"/>
    <cellStyle name="20% - Accent4 6 3 4 4" xfId="417"/>
    <cellStyle name="20% - Accent4 6 3 4 4 2" xfId="418"/>
    <cellStyle name="20% - Accent4 6 3 4 5" xfId="419"/>
    <cellStyle name="20% - Accent4 6 3 4 6" xfId="420"/>
    <cellStyle name="20% - Accent4 6 3 4 7" xfId="421"/>
    <cellStyle name="20% - Accent4 6 3 5" xfId="422"/>
    <cellStyle name="20% - Accent4 6 3 5 2" xfId="423"/>
    <cellStyle name="20% - Accent4 6 3 5 2 2" xfId="424"/>
    <cellStyle name="20% - Accent4 6 3 5 2 2 2" xfId="425"/>
    <cellStyle name="20% - Accent4 6 3 5 2 3" xfId="426"/>
    <cellStyle name="20% - Accent4 6 3 5 3" xfId="427"/>
    <cellStyle name="20% - Accent4 6 3 5 3 2" xfId="428"/>
    <cellStyle name="20% - Accent4 6 3 5 4" xfId="429"/>
    <cellStyle name="20% - Accent4 6 3 5 4 2" xfId="430"/>
    <cellStyle name="20% - Accent4 6 3 5 5" xfId="431"/>
    <cellStyle name="20% - Accent4 6 3 5 6" xfId="432"/>
    <cellStyle name="20% - Accent4 6 3 5 7" xfId="433"/>
    <cellStyle name="20% - Accent4 6 3 6" xfId="434"/>
    <cellStyle name="20% - Accent4 6 3 6 2" xfId="435"/>
    <cellStyle name="20% - Accent4 6 3 6 2 2" xfId="436"/>
    <cellStyle name="20% - Accent4 6 3 6 2 2 2" xfId="437"/>
    <cellStyle name="20% - Accent4 6 3 6 2 3" xfId="438"/>
    <cellStyle name="20% - Accent4 6 3 6 3" xfId="439"/>
    <cellStyle name="20% - Accent4 6 3 6 3 2" xfId="440"/>
    <cellStyle name="20% - Accent4 6 3 6 4" xfId="441"/>
    <cellStyle name="20% - Accent4 6 3 6 4 2" xfId="442"/>
    <cellStyle name="20% - Accent4 6 3 6 5" xfId="443"/>
    <cellStyle name="20% - Accent4 6 3 6 6" xfId="444"/>
    <cellStyle name="20% - Accent4 6 3 6 7" xfId="445"/>
    <cellStyle name="20% - Accent4 6 3 7" xfId="446"/>
    <cellStyle name="20% - Accent4 6 3 7 2" xfId="447"/>
    <cellStyle name="20% - Accent4 6 3 7 2 2" xfId="448"/>
    <cellStyle name="20% - Accent4 6 3 7 2 2 2" xfId="449"/>
    <cellStyle name="20% - Accent4 6 3 7 2 3" xfId="450"/>
    <cellStyle name="20% - Accent4 6 3 7 3" xfId="451"/>
    <cellStyle name="20% - Accent4 6 3 7 3 2" xfId="452"/>
    <cellStyle name="20% - Accent4 6 3 7 4" xfId="453"/>
    <cellStyle name="20% - Accent4 6 3 8" xfId="454"/>
    <cellStyle name="20% - Accent4 6 3 8 2" xfId="455"/>
    <cellStyle name="20% - Accent4 6 3 8 2 2" xfId="456"/>
    <cellStyle name="20% - Accent4 6 3 8 3" xfId="457"/>
    <cellStyle name="20% - Accent4 6 3 9" xfId="458"/>
    <cellStyle name="20% - Accent4 6 3 9 2" xfId="459"/>
    <cellStyle name="20% - Accent4 7" xfId="460"/>
    <cellStyle name="20% - Accent4 8" xfId="461"/>
    <cellStyle name="20% - Accent4 9" xfId="462"/>
    <cellStyle name="20% - Accent5 10" xfId="463"/>
    <cellStyle name="20% - Accent5 11" xfId="464"/>
    <cellStyle name="20% - Accent5 12" xfId="465"/>
    <cellStyle name="20% - Accent5 13" xfId="466"/>
    <cellStyle name="20% - Accent5 14" xfId="467"/>
    <cellStyle name="20% - Accent5 15" xfId="468"/>
    <cellStyle name="20% - Accent5 2" xfId="14"/>
    <cellStyle name="20% - Accent5 3" xfId="15"/>
    <cellStyle name="20% - Accent5 4" xfId="469"/>
    <cellStyle name="20% - Accent5 5" xfId="470"/>
    <cellStyle name="20% - Accent5 6" xfId="471"/>
    <cellStyle name="20% - Accent5 6 2" xfId="472"/>
    <cellStyle name="20% - Accent5 6 3" xfId="473"/>
    <cellStyle name="20% - Accent5 6 3 10" xfId="474"/>
    <cellStyle name="20% - Accent5 6 3 10 2" xfId="475"/>
    <cellStyle name="20% - Accent5 6 3 11" xfId="476"/>
    <cellStyle name="20% - Accent5 6 3 12" xfId="477"/>
    <cellStyle name="20% - Accent5 6 3 13" xfId="478"/>
    <cellStyle name="20% - Accent5 6 3 2" xfId="479"/>
    <cellStyle name="20% - Accent5 6 3 2 2" xfId="480"/>
    <cellStyle name="20% - Accent5 6 3 2 2 2" xfId="481"/>
    <cellStyle name="20% - Accent5 6 3 2 2 2 2" xfId="482"/>
    <cellStyle name="20% - Accent5 6 3 2 2 3" xfId="483"/>
    <cellStyle name="20% - Accent5 6 3 2 3" xfId="484"/>
    <cellStyle name="20% - Accent5 6 3 2 3 2" xfId="485"/>
    <cellStyle name="20% - Accent5 6 3 2 4" xfId="486"/>
    <cellStyle name="20% - Accent5 6 3 2 4 2" xfId="487"/>
    <cellStyle name="20% - Accent5 6 3 2 5" xfId="488"/>
    <cellStyle name="20% - Accent5 6 3 2 6" xfId="489"/>
    <cellStyle name="20% - Accent5 6 3 2 7" xfId="490"/>
    <cellStyle name="20% - Accent5 6 3 3" xfId="491"/>
    <cellStyle name="20% - Accent5 6 3 3 2" xfId="492"/>
    <cellStyle name="20% - Accent5 6 3 3 2 2" xfId="493"/>
    <cellStyle name="20% - Accent5 6 3 3 2 2 2" xfId="494"/>
    <cellStyle name="20% - Accent5 6 3 3 2 3" xfId="495"/>
    <cellStyle name="20% - Accent5 6 3 3 3" xfId="496"/>
    <cellStyle name="20% - Accent5 6 3 3 3 2" xfId="497"/>
    <cellStyle name="20% - Accent5 6 3 3 4" xfId="498"/>
    <cellStyle name="20% - Accent5 6 3 3 4 2" xfId="499"/>
    <cellStyle name="20% - Accent5 6 3 3 5" xfId="500"/>
    <cellStyle name="20% - Accent5 6 3 3 6" xfId="501"/>
    <cellStyle name="20% - Accent5 6 3 3 7" xfId="502"/>
    <cellStyle name="20% - Accent5 6 3 4" xfId="503"/>
    <cellStyle name="20% - Accent5 6 3 4 2" xfId="504"/>
    <cellStyle name="20% - Accent5 6 3 4 2 2" xfId="505"/>
    <cellStyle name="20% - Accent5 6 3 4 2 2 2" xfId="506"/>
    <cellStyle name="20% - Accent5 6 3 4 2 3" xfId="507"/>
    <cellStyle name="20% - Accent5 6 3 4 3" xfId="508"/>
    <cellStyle name="20% - Accent5 6 3 4 3 2" xfId="509"/>
    <cellStyle name="20% - Accent5 6 3 4 4" xfId="510"/>
    <cellStyle name="20% - Accent5 6 3 4 4 2" xfId="511"/>
    <cellStyle name="20% - Accent5 6 3 4 5" xfId="512"/>
    <cellStyle name="20% - Accent5 6 3 4 6" xfId="513"/>
    <cellStyle name="20% - Accent5 6 3 4 7" xfId="514"/>
    <cellStyle name="20% - Accent5 6 3 5" xfId="515"/>
    <cellStyle name="20% - Accent5 6 3 5 2" xfId="516"/>
    <cellStyle name="20% - Accent5 6 3 5 2 2" xfId="517"/>
    <cellStyle name="20% - Accent5 6 3 5 2 2 2" xfId="518"/>
    <cellStyle name="20% - Accent5 6 3 5 2 3" xfId="519"/>
    <cellStyle name="20% - Accent5 6 3 5 3" xfId="520"/>
    <cellStyle name="20% - Accent5 6 3 5 3 2" xfId="521"/>
    <cellStyle name="20% - Accent5 6 3 5 4" xfId="522"/>
    <cellStyle name="20% - Accent5 6 3 5 4 2" xfId="523"/>
    <cellStyle name="20% - Accent5 6 3 5 5" xfId="524"/>
    <cellStyle name="20% - Accent5 6 3 5 6" xfId="525"/>
    <cellStyle name="20% - Accent5 6 3 5 7" xfId="526"/>
    <cellStyle name="20% - Accent5 6 3 6" xfId="527"/>
    <cellStyle name="20% - Accent5 6 3 6 2" xfId="528"/>
    <cellStyle name="20% - Accent5 6 3 6 2 2" xfId="529"/>
    <cellStyle name="20% - Accent5 6 3 6 2 2 2" xfId="530"/>
    <cellStyle name="20% - Accent5 6 3 6 2 3" xfId="531"/>
    <cellStyle name="20% - Accent5 6 3 6 3" xfId="532"/>
    <cellStyle name="20% - Accent5 6 3 6 3 2" xfId="533"/>
    <cellStyle name="20% - Accent5 6 3 6 4" xfId="534"/>
    <cellStyle name="20% - Accent5 6 3 6 4 2" xfId="535"/>
    <cellStyle name="20% - Accent5 6 3 6 5" xfId="536"/>
    <cellStyle name="20% - Accent5 6 3 6 6" xfId="537"/>
    <cellStyle name="20% - Accent5 6 3 6 7" xfId="538"/>
    <cellStyle name="20% - Accent5 6 3 7" xfId="539"/>
    <cellStyle name="20% - Accent5 6 3 7 2" xfId="540"/>
    <cellStyle name="20% - Accent5 6 3 7 2 2" xfId="541"/>
    <cellStyle name="20% - Accent5 6 3 7 2 2 2" xfId="542"/>
    <cellStyle name="20% - Accent5 6 3 7 2 3" xfId="543"/>
    <cellStyle name="20% - Accent5 6 3 7 3" xfId="544"/>
    <cellStyle name="20% - Accent5 6 3 7 3 2" xfId="545"/>
    <cellStyle name="20% - Accent5 6 3 7 4" xfId="546"/>
    <cellStyle name="20% - Accent5 6 3 8" xfId="547"/>
    <cellStyle name="20% - Accent5 6 3 8 2" xfId="548"/>
    <cellStyle name="20% - Accent5 6 3 8 2 2" xfId="549"/>
    <cellStyle name="20% - Accent5 6 3 8 3" xfId="550"/>
    <cellStyle name="20% - Accent5 6 3 9" xfId="551"/>
    <cellStyle name="20% - Accent5 6 3 9 2" xfId="552"/>
    <cellStyle name="20% - Accent5 7" xfId="553"/>
    <cellStyle name="20% - Accent5 8" xfId="554"/>
    <cellStyle name="20% - Accent5 9" xfId="555"/>
    <cellStyle name="20% - Accent6 10" xfId="556"/>
    <cellStyle name="20% - Accent6 11" xfId="557"/>
    <cellStyle name="20% - Accent6 12" xfId="558"/>
    <cellStyle name="20% - Accent6 13" xfId="559"/>
    <cellStyle name="20% - Accent6 14" xfId="560"/>
    <cellStyle name="20% - Accent6 15" xfId="561"/>
    <cellStyle name="20% - Accent6 2" xfId="16"/>
    <cellStyle name="20% - Accent6 3" xfId="17"/>
    <cellStyle name="20% - Accent6 4" xfId="562"/>
    <cellStyle name="20% - Accent6 5" xfId="563"/>
    <cellStyle name="20% - Accent6 6" xfId="564"/>
    <cellStyle name="20% - Accent6 6 2" xfId="565"/>
    <cellStyle name="20% - Accent6 6 3" xfId="566"/>
    <cellStyle name="20% - Accent6 6 3 10" xfId="567"/>
    <cellStyle name="20% - Accent6 6 3 10 2" xfId="568"/>
    <cellStyle name="20% - Accent6 6 3 11" xfId="569"/>
    <cellStyle name="20% - Accent6 6 3 12" xfId="570"/>
    <cellStyle name="20% - Accent6 6 3 13" xfId="571"/>
    <cellStyle name="20% - Accent6 6 3 2" xfId="572"/>
    <cellStyle name="20% - Accent6 6 3 2 2" xfId="573"/>
    <cellStyle name="20% - Accent6 6 3 2 2 2" xfId="574"/>
    <cellStyle name="20% - Accent6 6 3 2 2 2 2" xfId="575"/>
    <cellStyle name="20% - Accent6 6 3 2 2 3" xfId="576"/>
    <cellStyle name="20% - Accent6 6 3 2 3" xfId="577"/>
    <cellStyle name="20% - Accent6 6 3 2 3 2" xfId="578"/>
    <cellStyle name="20% - Accent6 6 3 2 4" xfId="579"/>
    <cellStyle name="20% - Accent6 6 3 2 4 2" xfId="580"/>
    <cellStyle name="20% - Accent6 6 3 2 5" xfId="581"/>
    <cellStyle name="20% - Accent6 6 3 2 6" xfId="582"/>
    <cellStyle name="20% - Accent6 6 3 2 7" xfId="583"/>
    <cellStyle name="20% - Accent6 6 3 3" xfId="584"/>
    <cellStyle name="20% - Accent6 6 3 3 2" xfId="585"/>
    <cellStyle name="20% - Accent6 6 3 3 2 2" xfId="586"/>
    <cellStyle name="20% - Accent6 6 3 3 2 2 2" xfId="587"/>
    <cellStyle name="20% - Accent6 6 3 3 2 3" xfId="588"/>
    <cellStyle name="20% - Accent6 6 3 3 3" xfId="589"/>
    <cellStyle name="20% - Accent6 6 3 3 3 2" xfId="590"/>
    <cellStyle name="20% - Accent6 6 3 3 4" xfId="591"/>
    <cellStyle name="20% - Accent6 6 3 3 4 2" xfId="592"/>
    <cellStyle name="20% - Accent6 6 3 3 5" xfId="593"/>
    <cellStyle name="20% - Accent6 6 3 3 6" xfId="594"/>
    <cellStyle name="20% - Accent6 6 3 3 7" xfId="595"/>
    <cellStyle name="20% - Accent6 6 3 4" xfId="596"/>
    <cellStyle name="20% - Accent6 6 3 4 2" xfId="597"/>
    <cellStyle name="20% - Accent6 6 3 4 2 2" xfId="598"/>
    <cellStyle name="20% - Accent6 6 3 4 2 2 2" xfId="599"/>
    <cellStyle name="20% - Accent6 6 3 4 2 3" xfId="600"/>
    <cellStyle name="20% - Accent6 6 3 4 3" xfId="601"/>
    <cellStyle name="20% - Accent6 6 3 4 3 2" xfId="602"/>
    <cellStyle name="20% - Accent6 6 3 4 4" xfId="603"/>
    <cellStyle name="20% - Accent6 6 3 4 4 2" xfId="604"/>
    <cellStyle name="20% - Accent6 6 3 4 5" xfId="605"/>
    <cellStyle name="20% - Accent6 6 3 4 6" xfId="606"/>
    <cellStyle name="20% - Accent6 6 3 4 7" xfId="607"/>
    <cellStyle name="20% - Accent6 6 3 5" xfId="608"/>
    <cellStyle name="20% - Accent6 6 3 5 2" xfId="609"/>
    <cellStyle name="20% - Accent6 6 3 5 2 2" xfId="610"/>
    <cellStyle name="20% - Accent6 6 3 5 2 2 2" xfId="611"/>
    <cellStyle name="20% - Accent6 6 3 5 2 3" xfId="612"/>
    <cellStyle name="20% - Accent6 6 3 5 3" xfId="613"/>
    <cellStyle name="20% - Accent6 6 3 5 3 2" xfId="614"/>
    <cellStyle name="20% - Accent6 6 3 5 4" xfId="615"/>
    <cellStyle name="20% - Accent6 6 3 5 4 2" xfId="616"/>
    <cellStyle name="20% - Accent6 6 3 5 5" xfId="617"/>
    <cellStyle name="20% - Accent6 6 3 5 6" xfId="618"/>
    <cellStyle name="20% - Accent6 6 3 5 7" xfId="619"/>
    <cellStyle name="20% - Accent6 6 3 6" xfId="620"/>
    <cellStyle name="20% - Accent6 6 3 6 2" xfId="621"/>
    <cellStyle name="20% - Accent6 6 3 6 2 2" xfId="622"/>
    <cellStyle name="20% - Accent6 6 3 6 2 2 2" xfId="623"/>
    <cellStyle name="20% - Accent6 6 3 6 2 3" xfId="624"/>
    <cellStyle name="20% - Accent6 6 3 6 3" xfId="625"/>
    <cellStyle name="20% - Accent6 6 3 6 3 2" xfId="626"/>
    <cellStyle name="20% - Accent6 6 3 6 4" xfId="627"/>
    <cellStyle name="20% - Accent6 6 3 6 4 2" xfId="628"/>
    <cellStyle name="20% - Accent6 6 3 6 5" xfId="629"/>
    <cellStyle name="20% - Accent6 6 3 6 6" xfId="630"/>
    <cellStyle name="20% - Accent6 6 3 6 7" xfId="631"/>
    <cellStyle name="20% - Accent6 6 3 7" xfId="632"/>
    <cellStyle name="20% - Accent6 6 3 7 2" xfId="633"/>
    <cellStyle name="20% - Accent6 6 3 7 2 2" xfId="634"/>
    <cellStyle name="20% - Accent6 6 3 7 2 2 2" xfId="635"/>
    <cellStyle name="20% - Accent6 6 3 7 2 3" xfId="636"/>
    <cellStyle name="20% - Accent6 6 3 7 3" xfId="637"/>
    <cellStyle name="20% - Accent6 6 3 7 3 2" xfId="638"/>
    <cellStyle name="20% - Accent6 6 3 7 4" xfId="639"/>
    <cellStyle name="20% - Accent6 6 3 8" xfId="640"/>
    <cellStyle name="20% - Accent6 6 3 8 2" xfId="641"/>
    <cellStyle name="20% - Accent6 6 3 8 2 2" xfId="642"/>
    <cellStyle name="20% - Accent6 6 3 8 3" xfId="643"/>
    <cellStyle name="20% - Accent6 6 3 9" xfId="644"/>
    <cellStyle name="20% - Accent6 6 3 9 2" xfId="645"/>
    <cellStyle name="20% - Accent6 7" xfId="646"/>
    <cellStyle name="20% - Accent6 8" xfId="647"/>
    <cellStyle name="20% - Accent6 9" xfId="648"/>
    <cellStyle name="40% - Accent1 10" xfId="649"/>
    <cellStyle name="40% - Accent1 11" xfId="650"/>
    <cellStyle name="40% - Accent1 12" xfId="651"/>
    <cellStyle name="40% - Accent1 13" xfId="652"/>
    <cellStyle name="40% - Accent1 14" xfId="653"/>
    <cellStyle name="40% - Accent1 15" xfId="654"/>
    <cellStyle name="40% - Accent1 2" xfId="18"/>
    <cellStyle name="40% - Accent1 3" xfId="19"/>
    <cellStyle name="40% - Accent1 4" xfId="655"/>
    <cellStyle name="40% - Accent1 5" xfId="656"/>
    <cellStyle name="40% - Accent1 6" xfId="657"/>
    <cellStyle name="40% - Accent1 6 2" xfId="658"/>
    <cellStyle name="40% - Accent1 6 3" xfId="659"/>
    <cellStyle name="40% - Accent1 6 3 10" xfId="660"/>
    <cellStyle name="40% - Accent1 6 3 10 2" xfId="661"/>
    <cellStyle name="40% - Accent1 6 3 11" xfId="662"/>
    <cellStyle name="40% - Accent1 6 3 12" xfId="663"/>
    <cellStyle name="40% - Accent1 6 3 13" xfId="664"/>
    <cellStyle name="40% - Accent1 6 3 2" xfId="665"/>
    <cellStyle name="40% - Accent1 6 3 2 2" xfId="666"/>
    <cellStyle name="40% - Accent1 6 3 2 2 2" xfId="667"/>
    <cellStyle name="40% - Accent1 6 3 2 2 2 2" xfId="668"/>
    <cellStyle name="40% - Accent1 6 3 2 2 3" xfId="669"/>
    <cellStyle name="40% - Accent1 6 3 2 3" xfId="670"/>
    <cellStyle name="40% - Accent1 6 3 2 3 2" xfId="671"/>
    <cellStyle name="40% - Accent1 6 3 2 4" xfId="672"/>
    <cellStyle name="40% - Accent1 6 3 2 4 2" xfId="673"/>
    <cellStyle name="40% - Accent1 6 3 2 5" xfId="674"/>
    <cellStyle name="40% - Accent1 6 3 2 6" xfId="675"/>
    <cellStyle name="40% - Accent1 6 3 2 7" xfId="676"/>
    <cellStyle name="40% - Accent1 6 3 3" xfId="677"/>
    <cellStyle name="40% - Accent1 6 3 3 2" xfId="678"/>
    <cellStyle name="40% - Accent1 6 3 3 2 2" xfId="679"/>
    <cellStyle name="40% - Accent1 6 3 3 2 2 2" xfId="680"/>
    <cellStyle name="40% - Accent1 6 3 3 2 3" xfId="681"/>
    <cellStyle name="40% - Accent1 6 3 3 3" xfId="682"/>
    <cellStyle name="40% - Accent1 6 3 3 3 2" xfId="683"/>
    <cellStyle name="40% - Accent1 6 3 3 4" xfId="684"/>
    <cellStyle name="40% - Accent1 6 3 3 4 2" xfId="685"/>
    <cellStyle name="40% - Accent1 6 3 3 5" xfId="686"/>
    <cellStyle name="40% - Accent1 6 3 3 6" xfId="687"/>
    <cellStyle name="40% - Accent1 6 3 3 7" xfId="688"/>
    <cellStyle name="40% - Accent1 6 3 4" xfId="689"/>
    <cellStyle name="40% - Accent1 6 3 4 2" xfId="690"/>
    <cellStyle name="40% - Accent1 6 3 4 2 2" xfId="691"/>
    <cellStyle name="40% - Accent1 6 3 4 2 2 2" xfId="692"/>
    <cellStyle name="40% - Accent1 6 3 4 2 3" xfId="693"/>
    <cellStyle name="40% - Accent1 6 3 4 3" xfId="694"/>
    <cellStyle name="40% - Accent1 6 3 4 3 2" xfId="695"/>
    <cellStyle name="40% - Accent1 6 3 4 4" xfId="696"/>
    <cellStyle name="40% - Accent1 6 3 4 4 2" xfId="697"/>
    <cellStyle name="40% - Accent1 6 3 4 5" xfId="698"/>
    <cellStyle name="40% - Accent1 6 3 4 6" xfId="699"/>
    <cellStyle name="40% - Accent1 6 3 4 7" xfId="700"/>
    <cellStyle name="40% - Accent1 6 3 5" xfId="701"/>
    <cellStyle name="40% - Accent1 6 3 5 2" xfId="702"/>
    <cellStyle name="40% - Accent1 6 3 5 2 2" xfId="703"/>
    <cellStyle name="40% - Accent1 6 3 5 2 2 2" xfId="704"/>
    <cellStyle name="40% - Accent1 6 3 5 2 3" xfId="705"/>
    <cellStyle name="40% - Accent1 6 3 5 3" xfId="706"/>
    <cellStyle name="40% - Accent1 6 3 5 3 2" xfId="707"/>
    <cellStyle name="40% - Accent1 6 3 5 4" xfId="708"/>
    <cellStyle name="40% - Accent1 6 3 5 4 2" xfId="709"/>
    <cellStyle name="40% - Accent1 6 3 5 5" xfId="710"/>
    <cellStyle name="40% - Accent1 6 3 5 6" xfId="711"/>
    <cellStyle name="40% - Accent1 6 3 5 7" xfId="712"/>
    <cellStyle name="40% - Accent1 6 3 6" xfId="713"/>
    <cellStyle name="40% - Accent1 6 3 6 2" xfId="714"/>
    <cellStyle name="40% - Accent1 6 3 6 2 2" xfId="715"/>
    <cellStyle name="40% - Accent1 6 3 6 2 2 2" xfId="716"/>
    <cellStyle name="40% - Accent1 6 3 6 2 3" xfId="717"/>
    <cellStyle name="40% - Accent1 6 3 6 3" xfId="718"/>
    <cellStyle name="40% - Accent1 6 3 6 3 2" xfId="719"/>
    <cellStyle name="40% - Accent1 6 3 6 4" xfId="720"/>
    <cellStyle name="40% - Accent1 6 3 6 4 2" xfId="721"/>
    <cellStyle name="40% - Accent1 6 3 6 5" xfId="722"/>
    <cellStyle name="40% - Accent1 6 3 6 6" xfId="723"/>
    <cellStyle name="40% - Accent1 6 3 6 7" xfId="724"/>
    <cellStyle name="40% - Accent1 6 3 7" xfId="725"/>
    <cellStyle name="40% - Accent1 6 3 7 2" xfId="726"/>
    <cellStyle name="40% - Accent1 6 3 7 2 2" xfId="727"/>
    <cellStyle name="40% - Accent1 6 3 7 2 2 2" xfId="728"/>
    <cellStyle name="40% - Accent1 6 3 7 2 3" xfId="729"/>
    <cellStyle name="40% - Accent1 6 3 7 3" xfId="730"/>
    <cellStyle name="40% - Accent1 6 3 7 3 2" xfId="731"/>
    <cellStyle name="40% - Accent1 6 3 7 4" xfId="732"/>
    <cellStyle name="40% - Accent1 6 3 8" xfId="733"/>
    <cellStyle name="40% - Accent1 6 3 8 2" xfId="734"/>
    <cellStyle name="40% - Accent1 6 3 8 2 2" xfId="735"/>
    <cellStyle name="40% - Accent1 6 3 8 3" xfId="736"/>
    <cellStyle name="40% - Accent1 6 3 9" xfId="737"/>
    <cellStyle name="40% - Accent1 6 3 9 2" xfId="738"/>
    <cellStyle name="40% - Accent1 7" xfId="739"/>
    <cellStyle name="40% - Accent1 8" xfId="740"/>
    <cellStyle name="40% - Accent1 9" xfId="741"/>
    <cellStyle name="40% - Accent2 10" xfId="742"/>
    <cellStyle name="40% - Accent2 11" xfId="743"/>
    <cellStyle name="40% - Accent2 12" xfId="744"/>
    <cellStyle name="40% - Accent2 13" xfId="745"/>
    <cellStyle name="40% - Accent2 14" xfId="746"/>
    <cellStyle name="40% - Accent2 15" xfId="747"/>
    <cellStyle name="40% - Accent2 2" xfId="20"/>
    <cellStyle name="40% - Accent2 3" xfId="21"/>
    <cellStyle name="40% - Accent2 4" xfId="748"/>
    <cellStyle name="40% - Accent2 5" xfId="749"/>
    <cellStyle name="40% - Accent2 6" xfId="750"/>
    <cellStyle name="40% - Accent2 6 2" xfId="751"/>
    <cellStyle name="40% - Accent2 6 3" xfId="752"/>
    <cellStyle name="40% - Accent2 6 3 10" xfId="753"/>
    <cellStyle name="40% - Accent2 6 3 10 2" xfId="754"/>
    <cellStyle name="40% - Accent2 6 3 11" xfId="755"/>
    <cellStyle name="40% - Accent2 6 3 12" xfId="756"/>
    <cellStyle name="40% - Accent2 6 3 13" xfId="757"/>
    <cellStyle name="40% - Accent2 6 3 2" xfId="758"/>
    <cellStyle name="40% - Accent2 6 3 2 2" xfId="759"/>
    <cellStyle name="40% - Accent2 6 3 2 2 2" xfId="760"/>
    <cellStyle name="40% - Accent2 6 3 2 2 2 2" xfId="761"/>
    <cellStyle name="40% - Accent2 6 3 2 2 3" xfId="762"/>
    <cellStyle name="40% - Accent2 6 3 2 3" xfId="763"/>
    <cellStyle name="40% - Accent2 6 3 2 3 2" xfId="764"/>
    <cellStyle name="40% - Accent2 6 3 2 4" xfId="765"/>
    <cellStyle name="40% - Accent2 6 3 2 4 2" xfId="766"/>
    <cellStyle name="40% - Accent2 6 3 2 5" xfId="767"/>
    <cellStyle name="40% - Accent2 6 3 2 6" xfId="768"/>
    <cellStyle name="40% - Accent2 6 3 2 7" xfId="769"/>
    <cellStyle name="40% - Accent2 6 3 3" xfId="770"/>
    <cellStyle name="40% - Accent2 6 3 3 2" xfId="771"/>
    <cellStyle name="40% - Accent2 6 3 3 2 2" xfId="772"/>
    <cellStyle name="40% - Accent2 6 3 3 2 2 2" xfId="773"/>
    <cellStyle name="40% - Accent2 6 3 3 2 3" xfId="774"/>
    <cellStyle name="40% - Accent2 6 3 3 3" xfId="775"/>
    <cellStyle name="40% - Accent2 6 3 3 3 2" xfId="776"/>
    <cellStyle name="40% - Accent2 6 3 3 4" xfId="777"/>
    <cellStyle name="40% - Accent2 6 3 3 4 2" xfId="778"/>
    <cellStyle name="40% - Accent2 6 3 3 5" xfId="779"/>
    <cellStyle name="40% - Accent2 6 3 3 6" xfId="780"/>
    <cellStyle name="40% - Accent2 6 3 3 7" xfId="781"/>
    <cellStyle name="40% - Accent2 6 3 4" xfId="782"/>
    <cellStyle name="40% - Accent2 6 3 4 2" xfId="783"/>
    <cellStyle name="40% - Accent2 6 3 4 2 2" xfId="784"/>
    <cellStyle name="40% - Accent2 6 3 4 2 2 2" xfId="785"/>
    <cellStyle name="40% - Accent2 6 3 4 2 3" xfId="786"/>
    <cellStyle name="40% - Accent2 6 3 4 3" xfId="787"/>
    <cellStyle name="40% - Accent2 6 3 4 3 2" xfId="788"/>
    <cellStyle name="40% - Accent2 6 3 4 4" xfId="789"/>
    <cellStyle name="40% - Accent2 6 3 4 4 2" xfId="790"/>
    <cellStyle name="40% - Accent2 6 3 4 5" xfId="791"/>
    <cellStyle name="40% - Accent2 6 3 4 6" xfId="792"/>
    <cellStyle name="40% - Accent2 6 3 4 7" xfId="793"/>
    <cellStyle name="40% - Accent2 6 3 5" xfId="794"/>
    <cellStyle name="40% - Accent2 6 3 5 2" xfId="795"/>
    <cellStyle name="40% - Accent2 6 3 5 2 2" xfId="796"/>
    <cellStyle name="40% - Accent2 6 3 5 2 2 2" xfId="797"/>
    <cellStyle name="40% - Accent2 6 3 5 2 3" xfId="798"/>
    <cellStyle name="40% - Accent2 6 3 5 3" xfId="799"/>
    <cellStyle name="40% - Accent2 6 3 5 3 2" xfId="800"/>
    <cellStyle name="40% - Accent2 6 3 5 4" xfId="801"/>
    <cellStyle name="40% - Accent2 6 3 5 4 2" xfId="802"/>
    <cellStyle name="40% - Accent2 6 3 5 5" xfId="803"/>
    <cellStyle name="40% - Accent2 6 3 5 6" xfId="804"/>
    <cellStyle name="40% - Accent2 6 3 5 7" xfId="805"/>
    <cellStyle name="40% - Accent2 6 3 6" xfId="806"/>
    <cellStyle name="40% - Accent2 6 3 6 2" xfId="807"/>
    <cellStyle name="40% - Accent2 6 3 6 2 2" xfId="808"/>
    <cellStyle name="40% - Accent2 6 3 6 2 2 2" xfId="809"/>
    <cellStyle name="40% - Accent2 6 3 6 2 3" xfId="810"/>
    <cellStyle name="40% - Accent2 6 3 6 3" xfId="811"/>
    <cellStyle name="40% - Accent2 6 3 6 3 2" xfId="812"/>
    <cellStyle name="40% - Accent2 6 3 6 4" xfId="813"/>
    <cellStyle name="40% - Accent2 6 3 6 4 2" xfId="814"/>
    <cellStyle name="40% - Accent2 6 3 6 5" xfId="815"/>
    <cellStyle name="40% - Accent2 6 3 6 6" xfId="816"/>
    <cellStyle name="40% - Accent2 6 3 6 7" xfId="817"/>
    <cellStyle name="40% - Accent2 6 3 7" xfId="818"/>
    <cellStyle name="40% - Accent2 6 3 7 2" xfId="819"/>
    <cellStyle name="40% - Accent2 6 3 7 2 2" xfId="820"/>
    <cellStyle name="40% - Accent2 6 3 7 2 2 2" xfId="821"/>
    <cellStyle name="40% - Accent2 6 3 7 2 3" xfId="822"/>
    <cellStyle name="40% - Accent2 6 3 7 3" xfId="823"/>
    <cellStyle name="40% - Accent2 6 3 7 3 2" xfId="824"/>
    <cellStyle name="40% - Accent2 6 3 7 4" xfId="825"/>
    <cellStyle name="40% - Accent2 6 3 8" xfId="826"/>
    <cellStyle name="40% - Accent2 6 3 8 2" xfId="827"/>
    <cellStyle name="40% - Accent2 6 3 8 2 2" xfId="828"/>
    <cellStyle name="40% - Accent2 6 3 8 3" xfId="829"/>
    <cellStyle name="40% - Accent2 6 3 9" xfId="830"/>
    <cellStyle name="40% - Accent2 6 3 9 2" xfId="831"/>
    <cellStyle name="40% - Accent2 7" xfId="832"/>
    <cellStyle name="40% - Accent2 8" xfId="833"/>
    <cellStyle name="40% - Accent2 9" xfId="834"/>
    <cellStyle name="40% - Accent3 10" xfId="835"/>
    <cellStyle name="40% - Accent3 11" xfId="836"/>
    <cellStyle name="40% - Accent3 12" xfId="837"/>
    <cellStyle name="40% - Accent3 13" xfId="838"/>
    <cellStyle name="40% - Accent3 14" xfId="839"/>
    <cellStyle name="40% - Accent3 15" xfId="840"/>
    <cellStyle name="40% - Accent3 2" xfId="22"/>
    <cellStyle name="40% - Accent3 3" xfId="23"/>
    <cellStyle name="40% - Accent3 4" xfId="841"/>
    <cellStyle name="40% - Accent3 5" xfId="842"/>
    <cellStyle name="40% - Accent3 6" xfId="843"/>
    <cellStyle name="40% - Accent3 6 2" xfId="844"/>
    <cellStyle name="40% - Accent3 6 3" xfId="845"/>
    <cellStyle name="40% - Accent3 6 3 10" xfId="846"/>
    <cellStyle name="40% - Accent3 6 3 10 2" xfId="847"/>
    <cellStyle name="40% - Accent3 6 3 11" xfId="848"/>
    <cellStyle name="40% - Accent3 6 3 12" xfId="849"/>
    <cellStyle name="40% - Accent3 6 3 13" xfId="850"/>
    <cellStyle name="40% - Accent3 6 3 2" xfId="851"/>
    <cellStyle name="40% - Accent3 6 3 2 2" xfId="852"/>
    <cellStyle name="40% - Accent3 6 3 2 2 2" xfId="853"/>
    <cellStyle name="40% - Accent3 6 3 2 2 2 2" xfId="854"/>
    <cellStyle name="40% - Accent3 6 3 2 2 3" xfId="855"/>
    <cellStyle name="40% - Accent3 6 3 2 3" xfId="856"/>
    <cellStyle name="40% - Accent3 6 3 2 3 2" xfId="857"/>
    <cellStyle name="40% - Accent3 6 3 2 4" xfId="858"/>
    <cellStyle name="40% - Accent3 6 3 2 4 2" xfId="859"/>
    <cellStyle name="40% - Accent3 6 3 2 5" xfId="860"/>
    <cellStyle name="40% - Accent3 6 3 2 6" xfId="861"/>
    <cellStyle name="40% - Accent3 6 3 2 7" xfId="862"/>
    <cellStyle name="40% - Accent3 6 3 3" xfId="863"/>
    <cellStyle name="40% - Accent3 6 3 3 2" xfId="864"/>
    <cellStyle name="40% - Accent3 6 3 3 2 2" xfId="865"/>
    <cellStyle name="40% - Accent3 6 3 3 2 2 2" xfId="866"/>
    <cellStyle name="40% - Accent3 6 3 3 2 3" xfId="867"/>
    <cellStyle name="40% - Accent3 6 3 3 3" xfId="868"/>
    <cellStyle name="40% - Accent3 6 3 3 3 2" xfId="869"/>
    <cellStyle name="40% - Accent3 6 3 3 4" xfId="870"/>
    <cellStyle name="40% - Accent3 6 3 3 4 2" xfId="871"/>
    <cellStyle name="40% - Accent3 6 3 3 5" xfId="872"/>
    <cellStyle name="40% - Accent3 6 3 3 6" xfId="873"/>
    <cellStyle name="40% - Accent3 6 3 3 7" xfId="874"/>
    <cellStyle name="40% - Accent3 6 3 4" xfId="875"/>
    <cellStyle name="40% - Accent3 6 3 4 2" xfId="876"/>
    <cellStyle name="40% - Accent3 6 3 4 2 2" xfId="877"/>
    <cellStyle name="40% - Accent3 6 3 4 2 2 2" xfId="878"/>
    <cellStyle name="40% - Accent3 6 3 4 2 3" xfId="879"/>
    <cellStyle name="40% - Accent3 6 3 4 3" xfId="880"/>
    <cellStyle name="40% - Accent3 6 3 4 3 2" xfId="881"/>
    <cellStyle name="40% - Accent3 6 3 4 4" xfId="882"/>
    <cellStyle name="40% - Accent3 6 3 4 4 2" xfId="883"/>
    <cellStyle name="40% - Accent3 6 3 4 5" xfId="884"/>
    <cellStyle name="40% - Accent3 6 3 4 6" xfId="885"/>
    <cellStyle name="40% - Accent3 6 3 4 7" xfId="886"/>
    <cellStyle name="40% - Accent3 6 3 5" xfId="887"/>
    <cellStyle name="40% - Accent3 6 3 5 2" xfId="888"/>
    <cellStyle name="40% - Accent3 6 3 5 2 2" xfId="889"/>
    <cellStyle name="40% - Accent3 6 3 5 2 2 2" xfId="890"/>
    <cellStyle name="40% - Accent3 6 3 5 2 3" xfId="891"/>
    <cellStyle name="40% - Accent3 6 3 5 3" xfId="892"/>
    <cellStyle name="40% - Accent3 6 3 5 3 2" xfId="893"/>
    <cellStyle name="40% - Accent3 6 3 5 4" xfId="894"/>
    <cellStyle name="40% - Accent3 6 3 5 4 2" xfId="895"/>
    <cellStyle name="40% - Accent3 6 3 5 5" xfId="896"/>
    <cellStyle name="40% - Accent3 6 3 5 6" xfId="897"/>
    <cellStyle name="40% - Accent3 6 3 5 7" xfId="898"/>
    <cellStyle name="40% - Accent3 6 3 6" xfId="899"/>
    <cellStyle name="40% - Accent3 6 3 6 2" xfId="900"/>
    <cellStyle name="40% - Accent3 6 3 6 2 2" xfId="901"/>
    <cellStyle name="40% - Accent3 6 3 6 2 2 2" xfId="902"/>
    <cellStyle name="40% - Accent3 6 3 6 2 3" xfId="903"/>
    <cellStyle name="40% - Accent3 6 3 6 3" xfId="904"/>
    <cellStyle name="40% - Accent3 6 3 6 3 2" xfId="905"/>
    <cellStyle name="40% - Accent3 6 3 6 4" xfId="906"/>
    <cellStyle name="40% - Accent3 6 3 6 4 2" xfId="907"/>
    <cellStyle name="40% - Accent3 6 3 6 5" xfId="908"/>
    <cellStyle name="40% - Accent3 6 3 6 6" xfId="909"/>
    <cellStyle name="40% - Accent3 6 3 6 7" xfId="910"/>
    <cellStyle name="40% - Accent3 6 3 7" xfId="911"/>
    <cellStyle name="40% - Accent3 6 3 7 2" xfId="912"/>
    <cellStyle name="40% - Accent3 6 3 7 2 2" xfId="913"/>
    <cellStyle name="40% - Accent3 6 3 7 2 2 2" xfId="914"/>
    <cellStyle name="40% - Accent3 6 3 7 2 3" xfId="915"/>
    <cellStyle name="40% - Accent3 6 3 7 3" xfId="916"/>
    <cellStyle name="40% - Accent3 6 3 7 3 2" xfId="917"/>
    <cellStyle name="40% - Accent3 6 3 7 4" xfId="918"/>
    <cellStyle name="40% - Accent3 6 3 8" xfId="919"/>
    <cellStyle name="40% - Accent3 6 3 8 2" xfId="920"/>
    <cellStyle name="40% - Accent3 6 3 8 2 2" xfId="921"/>
    <cellStyle name="40% - Accent3 6 3 8 3" xfId="922"/>
    <cellStyle name="40% - Accent3 6 3 9" xfId="923"/>
    <cellStyle name="40% - Accent3 6 3 9 2" xfId="924"/>
    <cellStyle name="40% - Accent3 7" xfId="925"/>
    <cellStyle name="40% - Accent3 8" xfId="926"/>
    <cellStyle name="40% - Accent3 9" xfId="927"/>
    <cellStyle name="40% - Accent4 10" xfId="928"/>
    <cellStyle name="40% - Accent4 11" xfId="929"/>
    <cellStyle name="40% - Accent4 12" xfId="930"/>
    <cellStyle name="40% - Accent4 13" xfId="931"/>
    <cellStyle name="40% - Accent4 14" xfId="932"/>
    <cellStyle name="40% - Accent4 15" xfId="933"/>
    <cellStyle name="40% - Accent4 2" xfId="24"/>
    <cellStyle name="40% - Accent4 3" xfId="25"/>
    <cellStyle name="40% - Accent4 4" xfId="934"/>
    <cellStyle name="40% - Accent4 5" xfId="935"/>
    <cellStyle name="40% - Accent4 6" xfId="936"/>
    <cellStyle name="40% - Accent4 6 2" xfId="937"/>
    <cellStyle name="40% - Accent4 6 3" xfId="938"/>
    <cellStyle name="40% - Accent4 6 3 10" xfId="939"/>
    <cellStyle name="40% - Accent4 6 3 10 2" xfId="940"/>
    <cellStyle name="40% - Accent4 6 3 11" xfId="941"/>
    <cellStyle name="40% - Accent4 6 3 12" xfId="942"/>
    <cellStyle name="40% - Accent4 6 3 13" xfId="943"/>
    <cellStyle name="40% - Accent4 6 3 2" xfId="944"/>
    <cellStyle name="40% - Accent4 6 3 2 2" xfId="945"/>
    <cellStyle name="40% - Accent4 6 3 2 2 2" xfId="946"/>
    <cellStyle name="40% - Accent4 6 3 2 2 2 2" xfId="947"/>
    <cellStyle name="40% - Accent4 6 3 2 2 3" xfId="948"/>
    <cellStyle name="40% - Accent4 6 3 2 3" xfId="949"/>
    <cellStyle name="40% - Accent4 6 3 2 3 2" xfId="950"/>
    <cellStyle name="40% - Accent4 6 3 2 4" xfId="951"/>
    <cellStyle name="40% - Accent4 6 3 2 4 2" xfId="952"/>
    <cellStyle name="40% - Accent4 6 3 2 5" xfId="953"/>
    <cellStyle name="40% - Accent4 6 3 2 6" xfId="954"/>
    <cellStyle name="40% - Accent4 6 3 2 7" xfId="955"/>
    <cellStyle name="40% - Accent4 6 3 3" xfId="956"/>
    <cellStyle name="40% - Accent4 6 3 3 2" xfId="957"/>
    <cellStyle name="40% - Accent4 6 3 3 2 2" xfId="958"/>
    <cellStyle name="40% - Accent4 6 3 3 2 2 2" xfId="959"/>
    <cellStyle name="40% - Accent4 6 3 3 2 3" xfId="960"/>
    <cellStyle name="40% - Accent4 6 3 3 3" xfId="961"/>
    <cellStyle name="40% - Accent4 6 3 3 3 2" xfId="962"/>
    <cellStyle name="40% - Accent4 6 3 3 4" xfId="963"/>
    <cellStyle name="40% - Accent4 6 3 3 4 2" xfId="964"/>
    <cellStyle name="40% - Accent4 6 3 3 5" xfId="965"/>
    <cellStyle name="40% - Accent4 6 3 3 6" xfId="966"/>
    <cellStyle name="40% - Accent4 6 3 3 7" xfId="967"/>
    <cellStyle name="40% - Accent4 6 3 4" xfId="968"/>
    <cellStyle name="40% - Accent4 6 3 4 2" xfId="969"/>
    <cellStyle name="40% - Accent4 6 3 4 2 2" xfId="970"/>
    <cellStyle name="40% - Accent4 6 3 4 2 2 2" xfId="971"/>
    <cellStyle name="40% - Accent4 6 3 4 2 3" xfId="972"/>
    <cellStyle name="40% - Accent4 6 3 4 3" xfId="973"/>
    <cellStyle name="40% - Accent4 6 3 4 3 2" xfId="974"/>
    <cellStyle name="40% - Accent4 6 3 4 4" xfId="975"/>
    <cellStyle name="40% - Accent4 6 3 4 4 2" xfId="976"/>
    <cellStyle name="40% - Accent4 6 3 4 5" xfId="977"/>
    <cellStyle name="40% - Accent4 6 3 4 6" xfId="978"/>
    <cellStyle name="40% - Accent4 6 3 4 7" xfId="979"/>
    <cellStyle name="40% - Accent4 6 3 5" xfId="980"/>
    <cellStyle name="40% - Accent4 6 3 5 2" xfId="981"/>
    <cellStyle name="40% - Accent4 6 3 5 2 2" xfId="982"/>
    <cellStyle name="40% - Accent4 6 3 5 2 2 2" xfId="983"/>
    <cellStyle name="40% - Accent4 6 3 5 2 3" xfId="984"/>
    <cellStyle name="40% - Accent4 6 3 5 3" xfId="985"/>
    <cellStyle name="40% - Accent4 6 3 5 3 2" xfId="986"/>
    <cellStyle name="40% - Accent4 6 3 5 4" xfId="987"/>
    <cellStyle name="40% - Accent4 6 3 5 4 2" xfId="988"/>
    <cellStyle name="40% - Accent4 6 3 5 5" xfId="989"/>
    <cellStyle name="40% - Accent4 6 3 5 6" xfId="990"/>
    <cellStyle name="40% - Accent4 6 3 5 7" xfId="991"/>
    <cellStyle name="40% - Accent4 6 3 6" xfId="992"/>
    <cellStyle name="40% - Accent4 6 3 6 2" xfId="993"/>
    <cellStyle name="40% - Accent4 6 3 6 2 2" xfId="994"/>
    <cellStyle name="40% - Accent4 6 3 6 2 2 2" xfId="995"/>
    <cellStyle name="40% - Accent4 6 3 6 2 3" xfId="996"/>
    <cellStyle name="40% - Accent4 6 3 6 3" xfId="997"/>
    <cellStyle name="40% - Accent4 6 3 6 3 2" xfId="998"/>
    <cellStyle name="40% - Accent4 6 3 6 4" xfId="999"/>
    <cellStyle name="40% - Accent4 6 3 6 4 2" xfId="1000"/>
    <cellStyle name="40% - Accent4 6 3 6 5" xfId="1001"/>
    <cellStyle name="40% - Accent4 6 3 6 6" xfId="1002"/>
    <cellStyle name="40% - Accent4 6 3 6 7" xfId="1003"/>
    <cellStyle name="40% - Accent4 6 3 7" xfId="1004"/>
    <cellStyle name="40% - Accent4 6 3 7 2" xfId="1005"/>
    <cellStyle name="40% - Accent4 6 3 7 2 2" xfId="1006"/>
    <cellStyle name="40% - Accent4 6 3 7 2 2 2" xfId="1007"/>
    <cellStyle name="40% - Accent4 6 3 7 2 3" xfId="1008"/>
    <cellStyle name="40% - Accent4 6 3 7 3" xfId="1009"/>
    <cellStyle name="40% - Accent4 6 3 7 3 2" xfId="1010"/>
    <cellStyle name="40% - Accent4 6 3 7 4" xfId="1011"/>
    <cellStyle name="40% - Accent4 6 3 8" xfId="1012"/>
    <cellStyle name="40% - Accent4 6 3 8 2" xfId="1013"/>
    <cellStyle name="40% - Accent4 6 3 8 2 2" xfId="1014"/>
    <cellStyle name="40% - Accent4 6 3 8 3" xfId="1015"/>
    <cellStyle name="40% - Accent4 6 3 9" xfId="1016"/>
    <cellStyle name="40% - Accent4 6 3 9 2" xfId="1017"/>
    <cellStyle name="40% - Accent4 7" xfId="1018"/>
    <cellStyle name="40% - Accent4 8" xfId="1019"/>
    <cellStyle name="40% - Accent4 9" xfId="1020"/>
    <cellStyle name="40% - Accent5 10" xfId="1021"/>
    <cellStyle name="40% - Accent5 11" xfId="1022"/>
    <cellStyle name="40% - Accent5 12" xfId="1023"/>
    <cellStyle name="40% - Accent5 13" xfId="1024"/>
    <cellStyle name="40% - Accent5 14" xfId="1025"/>
    <cellStyle name="40% - Accent5 15" xfId="1026"/>
    <cellStyle name="40% - Accent5 2" xfId="26"/>
    <cellStyle name="40% - Accent5 3" xfId="27"/>
    <cellStyle name="40% - Accent5 4" xfId="1027"/>
    <cellStyle name="40% - Accent5 5" xfId="1028"/>
    <cellStyle name="40% - Accent5 6" xfId="1029"/>
    <cellStyle name="40% - Accent5 6 2" xfId="1030"/>
    <cellStyle name="40% - Accent5 6 3" xfId="1031"/>
    <cellStyle name="40% - Accent5 6 3 10" xfId="1032"/>
    <cellStyle name="40% - Accent5 6 3 10 2" xfId="1033"/>
    <cellStyle name="40% - Accent5 6 3 11" xfId="1034"/>
    <cellStyle name="40% - Accent5 6 3 12" xfId="1035"/>
    <cellStyle name="40% - Accent5 6 3 13" xfId="1036"/>
    <cellStyle name="40% - Accent5 6 3 2" xfId="1037"/>
    <cellStyle name="40% - Accent5 6 3 2 2" xfId="1038"/>
    <cellStyle name="40% - Accent5 6 3 2 2 2" xfId="1039"/>
    <cellStyle name="40% - Accent5 6 3 2 2 2 2" xfId="1040"/>
    <cellStyle name="40% - Accent5 6 3 2 2 3" xfId="1041"/>
    <cellStyle name="40% - Accent5 6 3 2 3" xfId="1042"/>
    <cellStyle name="40% - Accent5 6 3 2 3 2" xfId="1043"/>
    <cellStyle name="40% - Accent5 6 3 2 4" xfId="1044"/>
    <cellStyle name="40% - Accent5 6 3 2 4 2" xfId="1045"/>
    <cellStyle name="40% - Accent5 6 3 2 5" xfId="1046"/>
    <cellStyle name="40% - Accent5 6 3 2 6" xfId="1047"/>
    <cellStyle name="40% - Accent5 6 3 2 7" xfId="1048"/>
    <cellStyle name="40% - Accent5 6 3 3" xfId="1049"/>
    <cellStyle name="40% - Accent5 6 3 3 2" xfId="1050"/>
    <cellStyle name="40% - Accent5 6 3 3 2 2" xfId="1051"/>
    <cellStyle name="40% - Accent5 6 3 3 2 2 2" xfId="1052"/>
    <cellStyle name="40% - Accent5 6 3 3 2 3" xfId="1053"/>
    <cellStyle name="40% - Accent5 6 3 3 3" xfId="1054"/>
    <cellStyle name="40% - Accent5 6 3 3 3 2" xfId="1055"/>
    <cellStyle name="40% - Accent5 6 3 3 4" xfId="1056"/>
    <cellStyle name="40% - Accent5 6 3 3 4 2" xfId="1057"/>
    <cellStyle name="40% - Accent5 6 3 3 5" xfId="1058"/>
    <cellStyle name="40% - Accent5 6 3 3 6" xfId="1059"/>
    <cellStyle name="40% - Accent5 6 3 3 7" xfId="1060"/>
    <cellStyle name="40% - Accent5 6 3 4" xfId="1061"/>
    <cellStyle name="40% - Accent5 6 3 4 2" xfId="1062"/>
    <cellStyle name="40% - Accent5 6 3 4 2 2" xfId="1063"/>
    <cellStyle name="40% - Accent5 6 3 4 2 2 2" xfId="1064"/>
    <cellStyle name="40% - Accent5 6 3 4 2 3" xfId="1065"/>
    <cellStyle name="40% - Accent5 6 3 4 3" xfId="1066"/>
    <cellStyle name="40% - Accent5 6 3 4 3 2" xfId="1067"/>
    <cellStyle name="40% - Accent5 6 3 4 4" xfId="1068"/>
    <cellStyle name="40% - Accent5 6 3 4 4 2" xfId="1069"/>
    <cellStyle name="40% - Accent5 6 3 4 5" xfId="1070"/>
    <cellStyle name="40% - Accent5 6 3 4 6" xfId="1071"/>
    <cellStyle name="40% - Accent5 6 3 4 7" xfId="1072"/>
    <cellStyle name="40% - Accent5 6 3 5" xfId="1073"/>
    <cellStyle name="40% - Accent5 6 3 5 2" xfId="1074"/>
    <cellStyle name="40% - Accent5 6 3 5 2 2" xfId="1075"/>
    <cellStyle name="40% - Accent5 6 3 5 2 2 2" xfId="1076"/>
    <cellStyle name="40% - Accent5 6 3 5 2 3" xfId="1077"/>
    <cellStyle name="40% - Accent5 6 3 5 3" xfId="1078"/>
    <cellStyle name="40% - Accent5 6 3 5 3 2" xfId="1079"/>
    <cellStyle name="40% - Accent5 6 3 5 4" xfId="1080"/>
    <cellStyle name="40% - Accent5 6 3 5 4 2" xfId="1081"/>
    <cellStyle name="40% - Accent5 6 3 5 5" xfId="1082"/>
    <cellStyle name="40% - Accent5 6 3 5 6" xfId="1083"/>
    <cellStyle name="40% - Accent5 6 3 5 7" xfId="1084"/>
    <cellStyle name="40% - Accent5 6 3 6" xfId="1085"/>
    <cellStyle name="40% - Accent5 6 3 6 2" xfId="1086"/>
    <cellStyle name="40% - Accent5 6 3 6 2 2" xfId="1087"/>
    <cellStyle name="40% - Accent5 6 3 6 2 2 2" xfId="1088"/>
    <cellStyle name="40% - Accent5 6 3 6 2 3" xfId="1089"/>
    <cellStyle name="40% - Accent5 6 3 6 3" xfId="1090"/>
    <cellStyle name="40% - Accent5 6 3 6 3 2" xfId="1091"/>
    <cellStyle name="40% - Accent5 6 3 6 4" xfId="1092"/>
    <cellStyle name="40% - Accent5 6 3 6 4 2" xfId="1093"/>
    <cellStyle name="40% - Accent5 6 3 6 5" xfId="1094"/>
    <cellStyle name="40% - Accent5 6 3 6 6" xfId="1095"/>
    <cellStyle name="40% - Accent5 6 3 6 7" xfId="1096"/>
    <cellStyle name="40% - Accent5 6 3 7" xfId="1097"/>
    <cellStyle name="40% - Accent5 6 3 7 2" xfId="1098"/>
    <cellStyle name="40% - Accent5 6 3 7 2 2" xfId="1099"/>
    <cellStyle name="40% - Accent5 6 3 7 2 2 2" xfId="1100"/>
    <cellStyle name="40% - Accent5 6 3 7 2 3" xfId="1101"/>
    <cellStyle name="40% - Accent5 6 3 7 3" xfId="1102"/>
    <cellStyle name="40% - Accent5 6 3 7 3 2" xfId="1103"/>
    <cellStyle name="40% - Accent5 6 3 7 4" xfId="1104"/>
    <cellStyle name="40% - Accent5 6 3 8" xfId="1105"/>
    <cellStyle name="40% - Accent5 6 3 8 2" xfId="1106"/>
    <cellStyle name="40% - Accent5 6 3 8 2 2" xfId="1107"/>
    <cellStyle name="40% - Accent5 6 3 8 3" xfId="1108"/>
    <cellStyle name="40% - Accent5 6 3 9" xfId="1109"/>
    <cellStyle name="40% - Accent5 6 3 9 2" xfId="1110"/>
    <cellStyle name="40% - Accent5 7" xfId="1111"/>
    <cellStyle name="40% - Accent5 8" xfId="1112"/>
    <cellStyle name="40% - Accent5 9" xfId="1113"/>
    <cellStyle name="40% - Accent6 10" xfId="1114"/>
    <cellStyle name="40% - Accent6 11" xfId="1115"/>
    <cellStyle name="40% - Accent6 12" xfId="1116"/>
    <cellStyle name="40% - Accent6 13" xfId="1117"/>
    <cellStyle name="40% - Accent6 14" xfId="1118"/>
    <cellStyle name="40% - Accent6 15" xfId="1119"/>
    <cellStyle name="40% - Accent6 2" xfId="28"/>
    <cellStyle name="40% - Accent6 3" xfId="29"/>
    <cellStyle name="40% - Accent6 4" xfId="1120"/>
    <cellStyle name="40% - Accent6 5" xfId="1121"/>
    <cellStyle name="40% - Accent6 6" xfId="1122"/>
    <cellStyle name="40% - Accent6 6 2" xfId="1123"/>
    <cellStyle name="40% - Accent6 6 3" xfId="1124"/>
    <cellStyle name="40% - Accent6 6 3 10" xfId="1125"/>
    <cellStyle name="40% - Accent6 6 3 10 2" xfId="1126"/>
    <cellStyle name="40% - Accent6 6 3 11" xfId="1127"/>
    <cellStyle name="40% - Accent6 6 3 12" xfId="1128"/>
    <cellStyle name="40% - Accent6 6 3 13" xfId="1129"/>
    <cellStyle name="40% - Accent6 6 3 2" xfId="1130"/>
    <cellStyle name="40% - Accent6 6 3 2 2" xfId="1131"/>
    <cellStyle name="40% - Accent6 6 3 2 2 2" xfId="1132"/>
    <cellStyle name="40% - Accent6 6 3 2 2 2 2" xfId="1133"/>
    <cellStyle name="40% - Accent6 6 3 2 2 3" xfId="1134"/>
    <cellStyle name="40% - Accent6 6 3 2 3" xfId="1135"/>
    <cellStyle name="40% - Accent6 6 3 2 3 2" xfId="1136"/>
    <cellStyle name="40% - Accent6 6 3 2 4" xfId="1137"/>
    <cellStyle name="40% - Accent6 6 3 2 4 2" xfId="1138"/>
    <cellStyle name="40% - Accent6 6 3 2 5" xfId="1139"/>
    <cellStyle name="40% - Accent6 6 3 2 6" xfId="1140"/>
    <cellStyle name="40% - Accent6 6 3 2 7" xfId="1141"/>
    <cellStyle name="40% - Accent6 6 3 3" xfId="1142"/>
    <cellStyle name="40% - Accent6 6 3 3 2" xfId="1143"/>
    <cellStyle name="40% - Accent6 6 3 3 2 2" xfId="1144"/>
    <cellStyle name="40% - Accent6 6 3 3 2 2 2" xfId="1145"/>
    <cellStyle name="40% - Accent6 6 3 3 2 3" xfId="1146"/>
    <cellStyle name="40% - Accent6 6 3 3 3" xfId="1147"/>
    <cellStyle name="40% - Accent6 6 3 3 3 2" xfId="1148"/>
    <cellStyle name="40% - Accent6 6 3 3 4" xfId="1149"/>
    <cellStyle name="40% - Accent6 6 3 3 4 2" xfId="1150"/>
    <cellStyle name="40% - Accent6 6 3 3 5" xfId="1151"/>
    <cellStyle name="40% - Accent6 6 3 3 6" xfId="1152"/>
    <cellStyle name="40% - Accent6 6 3 3 7" xfId="1153"/>
    <cellStyle name="40% - Accent6 6 3 4" xfId="1154"/>
    <cellStyle name="40% - Accent6 6 3 4 2" xfId="1155"/>
    <cellStyle name="40% - Accent6 6 3 4 2 2" xfId="1156"/>
    <cellStyle name="40% - Accent6 6 3 4 2 2 2" xfId="1157"/>
    <cellStyle name="40% - Accent6 6 3 4 2 3" xfId="1158"/>
    <cellStyle name="40% - Accent6 6 3 4 3" xfId="1159"/>
    <cellStyle name="40% - Accent6 6 3 4 3 2" xfId="1160"/>
    <cellStyle name="40% - Accent6 6 3 4 4" xfId="1161"/>
    <cellStyle name="40% - Accent6 6 3 4 4 2" xfId="1162"/>
    <cellStyle name="40% - Accent6 6 3 4 5" xfId="1163"/>
    <cellStyle name="40% - Accent6 6 3 4 6" xfId="1164"/>
    <cellStyle name="40% - Accent6 6 3 4 7" xfId="1165"/>
    <cellStyle name="40% - Accent6 6 3 5" xfId="1166"/>
    <cellStyle name="40% - Accent6 6 3 5 2" xfId="1167"/>
    <cellStyle name="40% - Accent6 6 3 5 2 2" xfId="1168"/>
    <cellStyle name="40% - Accent6 6 3 5 2 2 2" xfId="1169"/>
    <cellStyle name="40% - Accent6 6 3 5 2 3" xfId="1170"/>
    <cellStyle name="40% - Accent6 6 3 5 3" xfId="1171"/>
    <cellStyle name="40% - Accent6 6 3 5 3 2" xfId="1172"/>
    <cellStyle name="40% - Accent6 6 3 5 4" xfId="1173"/>
    <cellStyle name="40% - Accent6 6 3 5 4 2" xfId="1174"/>
    <cellStyle name="40% - Accent6 6 3 5 5" xfId="1175"/>
    <cellStyle name="40% - Accent6 6 3 5 6" xfId="1176"/>
    <cellStyle name="40% - Accent6 6 3 5 7" xfId="1177"/>
    <cellStyle name="40% - Accent6 6 3 6" xfId="1178"/>
    <cellStyle name="40% - Accent6 6 3 6 2" xfId="1179"/>
    <cellStyle name="40% - Accent6 6 3 6 2 2" xfId="1180"/>
    <cellStyle name="40% - Accent6 6 3 6 2 2 2" xfId="1181"/>
    <cellStyle name="40% - Accent6 6 3 6 2 3" xfId="1182"/>
    <cellStyle name="40% - Accent6 6 3 6 3" xfId="1183"/>
    <cellStyle name="40% - Accent6 6 3 6 3 2" xfId="1184"/>
    <cellStyle name="40% - Accent6 6 3 6 4" xfId="1185"/>
    <cellStyle name="40% - Accent6 6 3 6 4 2" xfId="1186"/>
    <cellStyle name="40% - Accent6 6 3 6 5" xfId="1187"/>
    <cellStyle name="40% - Accent6 6 3 6 6" xfId="1188"/>
    <cellStyle name="40% - Accent6 6 3 6 7" xfId="1189"/>
    <cellStyle name="40% - Accent6 6 3 7" xfId="1190"/>
    <cellStyle name="40% - Accent6 6 3 7 2" xfId="1191"/>
    <cellStyle name="40% - Accent6 6 3 7 2 2" xfId="1192"/>
    <cellStyle name="40% - Accent6 6 3 7 2 2 2" xfId="1193"/>
    <cellStyle name="40% - Accent6 6 3 7 2 3" xfId="1194"/>
    <cellStyle name="40% - Accent6 6 3 7 3" xfId="1195"/>
    <cellStyle name="40% - Accent6 6 3 7 3 2" xfId="1196"/>
    <cellStyle name="40% - Accent6 6 3 7 4" xfId="1197"/>
    <cellStyle name="40% - Accent6 6 3 8" xfId="1198"/>
    <cellStyle name="40% - Accent6 6 3 8 2" xfId="1199"/>
    <cellStyle name="40% - Accent6 6 3 8 2 2" xfId="1200"/>
    <cellStyle name="40% - Accent6 6 3 8 3" xfId="1201"/>
    <cellStyle name="40% - Accent6 6 3 9" xfId="1202"/>
    <cellStyle name="40% - Accent6 6 3 9 2" xfId="1203"/>
    <cellStyle name="40% - Accent6 7" xfId="1204"/>
    <cellStyle name="40% - Accent6 8" xfId="1205"/>
    <cellStyle name="40% - Accent6 9" xfId="1206"/>
    <cellStyle name="60% - Accent1 10" xfId="1207"/>
    <cellStyle name="60% - Accent1 11" xfId="1208"/>
    <cellStyle name="60% - Accent1 12" xfId="1209"/>
    <cellStyle name="60% - Accent1 13" xfId="1210"/>
    <cellStyle name="60% - Accent1 14" xfId="1211"/>
    <cellStyle name="60% - Accent1 15" xfId="1212"/>
    <cellStyle name="60% - Accent1 2" xfId="30"/>
    <cellStyle name="60% - Accent1 3" xfId="31"/>
    <cellStyle name="60% - Accent1 4" xfId="1213"/>
    <cellStyle name="60% - Accent1 5" xfId="1214"/>
    <cellStyle name="60% - Accent1 6" xfId="1215"/>
    <cellStyle name="60% - Accent1 6 2" xfId="1216"/>
    <cellStyle name="60% - Accent1 6 3" xfId="1217"/>
    <cellStyle name="60% - Accent1 7" xfId="1218"/>
    <cellStyle name="60% - Accent1 8" xfId="1219"/>
    <cellStyle name="60% - Accent1 9" xfId="1220"/>
    <cellStyle name="60% - Accent2 10" xfId="1221"/>
    <cellStyle name="60% - Accent2 11" xfId="1222"/>
    <cellStyle name="60% - Accent2 12" xfId="1223"/>
    <cellStyle name="60% - Accent2 13" xfId="1224"/>
    <cellStyle name="60% - Accent2 14" xfId="1225"/>
    <cellStyle name="60% - Accent2 15" xfId="1226"/>
    <cellStyle name="60% - Accent2 2" xfId="32"/>
    <cellStyle name="60% - Accent2 3" xfId="33"/>
    <cellStyle name="60% - Accent2 4" xfId="1227"/>
    <cellStyle name="60% - Accent2 5" xfId="1228"/>
    <cellStyle name="60% - Accent2 6" xfId="1229"/>
    <cellStyle name="60% - Accent2 6 2" xfId="1230"/>
    <cellStyle name="60% - Accent2 6 3" xfId="1231"/>
    <cellStyle name="60% - Accent2 7" xfId="1232"/>
    <cellStyle name="60% - Accent2 8" xfId="1233"/>
    <cellStyle name="60% - Accent2 9" xfId="1234"/>
    <cellStyle name="60% - Accent3 10" xfId="1235"/>
    <cellStyle name="60% - Accent3 11" xfId="1236"/>
    <cellStyle name="60% - Accent3 12" xfId="1237"/>
    <cellStyle name="60% - Accent3 13" xfId="1238"/>
    <cellStyle name="60% - Accent3 14" xfId="1239"/>
    <cellStyle name="60% - Accent3 15" xfId="1240"/>
    <cellStyle name="60% - Accent3 2" xfId="34"/>
    <cellStyle name="60% - Accent3 3" xfId="35"/>
    <cellStyle name="60% - Accent3 4" xfId="1241"/>
    <cellStyle name="60% - Accent3 5" xfId="1242"/>
    <cellStyle name="60% - Accent3 6" xfId="1243"/>
    <cellStyle name="60% - Accent3 6 2" xfId="1244"/>
    <cellStyle name="60% - Accent3 6 3" xfId="1245"/>
    <cellStyle name="60% - Accent3 7" xfId="1246"/>
    <cellStyle name="60% - Accent3 8" xfId="1247"/>
    <cellStyle name="60% - Accent3 9" xfId="1248"/>
    <cellStyle name="60% - Accent4 10" xfId="1249"/>
    <cellStyle name="60% - Accent4 11" xfId="1250"/>
    <cellStyle name="60% - Accent4 12" xfId="1251"/>
    <cellStyle name="60% - Accent4 13" xfId="1252"/>
    <cellStyle name="60% - Accent4 14" xfId="1253"/>
    <cellStyle name="60% - Accent4 15" xfId="1254"/>
    <cellStyle name="60% - Accent4 2" xfId="36"/>
    <cellStyle name="60% - Accent4 3" xfId="37"/>
    <cellStyle name="60% - Accent4 4" xfId="1255"/>
    <cellStyle name="60% - Accent4 5" xfId="1256"/>
    <cellStyle name="60% - Accent4 6" xfId="1257"/>
    <cellStyle name="60% - Accent4 6 2" xfId="1258"/>
    <cellStyle name="60% - Accent4 6 3" xfId="1259"/>
    <cellStyle name="60% - Accent4 7" xfId="1260"/>
    <cellStyle name="60% - Accent4 8" xfId="1261"/>
    <cellStyle name="60% - Accent4 9" xfId="1262"/>
    <cellStyle name="60% - Accent5 10" xfId="1263"/>
    <cellStyle name="60% - Accent5 11" xfId="1264"/>
    <cellStyle name="60% - Accent5 12" xfId="1265"/>
    <cellStyle name="60% - Accent5 13" xfId="1266"/>
    <cellStyle name="60% - Accent5 14" xfId="1267"/>
    <cellStyle name="60% - Accent5 15" xfId="1268"/>
    <cellStyle name="60% - Accent5 2" xfId="38"/>
    <cellStyle name="60% - Accent5 3" xfId="39"/>
    <cellStyle name="60% - Accent5 4" xfId="1269"/>
    <cellStyle name="60% - Accent5 5" xfId="1270"/>
    <cellStyle name="60% - Accent5 6" xfId="1271"/>
    <cellStyle name="60% - Accent5 6 2" xfId="1272"/>
    <cellStyle name="60% - Accent5 6 3" xfId="1273"/>
    <cellStyle name="60% - Accent5 7" xfId="1274"/>
    <cellStyle name="60% - Accent5 8" xfId="1275"/>
    <cellStyle name="60% - Accent5 9" xfId="1276"/>
    <cellStyle name="60% - Accent6 10" xfId="1277"/>
    <cellStyle name="60% - Accent6 11" xfId="1278"/>
    <cellStyle name="60% - Accent6 12" xfId="1279"/>
    <cellStyle name="60% - Accent6 13" xfId="1280"/>
    <cellStyle name="60% - Accent6 14" xfId="1281"/>
    <cellStyle name="60% - Accent6 15" xfId="1282"/>
    <cellStyle name="60% - Accent6 2" xfId="40"/>
    <cellStyle name="60% - Accent6 3" xfId="41"/>
    <cellStyle name="60% - Accent6 4" xfId="1283"/>
    <cellStyle name="60% - Accent6 5" xfId="1284"/>
    <cellStyle name="60% - Accent6 6" xfId="1285"/>
    <cellStyle name="60% - Accent6 6 2" xfId="1286"/>
    <cellStyle name="60% - Accent6 6 3" xfId="1287"/>
    <cellStyle name="60% - Accent6 7" xfId="1288"/>
    <cellStyle name="60% - Accent6 8" xfId="1289"/>
    <cellStyle name="60% - Accent6 9" xfId="1290"/>
    <cellStyle name="Accent1 10" xfId="1291"/>
    <cellStyle name="Accent1 11" xfId="1292"/>
    <cellStyle name="Accent1 12" xfId="1293"/>
    <cellStyle name="Accent1 13" xfId="1294"/>
    <cellStyle name="Accent1 14" xfId="1295"/>
    <cellStyle name="Accent1 15" xfId="1296"/>
    <cellStyle name="Accent1 2" xfId="42"/>
    <cellStyle name="Accent1 3" xfId="43"/>
    <cellStyle name="Accent1 4" xfId="1297"/>
    <cellStyle name="Accent1 5" xfId="1298"/>
    <cellStyle name="Accent1 6" xfId="1299"/>
    <cellStyle name="Accent1 6 2" xfId="1300"/>
    <cellStyle name="Accent1 6 3" xfId="1301"/>
    <cellStyle name="Accent1 7" xfId="1302"/>
    <cellStyle name="Accent1 8" xfId="1303"/>
    <cellStyle name="Accent1 9" xfId="1304"/>
    <cellStyle name="Accent2 10" xfId="1305"/>
    <cellStyle name="Accent2 11" xfId="1306"/>
    <cellStyle name="Accent2 12" xfId="1307"/>
    <cellStyle name="Accent2 13" xfId="1308"/>
    <cellStyle name="Accent2 14" xfId="1309"/>
    <cellStyle name="Accent2 15" xfId="1310"/>
    <cellStyle name="Accent2 2" xfId="44"/>
    <cellStyle name="Accent2 3" xfId="45"/>
    <cellStyle name="Accent2 4" xfId="1311"/>
    <cellStyle name="Accent2 5" xfId="1312"/>
    <cellStyle name="Accent2 6" xfId="1313"/>
    <cellStyle name="Accent2 6 2" xfId="1314"/>
    <cellStyle name="Accent2 6 3" xfId="1315"/>
    <cellStyle name="Accent2 7" xfId="1316"/>
    <cellStyle name="Accent2 8" xfId="1317"/>
    <cellStyle name="Accent2 9" xfId="1318"/>
    <cellStyle name="Accent3 10" xfId="1319"/>
    <cellStyle name="Accent3 11" xfId="1320"/>
    <cellStyle name="Accent3 12" xfId="1321"/>
    <cellStyle name="Accent3 13" xfId="1322"/>
    <cellStyle name="Accent3 14" xfId="1323"/>
    <cellStyle name="Accent3 15" xfId="1324"/>
    <cellStyle name="Accent3 2" xfId="46"/>
    <cellStyle name="Accent3 3" xfId="47"/>
    <cellStyle name="Accent3 4" xfId="1325"/>
    <cellStyle name="Accent3 5" xfId="1326"/>
    <cellStyle name="Accent3 6" xfId="1327"/>
    <cellStyle name="Accent3 6 2" xfId="1328"/>
    <cellStyle name="Accent3 6 3" xfId="1329"/>
    <cellStyle name="Accent3 7" xfId="1330"/>
    <cellStyle name="Accent3 8" xfId="1331"/>
    <cellStyle name="Accent3 9" xfId="1332"/>
    <cellStyle name="Accent4 10" xfId="1333"/>
    <cellStyle name="Accent4 11" xfId="1334"/>
    <cellStyle name="Accent4 12" xfId="1335"/>
    <cellStyle name="Accent4 13" xfId="1336"/>
    <cellStyle name="Accent4 14" xfId="1337"/>
    <cellStyle name="Accent4 15" xfId="1338"/>
    <cellStyle name="Accent4 2" xfId="48"/>
    <cellStyle name="Accent4 3" xfId="49"/>
    <cellStyle name="Accent4 4" xfId="1339"/>
    <cellStyle name="Accent4 5" xfId="1340"/>
    <cellStyle name="Accent4 6" xfId="1341"/>
    <cellStyle name="Accent4 6 2" xfId="1342"/>
    <cellStyle name="Accent4 6 3" xfId="1343"/>
    <cellStyle name="Accent4 7" xfId="1344"/>
    <cellStyle name="Accent4 8" xfId="1345"/>
    <cellStyle name="Accent4 9" xfId="1346"/>
    <cellStyle name="Accent5 10" xfId="1347"/>
    <cellStyle name="Accent5 11" xfId="1348"/>
    <cellStyle name="Accent5 12" xfId="1349"/>
    <cellStyle name="Accent5 13" xfId="1350"/>
    <cellStyle name="Accent5 14" xfId="1351"/>
    <cellStyle name="Accent5 15" xfId="1352"/>
    <cellStyle name="Accent5 2" xfId="50"/>
    <cellStyle name="Accent5 3" xfId="51"/>
    <cellStyle name="Accent5 4" xfId="1353"/>
    <cellStyle name="Accent5 5" xfId="1354"/>
    <cellStyle name="Accent5 6" xfId="1355"/>
    <cellStyle name="Accent5 6 2" xfId="1356"/>
    <cellStyle name="Accent5 6 3" xfId="1357"/>
    <cellStyle name="Accent5 7" xfId="1358"/>
    <cellStyle name="Accent5 8" xfId="1359"/>
    <cellStyle name="Accent5 9" xfId="1360"/>
    <cellStyle name="Accent6 10" xfId="1361"/>
    <cellStyle name="Accent6 11" xfId="1362"/>
    <cellStyle name="Accent6 12" xfId="1363"/>
    <cellStyle name="Accent6 13" xfId="1364"/>
    <cellStyle name="Accent6 14" xfId="1365"/>
    <cellStyle name="Accent6 15" xfId="1366"/>
    <cellStyle name="Accent6 2" xfId="52"/>
    <cellStyle name="Accent6 3" xfId="53"/>
    <cellStyle name="Accent6 4" xfId="1367"/>
    <cellStyle name="Accent6 5" xfId="1368"/>
    <cellStyle name="Accent6 6" xfId="1369"/>
    <cellStyle name="Accent6 6 2" xfId="1370"/>
    <cellStyle name="Accent6 6 3" xfId="1371"/>
    <cellStyle name="Accent6 7" xfId="1372"/>
    <cellStyle name="Accent6 8" xfId="1373"/>
    <cellStyle name="Accent6 9" xfId="1374"/>
    <cellStyle name="Accent7" xfId="1375"/>
    <cellStyle name="Accent7 2" xfId="1376"/>
    <cellStyle name="Accent7 3" xfId="1377"/>
    <cellStyle name="Bad 10" xfId="1378"/>
    <cellStyle name="Bad 11" xfId="1379"/>
    <cellStyle name="Bad 12" xfId="1380"/>
    <cellStyle name="Bad 13" xfId="1381"/>
    <cellStyle name="Bad 14" xfId="1382"/>
    <cellStyle name="Bad 15" xfId="1383"/>
    <cellStyle name="Bad 2" xfId="54"/>
    <cellStyle name="Bad 3" xfId="55"/>
    <cellStyle name="Bad 4" xfId="1384"/>
    <cellStyle name="Bad 5" xfId="1385"/>
    <cellStyle name="Bad 6" xfId="1386"/>
    <cellStyle name="Bad 6 2" xfId="1387"/>
    <cellStyle name="Bad 6 3" xfId="1388"/>
    <cellStyle name="Bad 7" xfId="1389"/>
    <cellStyle name="Bad 8" xfId="1390"/>
    <cellStyle name="Bad 9" xfId="1391"/>
    <cellStyle name="Calculation 10" xfId="1392"/>
    <cellStyle name="Calculation 11" xfId="1393"/>
    <cellStyle name="Calculation 12" xfId="1394"/>
    <cellStyle name="Calculation 13" xfId="1395"/>
    <cellStyle name="Calculation 14" xfId="1396"/>
    <cellStyle name="Calculation 15" xfId="1397"/>
    <cellStyle name="Calculation 2" xfId="56"/>
    <cellStyle name="Calculation 2 2" xfId="1398"/>
    <cellStyle name="Calculation 2 3" xfId="1399"/>
    <cellStyle name="Calculation 3" xfId="57"/>
    <cellStyle name="Calculation 3 2" xfId="1400"/>
    <cellStyle name="Calculation 3 3" xfId="1401"/>
    <cellStyle name="Calculation 4" xfId="1402"/>
    <cellStyle name="Calculation 4 2" xfId="1403"/>
    <cellStyle name="Calculation 4 3" xfId="1404"/>
    <cellStyle name="Calculation 5" xfId="1405"/>
    <cellStyle name="Calculation 5 2" xfId="1406"/>
    <cellStyle name="Calculation 5 3" xfId="1407"/>
    <cellStyle name="Calculation 6" xfId="1408"/>
    <cellStyle name="Calculation 6 2" xfId="1409"/>
    <cellStyle name="Calculation 6 3" xfId="1410"/>
    <cellStyle name="Calculation 6 3 2" xfId="1411"/>
    <cellStyle name="Calculation 7" xfId="1412"/>
    <cellStyle name="Calculation 7 2" xfId="1413"/>
    <cellStyle name="Calculation 7 3" xfId="1414"/>
    <cellStyle name="Calculation 8" xfId="1415"/>
    <cellStyle name="Calculation 8 2" xfId="1416"/>
    <cellStyle name="Calculation 8 3" xfId="1417"/>
    <cellStyle name="Calculation 9" xfId="1418"/>
    <cellStyle name="Check Cell 10" xfId="1419"/>
    <cellStyle name="Check Cell 11" xfId="1420"/>
    <cellStyle name="Check Cell 12" xfId="1421"/>
    <cellStyle name="Check Cell 13" xfId="1422"/>
    <cellStyle name="Check Cell 14" xfId="1423"/>
    <cellStyle name="Check Cell 15" xfId="1424"/>
    <cellStyle name="Check Cell 2" xfId="58"/>
    <cellStyle name="Check Cell 3" xfId="59"/>
    <cellStyle name="Check Cell 4" xfId="1425"/>
    <cellStyle name="Check Cell 5" xfId="1426"/>
    <cellStyle name="Check Cell 6" xfId="1427"/>
    <cellStyle name="Check Cell 6 2" xfId="1428"/>
    <cellStyle name="Check Cell 6 3" xfId="1429"/>
    <cellStyle name="Check Cell 7" xfId="1430"/>
    <cellStyle name="Check Cell 8" xfId="1431"/>
    <cellStyle name="Check Cell 9" xfId="1432"/>
    <cellStyle name="DataCell" xfId="1433"/>
    <cellStyle name="Explanatory Text 10" xfId="1434"/>
    <cellStyle name="Explanatory Text 11" xfId="1435"/>
    <cellStyle name="Explanatory Text 12" xfId="1436"/>
    <cellStyle name="Explanatory Text 13" xfId="1437"/>
    <cellStyle name="Explanatory Text 14" xfId="1438"/>
    <cellStyle name="Explanatory Text 15" xfId="1439"/>
    <cellStyle name="Explanatory Text 2" xfId="73"/>
    <cellStyle name="Explanatory Text 3" xfId="1440"/>
    <cellStyle name="Explanatory Text 4" xfId="1441"/>
    <cellStyle name="Explanatory Text 5" xfId="1442"/>
    <cellStyle name="Explanatory Text 6" xfId="1443"/>
    <cellStyle name="Explanatory Text 6 2" xfId="1444"/>
    <cellStyle name="Explanatory Text 6 3" xfId="1445"/>
    <cellStyle name="Explanatory Text 7" xfId="1446"/>
    <cellStyle name="Explanatory Text 8" xfId="1447"/>
    <cellStyle name="Explanatory Text 9" xfId="1448"/>
    <cellStyle name="Good 10" xfId="1449"/>
    <cellStyle name="Good 11" xfId="1450"/>
    <cellStyle name="Good 12" xfId="1451"/>
    <cellStyle name="Good 13" xfId="1452"/>
    <cellStyle name="Good 14" xfId="1453"/>
    <cellStyle name="Good 15" xfId="1454"/>
    <cellStyle name="Good 2" xfId="60"/>
    <cellStyle name="Good 3" xfId="61"/>
    <cellStyle name="Good 4" xfId="1455"/>
    <cellStyle name="Good 5" xfId="1456"/>
    <cellStyle name="Good 6" xfId="1457"/>
    <cellStyle name="Good 6 2" xfId="1458"/>
    <cellStyle name="Good 6 3" xfId="1459"/>
    <cellStyle name="Good 7" xfId="1460"/>
    <cellStyle name="Good 8" xfId="1461"/>
    <cellStyle name="Good 9" xfId="1462"/>
    <cellStyle name="Heading 1 10" xfId="1463"/>
    <cellStyle name="Heading 1 11" xfId="1464"/>
    <cellStyle name="Heading 1 12" xfId="1465"/>
    <cellStyle name="Heading 1 13" xfId="1466"/>
    <cellStyle name="Heading 1 14" xfId="1467"/>
    <cellStyle name="Heading 1 15" xfId="1468"/>
    <cellStyle name="Heading 1 2" xfId="74"/>
    <cellStyle name="Heading 1 3" xfId="1469"/>
    <cellStyle name="Heading 1 4" xfId="1470"/>
    <cellStyle name="Heading 1 5" xfId="1471"/>
    <cellStyle name="Heading 1 6" xfId="1472"/>
    <cellStyle name="Heading 1 6 2" xfId="1473"/>
    <cellStyle name="Heading 1 6 3" xfId="1474"/>
    <cellStyle name="Heading 1 7" xfId="1475"/>
    <cellStyle name="Heading 1 8" xfId="1476"/>
    <cellStyle name="Heading 1 9" xfId="1477"/>
    <cellStyle name="Heading 2 10" xfId="1478"/>
    <cellStyle name="Heading 2 11" xfId="1479"/>
    <cellStyle name="Heading 2 12" xfId="1480"/>
    <cellStyle name="Heading 2 13" xfId="1481"/>
    <cellStyle name="Heading 2 14" xfId="1482"/>
    <cellStyle name="Heading 2 15" xfId="1483"/>
    <cellStyle name="Heading 2 2" xfId="75"/>
    <cellStyle name="Heading 2 3" xfId="1484"/>
    <cellStyle name="Heading 2 4" xfId="1485"/>
    <cellStyle name="Heading 2 5" xfId="1486"/>
    <cellStyle name="Heading 2 6" xfId="1487"/>
    <cellStyle name="Heading 2 6 2" xfId="1488"/>
    <cellStyle name="Heading 2 6 3" xfId="1489"/>
    <cellStyle name="Heading 2 7" xfId="1490"/>
    <cellStyle name="Heading 2 8" xfId="1491"/>
    <cellStyle name="Heading 2 9" xfId="1492"/>
    <cellStyle name="Heading 3 10" xfId="1493"/>
    <cellStyle name="Heading 3 11" xfId="1494"/>
    <cellStyle name="Heading 3 12" xfId="1495"/>
    <cellStyle name="Heading 3 13" xfId="1496"/>
    <cellStyle name="Heading 3 14" xfId="1497"/>
    <cellStyle name="Heading 3 15" xfId="1498"/>
    <cellStyle name="Heading 3 2" xfId="76"/>
    <cellStyle name="Heading 3 3" xfId="1499"/>
    <cellStyle name="Heading 3 4" xfId="1500"/>
    <cellStyle name="Heading 3 5" xfId="1501"/>
    <cellStyle name="Heading 3 6" xfId="1502"/>
    <cellStyle name="Heading 3 6 2" xfId="1503"/>
    <cellStyle name="Heading 3 6 3" xfId="1504"/>
    <cellStyle name="Heading 3 7" xfId="1505"/>
    <cellStyle name="Heading 3 8" xfId="1506"/>
    <cellStyle name="Heading 3 9" xfId="1507"/>
    <cellStyle name="Heading 4 10" xfId="1508"/>
    <cellStyle name="Heading 4 11" xfId="1509"/>
    <cellStyle name="Heading 4 12" xfId="1510"/>
    <cellStyle name="Heading 4 13" xfId="1511"/>
    <cellStyle name="Heading 4 14" xfId="1512"/>
    <cellStyle name="Heading 4 15" xfId="1513"/>
    <cellStyle name="Heading 4 2" xfId="77"/>
    <cellStyle name="Heading 4 3" xfId="1514"/>
    <cellStyle name="Heading 4 4" xfId="1515"/>
    <cellStyle name="Heading 4 5" xfId="1516"/>
    <cellStyle name="Heading 4 6" xfId="1517"/>
    <cellStyle name="Heading 4 6 2" xfId="1518"/>
    <cellStyle name="Heading 4 6 3" xfId="1519"/>
    <cellStyle name="Heading 4 7" xfId="1520"/>
    <cellStyle name="Heading 4 8" xfId="1521"/>
    <cellStyle name="Heading 4 9" xfId="1522"/>
    <cellStyle name="Hyperlink 2" xfId="1523"/>
    <cellStyle name="Hyperlink 2 2" xfId="1524"/>
    <cellStyle name="Hyperlink 2 2 2" xfId="1525"/>
    <cellStyle name="Hyperlink 2 3" xfId="1526"/>
    <cellStyle name="Hyperlink 2 4" xfId="1527"/>
    <cellStyle name="Hyperlink 3" xfId="1528"/>
    <cellStyle name="Input 10" xfId="1529"/>
    <cellStyle name="Input 11" xfId="1530"/>
    <cellStyle name="Input 12" xfId="1531"/>
    <cellStyle name="Input 13" xfId="1532"/>
    <cellStyle name="Input 14" xfId="1533"/>
    <cellStyle name="Input 15" xfId="1534"/>
    <cellStyle name="Input 2" xfId="62"/>
    <cellStyle name="Input 2 2" xfId="1535"/>
    <cellStyle name="Input 2 3" xfId="1536"/>
    <cellStyle name="Input 3" xfId="63"/>
    <cellStyle name="Input 3 2" xfId="1537"/>
    <cellStyle name="Input 3 3" xfId="1538"/>
    <cellStyle name="Input 4" xfId="1539"/>
    <cellStyle name="Input 4 2" xfId="1540"/>
    <cellStyle name="Input 4 3" xfId="1541"/>
    <cellStyle name="Input 5" xfId="1542"/>
    <cellStyle name="Input 5 2" xfId="1543"/>
    <cellStyle name="Input 5 3" xfId="1544"/>
    <cellStyle name="Input 6" xfId="1545"/>
    <cellStyle name="Input 6 2" xfId="1546"/>
    <cellStyle name="Input 6 3" xfId="1547"/>
    <cellStyle name="Input 6 3 2" xfId="1548"/>
    <cellStyle name="Input 7" xfId="1549"/>
    <cellStyle name="Input 7 2" xfId="1550"/>
    <cellStyle name="Input 7 3" xfId="1551"/>
    <cellStyle name="Input 8" xfId="1552"/>
    <cellStyle name="Input 8 2" xfId="1553"/>
    <cellStyle name="Input 8 3" xfId="1554"/>
    <cellStyle name="Input 9" xfId="1555"/>
    <cellStyle name="Linked Cell 10" xfId="1556"/>
    <cellStyle name="Linked Cell 11" xfId="1557"/>
    <cellStyle name="Linked Cell 12" xfId="1558"/>
    <cellStyle name="Linked Cell 13" xfId="1559"/>
    <cellStyle name="Linked Cell 14" xfId="1560"/>
    <cellStyle name="Linked Cell 15" xfId="1561"/>
    <cellStyle name="Linked Cell 2" xfId="78"/>
    <cellStyle name="Linked Cell 3" xfId="1562"/>
    <cellStyle name="Linked Cell 4" xfId="1563"/>
    <cellStyle name="Linked Cell 5" xfId="1564"/>
    <cellStyle name="Linked Cell 6" xfId="1565"/>
    <cellStyle name="Linked Cell 6 2" xfId="1566"/>
    <cellStyle name="Linked Cell 6 3" xfId="1567"/>
    <cellStyle name="Linked Cell 7" xfId="1568"/>
    <cellStyle name="Linked Cell 8" xfId="1569"/>
    <cellStyle name="Linked Cell 9" xfId="1570"/>
    <cellStyle name="Neutral 10" xfId="1571"/>
    <cellStyle name="Neutral 11" xfId="1572"/>
    <cellStyle name="Neutral 12" xfId="1573"/>
    <cellStyle name="Neutral 13" xfId="1574"/>
    <cellStyle name="Neutral 14" xfId="1575"/>
    <cellStyle name="Neutral 15" xfId="1576"/>
    <cellStyle name="Neutral 2" xfId="64"/>
    <cellStyle name="Neutral 3" xfId="65"/>
    <cellStyle name="Neutral 4" xfId="1577"/>
    <cellStyle name="Neutral 5" xfId="1578"/>
    <cellStyle name="Neutral 6" xfId="1579"/>
    <cellStyle name="Neutral 6 2" xfId="1580"/>
    <cellStyle name="Neutral 6 3" xfId="1581"/>
    <cellStyle name="Neutral 7" xfId="1582"/>
    <cellStyle name="Neutral 8" xfId="1583"/>
    <cellStyle name="Neutral 9" xfId="1584"/>
    <cellStyle name="Normal" xfId="0" builtinId="0"/>
    <cellStyle name="Normal 10" xfId="1585"/>
    <cellStyle name="Normal 10 2" xfId="1586"/>
    <cellStyle name="Normal 10 2 2" xfId="1587"/>
    <cellStyle name="Normal 10 2 2 2" xfId="1588"/>
    <cellStyle name="Normal 10 2 3" xfId="1589"/>
    <cellStyle name="Normal 10 2 3 2" xfId="1590"/>
    <cellStyle name="Normal 10 2 4" xfId="1591"/>
    <cellStyle name="Normal 10 3" xfId="1592"/>
    <cellStyle name="Normal 10 3 2" xfId="1593"/>
    <cellStyle name="Normal 10 3 2 2" xfId="1594"/>
    <cellStyle name="Normal 10 3 2 2 2" xfId="1595"/>
    <cellStyle name="Normal 10 3 2 3" xfId="1596"/>
    <cellStyle name="Normal 10 3 2 3 2" xfId="1597"/>
    <cellStyle name="Normal 10 3 2 4" xfId="1598"/>
    <cellStyle name="Normal 10 3 3" xfId="1599"/>
    <cellStyle name="Normal 10 3 3 2" xfId="1600"/>
    <cellStyle name="Normal 10 3 4" xfId="1601"/>
    <cellStyle name="Normal 10 3 4 2" xfId="1602"/>
    <cellStyle name="Normal 10 3 5" xfId="1603"/>
    <cellStyle name="Normal 10 4" xfId="1604"/>
    <cellStyle name="Normal 10 4 2" xfId="1605"/>
    <cellStyle name="Normal 10 4 2 2" xfId="1606"/>
    <cellStyle name="Normal 10 4 2 2 2" xfId="1607"/>
    <cellStyle name="Normal 10 4 2 3" xfId="1608"/>
    <cellStyle name="Normal 10 4 2 3 2" xfId="1609"/>
    <cellStyle name="Normal 10 4 2 4" xfId="1610"/>
    <cellStyle name="Normal 10 4 3" xfId="1611"/>
    <cellStyle name="Normal 10 4 3 2" xfId="1612"/>
    <cellStyle name="Normal 10 4 4" xfId="1613"/>
    <cellStyle name="Normal 10 4 4 2" xfId="1614"/>
    <cellStyle name="Normal 10 4 5" xfId="1615"/>
    <cellStyle name="Normal 10 5" xfId="1616"/>
    <cellStyle name="Normal 10 5 2" xfId="1617"/>
    <cellStyle name="Normal 10 5 2 2" xfId="1618"/>
    <cellStyle name="Normal 10 5 2 2 2" xfId="1619"/>
    <cellStyle name="Normal 10 5 2 3" xfId="1620"/>
    <cellStyle name="Normal 10 5 2 3 2" xfId="1621"/>
    <cellStyle name="Normal 10 5 2 4" xfId="1622"/>
    <cellStyle name="Normal 10 5 3" xfId="1623"/>
    <cellStyle name="Normal 10 5 3 2" xfId="1624"/>
    <cellStyle name="Normal 10 5 4" xfId="1625"/>
    <cellStyle name="Normal 10 5 4 2" xfId="1626"/>
    <cellStyle name="Normal 10 5 5" xfId="1627"/>
    <cellStyle name="Normal 10 6" xfId="1628"/>
    <cellStyle name="Normal 10 6 2" xfId="1629"/>
    <cellStyle name="Normal 10 6 2 2" xfId="1630"/>
    <cellStyle name="Normal 10 6 3" xfId="1631"/>
    <cellStyle name="Normal 10 6 3 2" xfId="1632"/>
    <cellStyle name="Normal 10 6 4" xfId="1633"/>
    <cellStyle name="Normal 10 6 4 2" xfId="1634"/>
    <cellStyle name="Normal 10 6 5" xfId="1635"/>
    <cellStyle name="Normal 10 7" xfId="1636"/>
    <cellStyle name="Normal 10 7 2" xfId="1637"/>
    <cellStyle name="Normal 10 8" xfId="1638"/>
    <cellStyle name="Normal 11" xfId="1639"/>
    <cellStyle name="Normal 11 10" xfId="1640"/>
    <cellStyle name="Normal 11 10 2" xfId="1641"/>
    <cellStyle name="Normal 11 10 2 2" xfId="1642"/>
    <cellStyle name="Normal 11 10 2 2 2" xfId="1643"/>
    <cellStyle name="Normal 11 10 2 3" xfId="1644"/>
    <cellStyle name="Normal 11 10 3" xfId="1645"/>
    <cellStyle name="Normal 11 10 3 2" xfId="1646"/>
    <cellStyle name="Normal 11 10 4" xfId="1647"/>
    <cellStyle name="Normal 11 10 4 2" xfId="1648"/>
    <cellStyle name="Normal 11 10 5" xfId="1649"/>
    <cellStyle name="Normal 11 10 6" xfId="1650"/>
    <cellStyle name="Normal 11 10 7" xfId="1651"/>
    <cellStyle name="Normal 11 11" xfId="1652"/>
    <cellStyle name="Normal 11 11 2" xfId="1653"/>
    <cellStyle name="Normal 11 11 2 2" xfId="1654"/>
    <cellStyle name="Normal 11 11 2 2 2" xfId="1655"/>
    <cellStyle name="Normal 11 11 2 2 2 2" xfId="1656"/>
    <cellStyle name="Normal 11 11 2 2 3" xfId="1657"/>
    <cellStyle name="Normal 11 11 2 3" xfId="1658"/>
    <cellStyle name="Normal 11 11 2 3 2" xfId="1659"/>
    <cellStyle name="Normal 11 11 2 4" xfId="1660"/>
    <cellStyle name="Normal 11 11 3" xfId="1661"/>
    <cellStyle name="Normal 11 11 3 2" xfId="1662"/>
    <cellStyle name="Normal 11 11 3 2 2" xfId="1663"/>
    <cellStyle name="Normal 11 11 3 3" xfId="1664"/>
    <cellStyle name="Normal 11 11 4" xfId="1665"/>
    <cellStyle name="Normal 11 11 4 2" xfId="1666"/>
    <cellStyle name="Normal 11 11 5" xfId="1667"/>
    <cellStyle name="Normal 11 11 5 2" xfId="1668"/>
    <cellStyle name="Normal 11 11 6" xfId="1669"/>
    <cellStyle name="Normal 11 11 7" xfId="1670"/>
    <cellStyle name="Normal 11 11 8" xfId="1671"/>
    <cellStyle name="Normal 11 12" xfId="1672"/>
    <cellStyle name="Normal 11 12 2" xfId="1673"/>
    <cellStyle name="Normal 11 12 2 2" xfId="1674"/>
    <cellStyle name="Normal 11 12 2 2 2" xfId="1675"/>
    <cellStyle name="Normal 11 12 2 3" xfId="1676"/>
    <cellStyle name="Normal 11 12 3" xfId="1677"/>
    <cellStyle name="Normal 11 12 3 2" xfId="1678"/>
    <cellStyle name="Normal 11 12 4" xfId="1679"/>
    <cellStyle name="Normal 11 12 4 2" xfId="1680"/>
    <cellStyle name="Normal 11 12 5" xfId="1681"/>
    <cellStyle name="Normal 11 12 6" xfId="1682"/>
    <cellStyle name="Normal 11 12 7" xfId="1683"/>
    <cellStyle name="Normal 11 13" xfId="1684"/>
    <cellStyle name="Normal 11 13 2" xfId="1685"/>
    <cellStyle name="Normal 11 13 2 2" xfId="1686"/>
    <cellStyle name="Normal 11 13 2 2 2" xfId="1687"/>
    <cellStyle name="Normal 11 13 2 3" xfId="1688"/>
    <cellStyle name="Normal 11 13 3" xfId="1689"/>
    <cellStyle name="Normal 11 13 3 2" xfId="1690"/>
    <cellStyle name="Normal 11 13 4" xfId="1691"/>
    <cellStyle name="Normal 11 13 4 2" xfId="1692"/>
    <cellStyle name="Normal 11 13 5" xfId="1693"/>
    <cellStyle name="Normal 11 13 6" xfId="1694"/>
    <cellStyle name="Normal 11 13 7" xfId="1695"/>
    <cellStyle name="Normal 11 14" xfId="1696"/>
    <cellStyle name="Normal 11 14 2" xfId="1697"/>
    <cellStyle name="Normal 11 14 2 2" xfId="1698"/>
    <cellStyle name="Normal 11 14 2 2 2" xfId="1699"/>
    <cellStyle name="Normal 11 14 2 3" xfId="1700"/>
    <cellStyle name="Normal 11 14 3" xfId="1701"/>
    <cellStyle name="Normal 11 14 3 2" xfId="1702"/>
    <cellStyle name="Normal 11 14 4" xfId="1703"/>
    <cellStyle name="Normal 11 14 4 2" xfId="1704"/>
    <cellStyle name="Normal 11 14 5" xfId="1705"/>
    <cellStyle name="Normal 11 14 6" xfId="1706"/>
    <cellStyle name="Normal 11 14 7" xfId="1707"/>
    <cellStyle name="Normal 11 15" xfId="1708"/>
    <cellStyle name="Normal 11 15 2" xfId="1709"/>
    <cellStyle name="Normal 11 15 2 2" xfId="1710"/>
    <cellStyle name="Normal 11 15 2 2 2" xfId="1711"/>
    <cellStyle name="Normal 11 15 2 3" xfId="1712"/>
    <cellStyle name="Normal 11 15 3" xfId="1713"/>
    <cellStyle name="Normal 11 15 3 2" xfId="1714"/>
    <cellStyle name="Normal 11 15 4" xfId="1715"/>
    <cellStyle name="Normal 11 16" xfId="1716"/>
    <cellStyle name="Normal 11 16 2" xfId="1717"/>
    <cellStyle name="Normal 11 16 2 2" xfId="1718"/>
    <cellStyle name="Normal 11 16 3" xfId="1719"/>
    <cellStyle name="Normal 11 17" xfId="1720"/>
    <cellStyle name="Normal 11 17 2" xfId="1721"/>
    <cellStyle name="Normal 11 18" xfId="1722"/>
    <cellStyle name="Normal 11 18 2" xfId="1723"/>
    <cellStyle name="Normal 11 19" xfId="1724"/>
    <cellStyle name="Normal 11 2" xfId="1725"/>
    <cellStyle name="Normal 11 2 2" xfId="1726"/>
    <cellStyle name="Normal 11 2 2 2" xfId="1727"/>
    <cellStyle name="Normal 11 2 2 2 2" xfId="1728"/>
    <cellStyle name="Normal 11 2 2 3" xfId="1729"/>
    <cellStyle name="Normal 11 2 2 3 2" xfId="1730"/>
    <cellStyle name="Normal 11 2 2 4" xfId="1731"/>
    <cellStyle name="Normal 11 2 3" xfId="1732"/>
    <cellStyle name="Normal 11 2 3 2" xfId="1733"/>
    <cellStyle name="Normal 11 2 4" xfId="1734"/>
    <cellStyle name="Normal 11 2 4 2" xfId="1735"/>
    <cellStyle name="Normal 11 2 5" xfId="1736"/>
    <cellStyle name="Normal 11 20" xfId="1737"/>
    <cellStyle name="Normal 11 21" xfId="1738"/>
    <cellStyle name="Normal 11 3" xfId="1739"/>
    <cellStyle name="Normal 11 3 2" xfId="1740"/>
    <cellStyle name="Normal 11 3 2 2" xfId="1741"/>
    <cellStyle name="Normal 11 3 2 2 2" xfId="1742"/>
    <cellStyle name="Normal 11 3 2 3" xfId="1743"/>
    <cellStyle name="Normal 11 3 2 3 2" xfId="1744"/>
    <cellStyle name="Normal 11 3 2 4" xfId="1745"/>
    <cellStyle name="Normal 11 3 3" xfId="1746"/>
    <cellStyle name="Normal 11 3 3 2" xfId="1747"/>
    <cellStyle name="Normal 11 3 3 2 2" xfId="1748"/>
    <cellStyle name="Normal 11 3 3 3" xfId="1749"/>
    <cellStyle name="Normal 11 3 4" xfId="1750"/>
    <cellStyle name="Normal 11 3 4 10" xfId="1751"/>
    <cellStyle name="Normal 11 3 4 10 2" xfId="1752"/>
    <cellStyle name="Normal 11 3 4 11" xfId="1753"/>
    <cellStyle name="Normal 11 3 4 11 2" xfId="1754"/>
    <cellStyle name="Normal 11 3 4 12" xfId="1755"/>
    <cellStyle name="Normal 11 3 4 13" xfId="1756"/>
    <cellStyle name="Normal 11 3 4 14" xfId="1757"/>
    <cellStyle name="Normal 11 3 4 2" xfId="1758"/>
    <cellStyle name="Normal 11 3 4 2 2" xfId="1759"/>
    <cellStyle name="Normal 11 3 4 3" xfId="1760"/>
    <cellStyle name="Normal 11 3 4 3 2" xfId="1761"/>
    <cellStyle name="Normal 11 3 4 3 2 2" xfId="1762"/>
    <cellStyle name="Normal 11 3 4 3 2 2 2" xfId="1763"/>
    <cellStyle name="Normal 11 3 4 3 2 3" xfId="1764"/>
    <cellStyle name="Normal 11 3 4 3 3" xfId="1765"/>
    <cellStyle name="Normal 11 3 4 3 3 2" xfId="1766"/>
    <cellStyle name="Normal 11 3 4 3 4" xfId="1767"/>
    <cellStyle name="Normal 11 3 4 3 4 2" xfId="1768"/>
    <cellStyle name="Normal 11 3 4 3 5" xfId="1769"/>
    <cellStyle name="Normal 11 3 4 3 6" xfId="1770"/>
    <cellStyle name="Normal 11 3 4 3 7" xfId="1771"/>
    <cellStyle name="Normal 11 3 4 4" xfId="1772"/>
    <cellStyle name="Normal 11 3 4 4 2" xfId="1773"/>
    <cellStyle name="Normal 11 3 4 4 2 2" xfId="1774"/>
    <cellStyle name="Normal 11 3 4 4 2 2 2" xfId="1775"/>
    <cellStyle name="Normal 11 3 4 4 2 3" xfId="1776"/>
    <cellStyle name="Normal 11 3 4 4 3" xfId="1777"/>
    <cellStyle name="Normal 11 3 4 4 3 2" xfId="1778"/>
    <cellStyle name="Normal 11 3 4 4 4" xfId="1779"/>
    <cellStyle name="Normal 11 3 4 4 4 2" xfId="1780"/>
    <cellStyle name="Normal 11 3 4 4 5" xfId="1781"/>
    <cellStyle name="Normal 11 3 4 4 6" xfId="1782"/>
    <cellStyle name="Normal 11 3 4 4 7" xfId="1783"/>
    <cellStyle name="Normal 11 3 4 5" xfId="1784"/>
    <cellStyle name="Normal 11 3 4 5 2" xfId="1785"/>
    <cellStyle name="Normal 11 3 4 5 2 2" xfId="1786"/>
    <cellStyle name="Normal 11 3 4 5 2 2 2" xfId="1787"/>
    <cellStyle name="Normal 11 3 4 5 2 3" xfId="1788"/>
    <cellStyle name="Normal 11 3 4 5 3" xfId="1789"/>
    <cellStyle name="Normal 11 3 4 5 3 2" xfId="1790"/>
    <cellStyle name="Normal 11 3 4 5 4" xfId="1791"/>
    <cellStyle name="Normal 11 3 4 5 4 2" xfId="1792"/>
    <cellStyle name="Normal 11 3 4 5 5" xfId="1793"/>
    <cellStyle name="Normal 11 3 4 5 6" xfId="1794"/>
    <cellStyle name="Normal 11 3 4 5 7" xfId="1795"/>
    <cellStyle name="Normal 11 3 4 6" xfId="1796"/>
    <cellStyle name="Normal 11 3 4 6 2" xfId="1797"/>
    <cellStyle name="Normal 11 3 4 6 2 2" xfId="1798"/>
    <cellStyle name="Normal 11 3 4 6 2 2 2" xfId="1799"/>
    <cellStyle name="Normal 11 3 4 6 2 3" xfId="1800"/>
    <cellStyle name="Normal 11 3 4 6 3" xfId="1801"/>
    <cellStyle name="Normal 11 3 4 6 3 2" xfId="1802"/>
    <cellStyle name="Normal 11 3 4 6 4" xfId="1803"/>
    <cellStyle name="Normal 11 3 4 6 4 2" xfId="1804"/>
    <cellStyle name="Normal 11 3 4 6 5" xfId="1805"/>
    <cellStyle name="Normal 11 3 4 6 6" xfId="1806"/>
    <cellStyle name="Normal 11 3 4 6 7" xfId="1807"/>
    <cellStyle name="Normal 11 3 4 7" xfId="1808"/>
    <cellStyle name="Normal 11 3 4 7 2" xfId="1809"/>
    <cellStyle name="Normal 11 3 4 7 2 2" xfId="1810"/>
    <cellStyle name="Normal 11 3 4 7 2 2 2" xfId="1811"/>
    <cellStyle name="Normal 11 3 4 7 2 3" xfId="1812"/>
    <cellStyle name="Normal 11 3 4 7 3" xfId="1813"/>
    <cellStyle name="Normal 11 3 4 7 3 2" xfId="1814"/>
    <cellStyle name="Normal 11 3 4 7 4" xfId="1815"/>
    <cellStyle name="Normal 11 3 4 7 4 2" xfId="1816"/>
    <cellStyle name="Normal 11 3 4 7 5" xfId="1817"/>
    <cellStyle name="Normal 11 3 4 7 6" xfId="1818"/>
    <cellStyle name="Normal 11 3 4 7 7" xfId="1819"/>
    <cellStyle name="Normal 11 3 4 8" xfId="1820"/>
    <cellStyle name="Normal 11 3 4 8 2" xfId="1821"/>
    <cellStyle name="Normal 11 3 4 8 2 2" xfId="1822"/>
    <cellStyle name="Normal 11 3 4 8 2 2 2" xfId="1823"/>
    <cellStyle name="Normal 11 3 4 8 2 3" xfId="1824"/>
    <cellStyle name="Normal 11 3 4 8 3" xfId="1825"/>
    <cellStyle name="Normal 11 3 4 8 3 2" xfId="1826"/>
    <cellStyle name="Normal 11 3 4 8 4" xfId="1827"/>
    <cellStyle name="Normal 11 3 4 9" xfId="1828"/>
    <cellStyle name="Normal 11 3 4 9 2" xfId="1829"/>
    <cellStyle name="Normal 11 3 4 9 2 2" xfId="1830"/>
    <cellStyle name="Normal 11 3 4 9 3" xfId="1831"/>
    <cellStyle name="Normal 11 3 5" xfId="1832"/>
    <cellStyle name="Normal 11 4" xfId="1833"/>
    <cellStyle name="Normal 11 4 2" xfId="1834"/>
    <cellStyle name="Normal 11 4 2 2" xfId="1835"/>
    <cellStyle name="Normal 11 4 2 2 2" xfId="1836"/>
    <cellStyle name="Normal 11 4 2 3" xfId="1837"/>
    <cellStyle name="Normal 11 4 2 3 2" xfId="1838"/>
    <cellStyle name="Normal 11 4 2 4" xfId="1839"/>
    <cellStyle name="Normal 11 4 3" xfId="1840"/>
    <cellStyle name="Normal 11 4 3 2" xfId="1841"/>
    <cellStyle name="Normal 11 4 4" xfId="1842"/>
    <cellStyle name="Normal 11 4 4 2" xfId="1843"/>
    <cellStyle name="Normal 11 4 5" xfId="1844"/>
    <cellStyle name="Normal 11 5" xfId="1845"/>
    <cellStyle name="Normal 11 5 2" xfId="1846"/>
    <cellStyle name="Normal 11 5 2 2" xfId="1847"/>
    <cellStyle name="Normal 11 5 2 2 2" xfId="1848"/>
    <cellStyle name="Normal 11 5 2 3" xfId="1849"/>
    <cellStyle name="Normal 11 5 2 3 2" xfId="1850"/>
    <cellStyle name="Normal 11 5 2 4" xfId="1851"/>
    <cellStyle name="Normal 11 5 3" xfId="1852"/>
    <cellStyle name="Normal 11 5 3 2" xfId="1853"/>
    <cellStyle name="Normal 11 5 4" xfId="1854"/>
    <cellStyle name="Normal 11 5 4 2" xfId="1855"/>
    <cellStyle name="Normal 11 5 5" xfId="1856"/>
    <cellStyle name="Normal 11 6" xfId="1857"/>
    <cellStyle name="Normal 11 6 2" xfId="1858"/>
    <cellStyle name="Normal 11 6 2 2" xfId="1859"/>
    <cellStyle name="Normal 11 6 2 2 10" xfId="1860"/>
    <cellStyle name="Normal 11 6 2 2 10 2" xfId="1861"/>
    <cellStyle name="Normal 11 6 2 2 11" xfId="1862"/>
    <cellStyle name="Normal 11 6 2 2 11 2" xfId="1863"/>
    <cellStyle name="Normal 11 6 2 2 12" xfId="1864"/>
    <cellStyle name="Normal 11 6 2 2 13" xfId="1865"/>
    <cellStyle name="Normal 11 6 2 2 14" xfId="1866"/>
    <cellStyle name="Normal 11 6 2 2 2" xfId="1867"/>
    <cellStyle name="Normal 11 6 2 2 2 2" xfId="1868"/>
    <cellStyle name="Normal 11 6 2 2 2 2 2" xfId="1869"/>
    <cellStyle name="Normal 11 6 2 2 2 2 2 2" xfId="1870"/>
    <cellStyle name="Normal 11 6 2 2 2 2 3" xfId="1871"/>
    <cellStyle name="Normal 11 6 2 2 2 3" xfId="1872"/>
    <cellStyle name="Normal 11 6 2 2 2 3 2" xfId="1873"/>
    <cellStyle name="Normal 11 6 2 2 2 4" xfId="1874"/>
    <cellStyle name="Normal 11 6 2 2 2 4 2" xfId="1875"/>
    <cellStyle name="Normal 11 6 2 2 2 5" xfId="1876"/>
    <cellStyle name="Normal 11 6 2 2 2 6" xfId="1877"/>
    <cellStyle name="Normal 11 6 2 2 2 7" xfId="1878"/>
    <cellStyle name="Normal 11 6 2 2 3" xfId="1879"/>
    <cellStyle name="Normal 11 6 2 2 3 2" xfId="1880"/>
    <cellStyle name="Normal 11 6 2 2 3 2 2" xfId="1881"/>
    <cellStyle name="Normal 11 6 2 2 3 2 2 2" xfId="1882"/>
    <cellStyle name="Normal 11 6 2 2 3 2 3" xfId="1883"/>
    <cellStyle name="Normal 11 6 2 2 3 3" xfId="1884"/>
    <cellStyle name="Normal 11 6 2 2 3 3 2" xfId="1885"/>
    <cellStyle name="Normal 11 6 2 2 3 4" xfId="1886"/>
    <cellStyle name="Normal 11 6 2 2 3 4 2" xfId="1887"/>
    <cellStyle name="Normal 11 6 2 2 3 5" xfId="1888"/>
    <cellStyle name="Normal 11 6 2 2 3 6" xfId="1889"/>
    <cellStyle name="Normal 11 6 2 2 3 7" xfId="1890"/>
    <cellStyle name="Normal 11 6 2 2 4" xfId="1891"/>
    <cellStyle name="Normal 11 6 2 2 4 2" xfId="1892"/>
    <cellStyle name="Normal 11 6 2 2 4 2 2" xfId="1893"/>
    <cellStyle name="Normal 11 6 2 2 4 2 2 2" xfId="1894"/>
    <cellStyle name="Normal 11 6 2 2 4 2 3" xfId="1895"/>
    <cellStyle name="Normal 11 6 2 2 4 3" xfId="1896"/>
    <cellStyle name="Normal 11 6 2 2 4 3 2" xfId="1897"/>
    <cellStyle name="Normal 11 6 2 2 4 4" xfId="1898"/>
    <cellStyle name="Normal 11 6 2 2 4 4 2" xfId="1899"/>
    <cellStyle name="Normal 11 6 2 2 4 5" xfId="1900"/>
    <cellStyle name="Normal 11 6 2 2 4 6" xfId="1901"/>
    <cellStyle name="Normal 11 6 2 2 4 7" xfId="1902"/>
    <cellStyle name="Normal 11 6 2 2 5" xfId="1903"/>
    <cellStyle name="Normal 11 6 2 2 5 2" xfId="1904"/>
    <cellStyle name="Normal 11 6 2 2 5 2 2" xfId="1905"/>
    <cellStyle name="Normal 11 6 2 2 5 2 2 2" xfId="1906"/>
    <cellStyle name="Normal 11 6 2 2 5 2 3" xfId="1907"/>
    <cellStyle name="Normal 11 6 2 2 5 3" xfId="1908"/>
    <cellStyle name="Normal 11 6 2 2 5 3 2" xfId="1909"/>
    <cellStyle name="Normal 11 6 2 2 5 4" xfId="1910"/>
    <cellStyle name="Normal 11 6 2 2 5 4 2" xfId="1911"/>
    <cellStyle name="Normal 11 6 2 2 5 5" xfId="1912"/>
    <cellStyle name="Normal 11 6 2 2 5 6" xfId="1913"/>
    <cellStyle name="Normal 11 6 2 2 5 7" xfId="1914"/>
    <cellStyle name="Normal 11 6 2 2 6" xfId="1915"/>
    <cellStyle name="Normal 11 6 2 2 6 2" xfId="1916"/>
    <cellStyle name="Normal 11 6 2 2 6 2 2" xfId="1917"/>
    <cellStyle name="Normal 11 6 2 2 6 2 2 2" xfId="1918"/>
    <cellStyle name="Normal 11 6 2 2 6 2 3" xfId="1919"/>
    <cellStyle name="Normal 11 6 2 2 6 3" xfId="1920"/>
    <cellStyle name="Normal 11 6 2 2 6 3 2" xfId="1921"/>
    <cellStyle name="Normal 11 6 2 2 6 4" xfId="1922"/>
    <cellStyle name="Normal 11 6 2 2 6 4 2" xfId="1923"/>
    <cellStyle name="Normal 11 6 2 2 6 5" xfId="1924"/>
    <cellStyle name="Normal 11 6 2 2 6 6" xfId="1925"/>
    <cellStyle name="Normal 11 6 2 2 6 7" xfId="1926"/>
    <cellStyle name="Normal 11 6 2 2 7" xfId="1927"/>
    <cellStyle name="Normal 11 6 2 2 7 2" xfId="1928"/>
    <cellStyle name="Normal 11 6 2 2 7 2 2" xfId="1929"/>
    <cellStyle name="Normal 11 6 2 2 7 2 2 2" xfId="1930"/>
    <cellStyle name="Normal 11 6 2 2 7 2 3" xfId="1931"/>
    <cellStyle name="Normal 11 6 2 2 7 3" xfId="1932"/>
    <cellStyle name="Normal 11 6 2 2 7 3 2" xfId="1933"/>
    <cellStyle name="Normal 11 6 2 2 7 4" xfId="1934"/>
    <cellStyle name="Normal 11 6 2 2 7 4 2" xfId="1935"/>
    <cellStyle name="Normal 11 6 2 2 7 5" xfId="1936"/>
    <cellStyle name="Normal 11 6 2 2 7 6" xfId="1937"/>
    <cellStyle name="Normal 11 6 2 2 7 7" xfId="1938"/>
    <cellStyle name="Normal 11 6 2 2 8" xfId="1939"/>
    <cellStyle name="Normal 11 6 2 2 8 2" xfId="1940"/>
    <cellStyle name="Normal 11 6 2 2 8 2 2" xfId="1941"/>
    <cellStyle name="Normal 11 6 2 2 8 2 2 2" xfId="1942"/>
    <cellStyle name="Normal 11 6 2 2 8 2 3" xfId="1943"/>
    <cellStyle name="Normal 11 6 2 2 8 3" xfId="1944"/>
    <cellStyle name="Normal 11 6 2 2 8 3 2" xfId="1945"/>
    <cellStyle name="Normal 11 6 2 2 8 4" xfId="1946"/>
    <cellStyle name="Normal 11 6 2 2 9" xfId="1947"/>
    <cellStyle name="Normal 11 6 2 2 9 2" xfId="1948"/>
    <cellStyle name="Normal 11 6 2 2 9 2 2" xfId="1949"/>
    <cellStyle name="Normal 11 6 2 2 9 3" xfId="1950"/>
    <cellStyle name="Normal 11 6 2 3" xfId="1951"/>
    <cellStyle name="Normal 11 6 2 3 2" xfId="1952"/>
    <cellStyle name="Normal 11 6 2 4" xfId="1953"/>
    <cellStyle name="Normal 11 6 2 4 2" xfId="1954"/>
    <cellStyle name="Normal 11 6 2 5" xfId="1955"/>
    <cellStyle name="Normal 11 6 3" xfId="1956"/>
    <cellStyle name="Normal 11 6 3 2" xfId="1957"/>
    <cellStyle name="Normal 11 6 4" xfId="1958"/>
    <cellStyle name="Normal 11 7" xfId="1959"/>
    <cellStyle name="Normal 11 7 2" xfId="1960"/>
    <cellStyle name="Normal 11 7 2 2" xfId="1961"/>
    <cellStyle name="Normal 11 7 3" xfId="1962"/>
    <cellStyle name="Normal 11 8" xfId="1963"/>
    <cellStyle name="Normal 11 8 2" xfId="1964"/>
    <cellStyle name="Normal 11 9" xfId="1965"/>
    <cellStyle name="Normal 11 9 2" xfId="1966"/>
    <cellStyle name="Normal 11 9 2 2" xfId="1967"/>
    <cellStyle name="Normal 11 9 2 2 2" xfId="1968"/>
    <cellStyle name="Normal 11 9 2 3" xfId="1969"/>
    <cellStyle name="Normal 11 9 3" xfId="1970"/>
    <cellStyle name="Normal 11 9 3 2" xfId="1971"/>
    <cellStyle name="Normal 11 9 4" xfId="1972"/>
    <cellStyle name="Normal 11 9 4 2" xfId="1973"/>
    <cellStyle name="Normal 11 9 5" xfId="1974"/>
    <cellStyle name="Normal 11 9 6" xfId="1975"/>
    <cellStyle name="Normal 11 9 7" xfId="1976"/>
    <cellStyle name="Normal 12" xfId="1977"/>
    <cellStyle name="Normal 12 2" xfId="1978"/>
    <cellStyle name="Normal 12 2 2" xfId="1979"/>
    <cellStyle name="Normal 12 3" xfId="1980"/>
    <cellStyle name="Normal 12 3 2" xfId="1981"/>
    <cellStyle name="Normal 12 3 2 2" xfId="1982"/>
    <cellStyle name="Normal 12 3 3" xfId="1983"/>
    <cellStyle name="Normal 12 3 3 2" xfId="1984"/>
    <cellStyle name="Normal 12 3 4" xfId="1985"/>
    <cellStyle name="Normal 12 4" xfId="1986"/>
    <cellStyle name="Normal 13" xfId="1987"/>
    <cellStyle name="Normal 13 2" xfId="1988"/>
    <cellStyle name="Normal 13 2 2" xfId="1989"/>
    <cellStyle name="Normal 13 3" xfId="1990"/>
    <cellStyle name="Normal 13 4" xfId="1991"/>
    <cellStyle name="Normal 14" xfId="1992"/>
    <cellStyle name="Normal 14 2" xfId="1993"/>
    <cellStyle name="Normal 14 2 2" xfId="1994"/>
    <cellStyle name="Normal 14 3" xfId="1995"/>
    <cellStyle name="Normal 14 3 2" xfId="1996"/>
    <cellStyle name="Normal 14 4" xfId="1997"/>
    <cellStyle name="Normal 15" xfId="1998"/>
    <cellStyle name="Normal 15 2" xfId="1999"/>
    <cellStyle name="Normal 15 2 2" xfId="2000"/>
    <cellStyle name="Normal 15 3" xfId="2001"/>
    <cellStyle name="Normal 15 3 2" xfId="2002"/>
    <cellStyle name="Normal 15 4" xfId="2003"/>
    <cellStyle name="Normal 15 4 2" xfId="2004"/>
    <cellStyle name="Normal 15 5" xfId="2005"/>
    <cellStyle name="Normal 16" xfId="2006"/>
    <cellStyle name="Normal 16 2" xfId="2007"/>
    <cellStyle name="Normal 16 2 2" xfId="2008"/>
    <cellStyle name="Normal 16 3" xfId="2009"/>
    <cellStyle name="Normal 16 3 2" xfId="2010"/>
    <cellStyle name="Normal 16 4" xfId="2011"/>
    <cellStyle name="Normal 16 4 2" xfId="2012"/>
    <cellStyle name="Normal 16 4 2 2" xfId="2013"/>
    <cellStyle name="Normal 16 4 3" xfId="2014"/>
    <cellStyle name="Normal 16 5" xfId="2015"/>
    <cellStyle name="Normal 16 5 2" xfId="2016"/>
    <cellStyle name="Normal 16 6" xfId="2017"/>
    <cellStyle name="Normal 16 6 10" xfId="2018"/>
    <cellStyle name="Normal 16 6 10 2" xfId="2019"/>
    <cellStyle name="Normal 16 6 11" xfId="2020"/>
    <cellStyle name="Normal 16 6 12" xfId="2021"/>
    <cellStyle name="Normal 16 6 13" xfId="2022"/>
    <cellStyle name="Normal 16 6 2" xfId="2023"/>
    <cellStyle name="Normal 16 6 2 2" xfId="2024"/>
    <cellStyle name="Normal 16 6 2 2 2" xfId="2025"/>
    <cellStyle name="Normal 16 6 2 2 2 2" xfId="2026"/>
    <cellStyle name="Normal 16 6 2 2 3" xfId="2027"/>
    <cellStyle name="Normal 16 6 2 3" xfId="2028"/>
    <cellStyle name="Normal 16 6 2 3 2" xfId="2029"/>
    <cellStyle name="Normal 16 6 2 4" xfId="2030"/>
    <cellStyle name="Normal 16 6 2 4 2" xfId="2031"/>
    <cellStyle name="Normal 16 6 2 5" xfId="2032"/>
    <cellStyle name="Normal 16 6 2 6" xfId="2033"/>
    <cellStyle name="Normal 16 6 2 7" xfId="2034"/>
    <cellStyle name="Normal 16 6 3" xfId="2035"/>
    <cellStyle name="Normal 16 6 3 2" xfId="2036"/>
    <cellStyle name="Normal 16 6 3 2 2" xfId="2037"/>
    <cellStyle name="Normal 16 6 3 2 2 2" xfId="2038"/>
    <cellStyle name="Normal 16 6 3 2 3" xfId="2039"/>
    <cellStyle name="Normal 16 6 3 3" xfId="2040"/>
    <cellStyle name="Normal 16 6 3 3 2" xfId="2041"/>
    <cellStyle name="Normal 16 6 3 4" xfId="2042"/>
    <cellStyle name="Normal 16 6 3 4 2" xfId="2043"/>
    <cellStyle name="Normal 16 6 3 5" xfId="2044"/>
    <cellStyle name="Normal 16 6 3 6" xfId="2045"/>
    <cellStyle name="Normal 16 6 3 7" xfId="2046"/>
    <cellStyle name="Normal 16 6 4" xfId="2047"/>
    <cellStyle name="Normal 16 6 4 2" xfId="2048"/>
    <cellStyle name="Normal 16 6 4 2 2" xfId="2049"/>
    <cellStyle name="Normal 16 6 4 2 2 2" xfId="2050"/>
    <cellStyle name="Normal 16 6 4 2 3" xfId="2051"/>
    <cellStyle name="Normal 16 6 4 3" xfId="2052"/>
    <cellStyle name="Normal 16 6 4 3 2" xfId="2053"/>
    <cellStyle name="Normal 16 6 4 4" xfId="2054"/>
    <cellStyle name="Normal 16 6 4 4 2" xfId="2055"/>
    <cellStyle name="Normal 16 6 4 5" xfId="2056"/>
    <cellStyle name="Normal 16 6 4 6" xfId="2057"/>
    <cellStyle name="Normal 16 6 4 7" xfId="2058"/>
    <cellStyle name="Normal 16 6 5" xfId="2059"/>
    <cellStyle name="Normal 16 6 5 2" xfId="2060"/>
    <cellStyle name="Normal 16 6 5 2 2" xfId="2061"/>
    <cellStyle name="Normal 16 6 5 2 2 2" xfId="2062"/>
    <cellStyle name="Normal 16 6 5 2 3" xfId="2063"/>
    <cellStyle name="Normal 16 6 5 3" xfId="2064"/>
    <cellStyle name="Normal 16 6 5 3 2" xfId="2065"/>
    <cellStyle name="Normal 16 6 5 4" xfId="2066"/>
    <cellStyle name="Normal 16 6 5 4 2" xfId="2067"/>
    <cellStyle name="Normal 16 6 5 5" xfId="2068"/>
    <cellStyle name="Normal 16 6 5 6" xfId="2069"/>
    <cellStyle name="Normal 16 6 5 7" xfId="2070"/>
    <cellStyle name="Normal 16 6 6" xfId="2071"/>
    <cellStyle name="Normal 16 6 6 2" xfId="2072"/>
    <cellStyle name="Normal 16 6 6 2 2" xfId="2073"/>
    <cellStyle name="Normal 16 6 6 2 2 2" xfId="2074"/>
    <cellStyle name="Normal 16 6 6 2 3" xfId="2075"/>
    <cellStyle name="Normal 16 6 6 3" xfId="2076"/>
    <cellStyle name="Normal 16 6 6 3 2" xfId="2077"/>
    <cellStyle name="Normal 16 6 6 4" xfId="2078"/>
    <cellStyle name="Normal 16 6 6 4 2" xfId="2079"/>
    <cellStyle name="Normal 16 6 6 5" xfId="2080"/>
    <cellStyle name="Normal 16 6 6 6" xfId="2081"/>
    <cellStyle name="Normal 16 6 6 7" xfId="2082"/>
    <cellStyle name="Normal 16 6 7" xfId="2083"/>
    <cellStyle name="Normal 16 6 7 2" xfId="2084"/>
    <cellStyle name="Normal 16 6 7 2 2" xfId="2085"/>
    <cellStyle name="Normal 16 6 7 2 2 2" xfId="2086"/>
    <cellStyle name="Normal 16 6 7 2 3" xfId="2087"/>
    <cellStyle name="Normal 16 6 7 3" xfId="2088"/>
    <cellStyle name="Normal 16 6 7 3 2" xfId="2089"/>
    <cellStyle name="Normal 16 6 7 4" xfId="2090"/>
    <cellStyle name="Normal 16 6 8" xfId="2091"/>
    <cellStyle name="Normal 16 6 8 2" xfId="2092"/>
    <cellStyle name="Normal 16 6 8 2 2" xfId="2093"/>
    <cellStyle name="Normal 16 6 8 3" xfId="2094"/>
    <cellStyle name="Normal 16 6 9" xfId="2095"/>
    <cellStyle name="Normal 16 6 9 2" xfId="2096"/>
    <cellStyle name="Normal 16 7" xfId="2097"/>
    <cellStyle name="Normal 17" xfId="2098"/>
    <cellStyle name="Normal 17 2" xfId="2099"/>
    <cellStyle name="Normal 17 2 2" xfId="2100"/>
    <cellStyle name="Normal 17 2 2 2" xfId="2101"/>
    <cellStyle name="Normal 17 2 3" xfId="2102"/>
    <cellStyle name="Normal 17 3" xfId="2103"/>
    <cellStyle name="Normal 17 3 2" xfId="2104"/>
    <cellStyle name="Normal 17 4" xfId="2105"/>
    <cellStyle name="Normal 18" xfId="2106"/>
    <cellStyle name="Normal 18 2" xfId="2107"/>
    <cellStyle name="Normal 19" xfId="2108"/>
    <cellStyle name="Normal 19 2" xfId="2109"/>
    <cellStyle name="Normal 19 2 2" xfId="2110"/>
    <cellStyle name="Normal 19 3" xfId="2111"/>
    <cellStyle name="Normal 2" xfId="3"/>
    <cellStyle name="Normal 2 2" xfId="66"/>
    <cellStyle name="Normal 2 2 2" xfId="2112"/>
    <cellStyle name="Normal 2 2 3" xfId="2113"/>
    <cellStyle name="Normal 2 2 4" xfId="2114"/>
    <cellStyle name="Normal 2 3" xfId="67"/>
    <cellStyle name="Normal 2 4" xfId="83"/>
    <cellStyle name="Normal 20" xfId="2115"/>
    <cellStyle name="Normal 20 2" xfId="2116"/>
    <cellStyle name="Normal 20 2 2" xfId="2117"/>
    <cellStyle name="Normal 20 2 2 2" xfId="2118"/>
    <cellStyle name="Normal 20 2 3" xfId="2119"/>
    <cellStyle name="Normal 20 3" xfId="2120"/>
    <cellStyle name="Normal 20 3 2" xfId="2121"/>
    <cellStyle name="Normal 20 4" xfId="2122"/>
    <cellStyle name="Normal 20 5" xfId="2123"/>
    <cellStyle name="Normal 21" xfId="2124"/>
    <cellStyle name="Normal 21 2" xfId="2125"/>
    <cellStyle name="Normal 21 2 2" xfId="2126"/>
    <cellStyle name="Normal 21 3" xfId="2127"/>
    <cellStyle name="Normal 22" xfId="2128"/>
    <cellStyle name="Normal 22 2" xfId="2129"/>
    <cellStyle name="Normal 22 2 2" xfId="2130"/>
    <cellStyle name="Normal 22 3" xfId="2131"/>
    <cellStyle name="Normal 23" xfId="2132"/>
    <cellStyle name="Normal 23 2" xfId="2133"/>
    <cellStyle name="Normal 23 2 2" xfId="2134"/>
    <cellStyle name="Normal 23 2 2 2" xfId="2135"/>
    <cellStyle name="Normal 23 2 3" xfId="2136"/>
    <cellStyle name="Normal 23 3" xfId="2137"/>
    <cellStyle name="Normal 23 3 10" xfId="2138"/>
    <cellStyle name="Normal 23 3 10 2" xfId="2139"/>
    <cellStyle name="Normal 23 3 11" xfId="2140"/>
    <cellStyle name="Normal 23 3 11 2" xfId="2141"/>
    <cellStyle name="Normal 23 3 12" xfId="2142"/>
    <cellStyle name="Normal 23 3 13" xfId="2143"/>
    <cellStyle name="Normal 23 3 14" xfId="2144"/>
    <cellStyle name="Normal 23 3 2" xfId="2145"/>
    <cellStyle name="Normal 23 3 2 2" xfId="2146"/>
    <cellStyle name="Normal 23 3 2 2 2" xfId="2147"/>
    <cellStyle name="Normal 23 3 2 2 2 2" xfId="2148"/>
    <cellStyle name="Normal 23 3 2 2 3" xfId="2149"/>
    <cellStyle name="Normal 23 3 2 3" xfId="2150"/>
    <cellStyle name="Normal 23 3 2 3 2" xfId="2151"/>
    <cellStyle name="Normal 23 3 2 4" xfId="2152"/>
    <cellStyle name="Normal 23 3 2 4 2" xfId="2153"/>
    <cellStyle name="Normal 23 3 2 5" xfId="2154"/>
    <cellStyle name="Normal 23 3 2 6" xfId="2155"/>
    <cellStyle name="Normal 23 3 2 7" xfId="2156"/>
    <cellStyle name="Normal 23 3 3" xfId="2157"/>
    <cellStyle name="Normal 23 3 3 2" xfId="2158"/>
    <cellStyle name="Normal 23 3 3 2 2" xfId="2159"/>
    <cellStyle name="Normal 23 3 3 2 2 2" xfId="2160"/>
    <cellStyle name="Normal 23 3 3 2 3" xfId="2161"/>
    <cellStyle name="Normal 23 3 3 3" xfId="2162"/>
    <cellStyle name="Normal 23 3 3 3 2" xfId="2163"/>
    <cellStyle name="Normal 23 3 3 4" xfId="2164"/>
    <cellStyle name="Normal 23 3 3 4 2" xfId="2165"/>
    <cellStyle name="Normal 23 3 3 5" xfId="2166"/>
    <cellStyle name="Normal 23 3 3 6" xfId="2167"/>
    <cellStyle name="Normal 23 3 3 7" xfId="2168"/>
    <cellStyle name="Normal 23 3 4" xfId="2169"/>
    <cellStyle name="Normal 23 3 4 2" xfId="2170"/>
    <cellStyle name="Normal 23 3 4 2 2" xfId="2171"/>
    <cellStyle name="Normal 23 3 4 2 2 2" xfId="2172"/>
    <cellStyle name="Normal 23 3 4 2 3" xfId="2173"/>
    <cellStyle name="Normal 23 3 4 3" xfId="2174"/>
    <cellStyle name="Normal 23 3 4 3 2" xfId="2175"/>
    <cellStyle name="Normal 23 3 4 4" xfId="2176"/>
    <cellStyle name="Normal 23 3 4 4 2" xfId="2177"/>
    <cellStyle name="Normal 23 3 4 5" xfId="2178"/>
    <cellStyle name="Normal 23 3 4 6" xfId="2179"/>
    <cellStyle name="Normal 23 3 4 7" xfId="2180"/>
    <cellStyle name="Normal 23 3 5" xfId="2181"/>
    <cellStyle name="Normal 23 3 5 2" xfId="2182"/>
    <cellStyle name="Normal 23 3 5 2 2" xfId="2183"/>
    <cellStyle name="Normal 23 3 5 2 2 2" xfId="2184"/>
    <cellStyle name="Normal 23 3 5 2 3" xfId="2185"/>
    <cellStyle name="Normal 23 3 5 3" xfId="2186"/>
    <cellStyle name="Normal 23 3 5 3 2" xfId="2187"/>
    <cellStyle name="Normal 23 3 5 4" xfId="2188"/>
    <cellStyle name="Normal 23 3 5 4 2" xfId="2189"/>
    <cellStyle name="Normal 23 3 5 5" xfId="2190"/>
    <cellStyle name="Normal 23 3 5 6" xfId="2191"/>
    <cellStyle name="Normal 23 3 5 7" xfId="2192"/>
    <cellStyle name="Normal 23 3 6" xfId="2193"/>
    <cellStyle name="Normal 23 3 6 2" xfId="2194"/>
    <cellStyle name="Normal 23 3 6 2 2" xfId="2195"/>
    <cellStyle name="Normal 23 3 6 2 2 2" xfId="2196"/>
    <cellStyle name="Normal 23 3 6 2 3" xfId="2197"/>
    <cellStyle name="Normal 23 3 6 3" xfId="2198"/>
    <cellStyle name="Normal 23 3 6 3 2" xfId="2199"/>
    <cellStyle name="Normal 23 3 6 4" xfId="2200"/>
    <cellStyle name="Normal 23 3 6 4 2" xfId="2201"/>
    <cellStyle name="Normal 23 3 6 5" xfId="2202"/>
    <cellStyle name="Normal 23 3 6 6" xfId="2203"/>
    <cellStyle name="Normal 23 3 6 7" xfId="2204"/>
    <cellStyle name="Normal 23 3 7" xfId="2205"/>
    <cellStyle name="Normal 23 3 7 2" xfId="2206"/>
    <cellStyle name="Normal 23 3 7 2 2" xfId="2207"/>
    <cellStyle name="Normal 23 3 7 2 2 2" xfId="2208"/>
    <cellStyle name="Normal 23 3 7 2 3" xfId="2209"/>
    <cellStyle name="Normal 23 3 7 3" xfId="2210"/>
    <cellStyle name="Normal 23 3 7 3 2" xfId="2211"/>
    <cellStyle name="Normal 23 3 7 4" xfId="2212"/>
    <cellStyle name="Normal 23 3 7 4 2" xfId="2213"/>
    <cellStyle name="Normal 23 3 7 5" xfId="2214"/>
    <cellStyle name="Normal 23 3 7 6" xfId="2215"/>
    <cellStyle name="Normal 23 3 7 7" xfId="2216"/>
    <cellStyle name="Normal 23 3 8" xfId="2217"/>
    <cellStyle name="Normal 23 3 8 2" xfId="2218"/>
    <cellStyle name="Normal 23 3 8 2 2" xfId="2219"/>
    <cellStyle name="Normal 23 3 8 2 2 2" xfId="2220"/>
    <cellStyle name="Normal 23 3 8 2 3" xfId="2221"/>
    <cellStyle name="Normal 23 3 8 3" xfId="2222"/>
    <cellStyle name="Normal 23 3 8 3 2" xfId="2223"/>
    <cellStyle name="Normal 23 3 8 4" xfId="2224"/>
    <cellStyle name="Normal 23 3 9" xfId="2225"/>
    <cellStyle name="Normal 23 3 9 2" xfId="2226"/>
    <cellStyle name="Normal 23 3 9 2 2" xfId="2227"/>
    <cellStyle name="Normal 23 3 9 3" xfId="2228"/>
    <cellStyle name="Normal 23 4" xfId="2229"/>
    <cellStyle name="Normal 24" xfId="2230"/>
    <cellStyle name="Normal 24 2" xfId="2231"/>
    <cellStyle name="Normal 24 2 2" xfId="2232"/>
    <cellStyle name="Normal 24 3" xfId="2233"/>
    <cellStyle name="Normal 24 3 2" xfId="2234"/>
    <cellStyle name="Normal 24 3 2 2" xfId="2235"/>
    <cellStyle name="Normal 24 3 3" xfId="2236"/>
    <cellStyle name="Normal 24 4" xfId="2237"/>
    <cellStyle name="Normal 24 5" xfId="2238"/>
    <cellStyle name="Normal 25" xfId="2239"/>
    <cellStyle name="Normal 25 2" xfId="2240"/>
    <cellStyle name="Normal 26" xfId="2241"/>
    <cellStyle name="Normal 26 2" xfId="2242"/>
    <cellStyle name="Normal 26 2 2" xfId="2243"/>
    <cellStyle name="Normal 26 3" xfId="2244"/>
    <cellStyle name="Normal 26 3 2" xfId="2245"/>
    <cellStyle name="Normal 26 4" xfId="2246"/>
    <cellStyle name="Normal 27" xfId="2247"/>
    <cellStyle name="Normal 27 2" xfId="2248"/>
    <cellStyle name="Normal 27 3" xfId="2249"/>
    <cellStyle name="Normal 28" xfId="2250"/>
    <cellStyle name="Normal 28 2" xfId="2251"/>
    <cellStyle name="Normal 28 3" xfId="2252"/>
    <cellStyle name="Normal 29" xfId="2253"/>
    <cellStyle name="Normal 3" xfId="68"/>
    <cellStyle name="Normal 3 2" xfId="2254"/>
    <cellStyle name="Normal 3 2 2" xfId="2255"/>
    <cellStyle name="Normal 3 3" xfId="2256"/>
    <cellStyle name="Normal 3 3 2" xfId="2257"/>
    <cellStyle name="Normal 3 3 2 2" xfId="2258"/>
    <cellStyle name="Normal 3 3 3" xfId="2259"/>
    <cellStyle name="Normal 3 3 3 10" xfId="2260"/>
    <cellStyle name="Normal 3 3 3 10 2" xfId="2261"/>
    <cellStyle name="Normal 3 3 3 11" xfId="2262"/>
    <cellStyle name="Normal 3 3 3 12" xfId="2263"/>
    <cellStyle name="Normal 3 3 3 13" xfId="2264"/>
    <cellStyle name="Normal 3 3 3 2" xfId="2265"/>
    <cellStyle name="Normal 3 3 3 2 2" xfId="2266"/>
    <cellStyle name="Normal 3 3 3 2 2 2" xfId="2267"/>
    <cellStyle name="Normal 3 3 3 2 2 2 2" xfId="2268"/>
    <cellStyle name="Normal 3 3 3 2 2 3" xfId="2269"/>
    <cellStyle name="Normal 3 3 3 2 3" xfId="2270"/>
    <cellStyle name="Normal 3 3 3 2 3 2" xfId="2271"/>
    <cellStyle name="Normal 3 3 3 2 4" xfId="2272"/>
    <cellStyle name="Normal 3 3 3 2 4 2" xfId="2273"/>
    <cellStyle name="Normal 3 3 3 2 5" xfId="2274"/>
    <cellStyle name="Normal 3 3 3 2 6" xfId="2275"/>
    <cellStyle name="Normal 3 3 3 2 7" xfId="2276"/>
    <cellStyle name="Normal 3 3 3 3" xfId="2277"/>
    <cellStyle name="Normal 3 3 3 3 2" xfId="2278"/>
    <cellStyle name="Normal 3 3 3 3 2 2" xfId="2279"/>
    <cellStyle name="Normal 3 3 3 3 2 2 2" xfId="2280"/>
    <cellStyle name="Normal 3 3 3 3 2 3" xfId="2281"/>
    <cellStyle name="Normal 3 3 3 3 3" xfId="2282"/>
    <cellStyle name="Normal 3 3 3 3 3 2" xfId="2283"/>
    <cellStyle name="Normal 3 3 3 3 4" xfId="2284"/>
    <cellStyle name="Normal 3 3 3 3 4 2" xfId="2285"/>
    <cellStyle name="Normal 3 3 3 3 5" xfId="2286"/>
    <cellStyle name="Normal 3 3 3 3 6" xfId="2287"/>
    <cellStyle name="Normal 3 3 3 3 7" xfId="2288"/>
    <cellStyle name="Normal 3 3 3 4" xfId="2289"/>
    <cellStyle name="Normal 3 3 3 4 2" xfId="2290"/>
    <cellStyle name="Normal 3 3 3 4 2 2" xfId="2291"/>
    <cellStyle name="Normal 3 3 3 4 2 2 2" xfId="2292"/>
    <cellStyle name="Normal 3 3 3 4 2 3" xfId="2293"/>
    <cellStyle name="Normal 3 3 3 4 3" xfId="2294"/>
    <cellStyle name="Normal 3 3 3 4 3 2" xfId="2295"/>
    <cellStyle name="Normal 3 3 3 4 4" xfId="2296"/>
    <cellStyle name="Normal 3 3 3 4 4 2" xfId="2297"/>
    <cellStyle name="Normal 3 3 3 4 5" xfId="2298"/>
    <cellStyle name="Normal 3 3 3 4 6" xfId="2299"/>
    <cellStyle name="Normal 3 3 3 4 7" xfId="2300"/>
    <cellStyle name="Normal 3 3 3 5" xfId="2301"/>
    <cellStyle name="Normal 3 3 3 5 2" xfId="2302"/>
    <cellStyle name="Normal 3 3 3 5 2 2" xfId="2303"/>
    <cellStyle name="Normal 3 3 3 5 2 2 2" xfId="2304"/>
    <cellStyle name="Normal 3 3 3 5 2 3" xfId="2305"/>
    <cellStyle name="Normal 3 3 3 5 3" xfId="2306"/>
    <cellStyle name="Normal 3 3 3 5 3 2" xfId="2307"/>
    <cellStyle name="Normal 3 3 3 5 4" xfId="2308"/>
    <cellStyle name="Normal 3 3 3 5 4 2" xfId="2309"/>
    <cellStyle name="Normal 3 3 3 5 5" xfId="2310"/>
    <cellStyle name="Normal 3 3 3 5 6" xfId="2311"/>
    <cellStyle name="Normal 3 3 3 5 7" xfId="2312"/>
    <cellStyle name="Normal 3 3 3 6" xfId="2313"/>
    <cellStyle name="Normal 3 3 3 6 2" xfId="2314"/>
    <cellStyle name="Normal 3 3 3 6 2 2" xfId="2315"/>
    <cellStyle name="Normal 3 3 3 6 2 2 2" xfId="2316"/>
    <cellStyle name="Normal 3 3 3 6 2 3" xfId="2317"/>
    <cellStyle name="Normal 3 3 3 6 3" xfId="2318"/>
    <cellStyle name="Normal 3 3 3 6 3 2" xfId="2319"/>
    <cellStyle name="Normal 3 3 3 6 4" xfId="2320"/>
    <cellStyle name="Normal 3 3 3 6 4 2" xfId="2321"/>
    <cellStyle name="Normal 3 3 3 6 5" xfId="2322"/>
    <cellStyle name="Normal 3 3 3 6 6" xfId="2323"/>
    <cellStyle name="Normal 3 3 3 6 7" xfId="2324"/>
    <cellStyle name="Normal 3 3 3 7" xfId="2325"/>
    <cellStyle name="Normal 3 3 3 7 2" xfId="2326"/>
    <cellStyle name="Normal 3 3 3 7 2 2" xfId="2327"/>
    <cellStyle name="Normal 3 3 3 7 2 2 2" xfId="2328"/>
    <cellStyle name="Normal 3 3 3 7 2 3" xfId="2329"/>
    <cellStyle name="Normal 3 3 3 7 3" xfId="2330"/>
    <cellStyle name="Normal 3 3 3 7 3 2" xfId="2331"/>
    <cellStyle name="Normal 3 3 3 7 4" xfId="2332"/>
    <cellStyle name="Normal 3 3 3 8" xfId="2333"/>
    <cellStyle name="Normal 3 3 3 8 2" xfId="2334"/>
    <cellStyle name="Normal 3 3 3 8 2 2" xfId="2335"/>
    <cellStyle name="Normal 3 3 3 8 3" xfId="2336"/>
    <cellStyle name="Normal 3 3 3 9" xfId="2337"/>
    <cellStyle name="Normal 3 3 3 9 2" xfId="2338"/>
    <cellStyle name="Normal 3 3 4" xfId="2339"/>
    <cellStyle name="Normal 3 3 4 2" xfId="2340"/>
    <cellStyle name="Normal 3 3 5" xfId="2341"/>
    <cellStyle name="Normal 3 4" xfId="2342"/>
    <cellStyle name="Normal 3 4 2" xfId="2343"/>
    <cellStyle name="Normal 3 4 3" xfId="2344"/>
    <cellStyle name="Normal 3 4 3 2" xfId="2345"/>
    <cellStyle name="Normal 3 4 3 2 2" xfId="2346"/>
    <cellStyle name="Normal 3 4 3 2 2 2" xfId="2347"/>
    <cellStyle name="Normal 3 4 3 2 3" xfId="2348"/>
    <cellStyle name="Normal 3 4 3 3" xfId="2349"/>
    <cellStyle name="Normal 3 4 3 3 2" xfId="2350"/>
    <cellStyle name="Normal 3 4 3 4" xfId="2351"/>
    <cellStyle name="Normal 3 4 3 4 2" xfId="2352"/>
    <cellStyle name="Normal 3 4 3 5" xfId="2353"/>
    <cellStyle name="Normal 3 4 3 6" xfId="2354"/>
    <cellStyle name="Normal 3 4 3 7" xfId="2355"/>
    <cellStyle name="Normal 3 4 4" xfId="2356"/>
    <cellStyle name="Normal 3 5" xfId="2357"/>
    <cellStyle name="Normal 3 5 2" xfId="2358"/>
    <cellStyle name="Normal 3 5 2 2" xfId="2359"/>
    <cellStyle name="Normal 3 5 2 2 2" xfId="2360"/>
    <cellStyle name="Normal 3 5 2 3" xfId="2361"/>
    <cellStyle name="Normal 3 5 3" xfId="2362"/>
    <cellStyle name="Normal 3 5 3 2" xfId="2363"/>
    <cellStyle name="Normal 3 5 4" xfId="2364"/>
    <cellStyle name="Normal 3 5 4 2" xfId="2365"/>
    <cellStyle name="Normal 3 5 5" xfId="2366"/>
    <cellStyle name="Normal 3 5 6" xfId="2367"/>
    <cellStyle name="Normal 3 5 7" xfId="2368"/>
    <cellStyle name="Normal 3 6" xfId="2369"/>
    <cellStyle name="Normal 30" xfId="2370"/>
    <cellStyle name="Normal 30 2" xfId="2371"/>
    <cellStyle name="Normal 30 2 2" xfId="2372"/>
    <cellStyle name="Normal 30 3" xfId="2373"/>
    <cellStyle name="Normal 31" xfId="2374"/>
    <cellStyle name="Normal 32" xfId="90"/>
    <cellStyle name="Normal 32 2" xfId="2375"/>
    <cellStyle name="Normal 33" xfId="2376"/>
    <cellStyle name="Normal 4" xfId="79"/>
    <cellStyle name="Normal 4 2" xfId="88"/>
    <cellStyle name="Normal 4 2 2" xfId="2377"/>
    <cellStyle name="Normal 4 2 3" xfId="2378"/>
    <cellStyle name="Normal 4 3" xfId="2379"/>
    <cellStyle name="Normal 4 4" xfId="2380"/>
    <cellStyle name="Normal 4 5" xfId="2381"/>
    <cellStyle name="Normal 4 5 2" xfId="2382"/>
    <cellStyle name="Normal 4 5 3" xfId="2383"/>
    <cellStyle name="Normal 4 6" xfId="2384"/>
    <cellStyle name="Normal 4 7" xfId="2385"/>
    <cellStyle name="Normal 4 8" xfId="2386"/>
    <cellStyle name="Normal 5" xfId="89"/>
    <cellStyle name="Normal 5 10" xfId="2387"/>
    <cellStyle name="Normal 5 11" xfId="2388"/>
    <cellStyle name="Normal 5 2" xfId="2389"/>
    <cellStyle name="Normal 5 2 2" xfId="2390"/>
    <cellStyle name="Normal 5 2 2 2" xfId="2391"/>
    <cellStyle name="Normal 5 2 2 2 2" xfId="2392"/>
    <cellStyle name="Normal 5 2 2 3" xfId="2393"/>
    <cellStyle name="Normal 5 2 2 3 2" xfId="2394"/>
    <cellStyle name="Normal 5 2 2 4" xfId="2395"/>
    <cellStyle name="Normal 5 2 3" xfId="2396"/>
    <cellStyle name="Normal 5 2 3 2" xfId="2397"/>
    <cellStyle name="Normal 5 2 4" xfId="2398"/>
    <cellStyle name="Normal 5 2 4 2" xfId="2399"/>
    <cellStyle name="Normal 5 2 5" xfId="2400"/>
    <cellStyle name="Normal 5 2 6" xfId="2401"/>
    <cellStyle name="Normal 5 3" xfId="2402"/>
    <cellStyle name="Normal 5 3 2" xfId="2403"/>
    <cellStyle name="Normal 5 3 2 2" xfId="2404"/>
    <cellStyle name="Normal 5 3 2 2 2" xfId="2405"/>
    <cellStyle name="Normal 5 3 2 3" xfId="2406"/>
    <cellStyle name="Normal 5 3 2 3 2" xfId="2407"/>
    <cellStyle name="Normal 5 3 2 4" xfId="2408"/>
    <cellStyle name="Normal 5 3 3" xfId="2409"/>
    <cellStyle name="Normal 5 3 3 2" xfId="2410"/>
    <cellStyle name="Normal 5 3 4" xfId="2411"/>
    <cellStyle name="Normal 5 3 4 2" xfId="2412"/>
    <cellStyle name="Normal 5 3 5" xfId="2413"/>
    <cellStyle name="Normal 5 4" xfId="2414"/>
    <cellStyle name="Normal 5 4 2" xfId="2415"/>
    <cellStyle name="Normal 5 4 2 2" xfId="2416"/>
    <cellStyle name="Normal 5 4 2 2 2" xfId="2417"/>
    <cellStyle name="Normal 5 4 2 3" xfId="2418"/>
    <cellStyle name="Normal 5 4 2 3 2" xfId="2419"/>
    <cellStyle name="Normal 5 4 2 4" xfId="2420"/>
    <cellStyle name="Normal 5 4 3" xfId="2421"/>
    <cellStyle name="Normal 5 4 3 2" xfId="2422"/>
    <cellStyle name="Normal 5 4 4" xfId="2423"/>
    <cellStyle name="Normal 5 4 4 2" xfId="2424"/>
    <cellStyle name="Normal 5 4 5" xfId="2425"/>
    <cellStyle name="Normal 5 5" xfId="2426"/>
    <cellStyle name="Normal 5 5 2" xfId="2427"/>
    <cellStyle name="Normal 5 5 2 2" xfId="2428"/>
    <cellStyle name="Normal 5 5 2 2 2" xfId="2429"/>
    <cellStyle name="Normal 5 5 2 3" xfId="2430"/>
    <cellStyle name="Normal 5 5 2 3 2" xfId="2431"/>
    <cellStyle name="Normal 5 5 2 4" xfId="2432"/>
    <cellStyle name="Normal 5 5 3" xfId="2433"/>
    <cellStyle name="Normal 5 5 3 2" xfId="2434"/>
    <cellStyle name="Normal 5 5 4" xfId="2435"/>
    <cellStyle name="Normal 5 5 4 2" xfId="2436"/>
    <cellStyle name="Normal 5 5 5" xfId="2437"/>
    <cellStyle name="Normal 5 6" xfId="2438"/>
    <cellStyle name="Normal 5 6 2" xfId="2439"/>
    <cellStyle name="Normal 5 6 2 2" xfId="2440"/>
    <cellStyle name="Normal 5 6 3" xfId="2441"/>
    <cellStyle name="Normal 5 6 3 2" xfId="2442"/>
    <cellStyle name="Normal 5 6 4" xfId="2443"/>
    <cellStyle name="Normal 5 6 4 2" xfId="2444"/>
    <cellStyle name="Normal 5 6 5" xfId="2445"/>
    <cellStyle name="Normal 5 7" xfId="2446"/>
    <cellStyle name="Normal 5 7 2" xfId="2447"/>
    <cellStyle name="Normal 5 8" xfId="2448"/>
    <cellStyle name="Normal 5 9" xfId="2449"/>
    <cellStyle name="Normal 6" xfId="2450"/>
    <cellStyle name="Normal 6 2" xfId="2451"/>
    <cellStyle name="Normal 6 2 2" xfId="2452"/>
    <cellStyle name="Normal 6 2 2 2" xfId="2453"/>
    <cellStyle name="Normal 6 2 2 2 2" xfId="2454"/>
    <cellStyle name="Normal 6 2 2 3" xfId="2455"/>
    <cellStyle name="Normal 6 2 3" xfId="2456"/>
    <cellStyle name="Normal 6 2 3 2" xfId="2457"/>
    <cellStyle name="Normal 6 2 4" xfId="2458"/>
    <cellStyle name="Normal 6 3" xfId="2459"/>
    <cellStyle name="Normal 6 3 2" xfId="2460"/>
    <cellStyle name="Normal 6 3 2 2" xfId="2461"/>
    <cellStyle name="Normal 6 3 3" xfId="2462"/>
    <cellStyle name="Normal 6 3 3 2" xfId="2463"/>
    <cellStyle name="Normal 6 3 4" xfId="2464"/>
    <cellStyle name="Normal 6 4" xfId="2465"/>
    <cellStyle name="Normal 6 4 2" xfId="2466"/>
    <cellStyle name="Normal 6 4 2 2" xfId="2467"/>
    <cellStyle name="Normal 6 4 2 2 2" xfId="2468"/>
    <cellStyle name="Normal 6 4 2 3" xfId="2469"/>
    <cellStyle name="Normal 6 4 2 3 2" xfId="2470"/>
    <cellStyle name="Normal 6 4 2 4" xfId="2471"/>
    <cellStyle name="Normal 6 4 3" xfId="2472"/>
    <cellStyle name="Normal 6 4 3 2" xfId="2473"/>
    <cellStyle name="Normal 6 4 4" xfId="2474"/>
    <cellStyle name="Normal 6 4 4 2" xfId="2475"/>
    <cellStyle name="Normal 6 4 5" xfId="2476"/>
    <cellStyle name="Normal 6 5" xfId="2477"/>
    <cellStyle name="Normal 6 5 2" xfId="2478"/>
    <cellStyle name="Normal 6 5 2 2" xfId="2479"/>
    <cellStyle name="Normal 6 5 2 2 2" xfId="2480"/>
    <cellStyle name="Normal 6 5 2 3" xfId="2481"/>
    <cellStyle name="Normal 6 5 2 3 2" xfId="2482"/>
    <cellStyle name="Normal 6 5 2 4" xfId="2483"/>
    <cellStyle name="Normal 6 5 3" xfId="2484"/>
    <cellStyle name="Normal 6 5 3 2" xfId="2485"/>
    <cellStyle name="Normal 6 5 4" xfId="2486"/>
    <cellStyle name="Normal 6 5 4 2" xfId="2487"/>
    <cellStyle name="Normal 6 5 5" xfId="2488"/>
    <cellStyle name="Normal 6 6" xfId="2489"/>
    <cellStyle name="Normal 6 6 2" xfId="2490"/>
    <cellStyle name="Normal 6 6 2 2" xfId="2491"/>
    <cellStyle name="Normal 6 6 2 2 2" xfId="2492"/>
    <cellStyle name="Normal 6 6 2 3" xfId="2493"/>
    <cellStyle name="Normal 6 6 2 3 2" xfId="2494"/>
    <cellStyle name="Normal 6 6 2 4" xfId="2495"/>
    <cellStyle name="Normal 6 6 3" xfId="2496"/>
    <cellStyle name="Normal 6 6 3 2" xfId="2497"/>
    <cellStyle name="Normal 6 6 4" xfId="2498"/>
    <cellStyle name="Normal 6 6 4 2" xfId="2499"/>
    <cellStyle name="Normal 6 6 5" xfId="2500"/>
    <cellStyle name="Normal 6 7" xfId="2501"/>
    <cellStyle name="Normal 6 7 2" xfId="2502"/>
    <cellStyle name="Normal 6 7 2 2" xfId="2503"/>
    <cellStyle name="Normal 6 7 3" xfId="2504"/>
    <cellStyle name="Normal 6 7 3 2" xfId="2505"/>
    <cellStyle name="Normal 6 7 4" xfId="2506"/>
    <cellStyle name="Normal 6 7 4 2" xfId="2507"/>
    <cellStyle name="Normal 6 7 5" xfId="2508"/>
    <cellStyle name="Normal 6 8" xfId="2509"/>
    <cellStyle name="Normal 6 8 2" xfId="2510"/>
    <cellStyle name="Normal 6 9" xfId="2511"/>
    <cellStyle name="Normal 7" xfId="2512"/>
    <cellStyle name="Normal 7 2" xfId="2513"/>
    <cellStyle name="Normal 7 2 2" xfId="2514"/>
    <cellStyle name="Normal 7 2 2 2" xfId="2515"/>
    <cellStyle name="Normal 7 2 2 2 2" xfId="2516"/>
    <cellStyle name="Normal 7 2 2 3" xfId="2517"/>
    <cellStyle name="Normal 7 2 3" xfId="2518"/>
    <cellStyle name="Normal 7 2 3 2" xfId="2519"/>
    <cellStyle name="Normal 7 2 4" xfId="2520"/>
    <cellStyle name="Normal 7 3" xfId="2521"/>
    <cellStyle name="Normal 7 3 2" xfId="2522"/>
    <cellStyle name="Normal 7 3 2 2" xfId="2523"/>
    <cellStyle name="Normal 7 3 3" xfId="2524"/>
    <cellStyle name="Normal 7 3 3 2" xfId="2525"/>
    <cellStyle name="Normal 7 3 4" xfId="2526"/>
    <cellStyle name="Normal 7 4" xfId="2527"/>
    <cellStyle name="Normal 7 4 2" xfId="2528"/>
    <cellStyle name="Normal 7 4 2 2" xfId="2529"/>
    <cellStyle name="Normal 7 4 2 2 2" xfId="2530"/>
    <cellStyle name="Normal 7 4 2 3" xfId="2531"/>
    <cellStyle name="Normal 7 4 2 3 2" xfId="2532"/>
    <cellStyle name="Normal 7 4 2 4" xfId="2533"/>
    <cellStyle name="Normal 7 4 3" xfId="2534"/>
    <cellStyle name="Normal 7 4 3 2" xfId="2535"/>
    <cellStyle name="Normal 7 4 4" xfId="2536"/>
    <cellStyle name="Normal 7 4 4 2" xfId="2537"/>
    <cellStyle name="Normal 7 4 5" xfId="2538"/>
    <cellStyle name="Normal 7 5" xfId="2539"/>
    <cellStyle name="Normal 7 5 2" xfId="2540"/>
    <cellStyle name="Normal 7 5 2 2" xfId="2541"/>
    <cellStyle name="Normal 7 5 2 2 2" xfId="2542"/>
    <cellStyle name="Normal 7 5 2 3" xfId="2543"/>
    <cellStyle name="Normal 7 5 2 3 2" xfId="2544"/>
    <cellStyle name="Normal 7 5 2 4" xfId="2545"/>
    <cellStyle name="Normal 7 5 3" xfId="2546"/>
    <cellStyle name="Normal 7 5 3 2" xfId="2547"/>
    <cellStyle name="Normal 7 5 4" xfId="2548"/>
    <cellStyle name="Normal 7 5 4 2" xfId="2549"/>
    <cellStyle name="Normal 7 5 5" xfId="2550"/>
    <cellStyle name="Normal 7 6" xfId="2551"/>
    <cellStyle name="Normal 7 6 2" xfId="2552"/>
    <cellStyle name="Normal 7 6 2 2" xfId="2553"/>
    <cellStyle name="Normal 7 6 2 2 2" xfId="2554"/>
    <cellStyle name="Normal 7 6 2 3" xfId="2555"/>
    <cellStyle name="Normal 7 6 2 3 2" xfId="2556"/>
    <cellStyle name="Normal 7 6 2 4" xfId="2557"/>
    <cellStyle name="Normal 7 6 3" xfId="2558"/>
    <cellStyle name="Normal 7 6 3 2" xfId="2559"/>
    <cellStyle name="Normal 7 6 4" xfId="2560"/>
    <cellStyle name="Normal 7 6 4 2" xfId="2561"/>
    <cellStyle name="Normal 7 6 5" xfId="2562"/>
    <cellStyle name="Normal 7 7" xfId="2563"/>
    <cellStyle name="Normal 7 7 2" xfId="2564"/>
    <cellStyle name="Normal 7 7 2 2" xfId="2565"/>
    <cellStyle name="Normal 7 7 3" xfId="2566"/>
    <cellStyle name="Normal 7 7 3 2" xfId="2567"/>
    <cellStyle name="Normal 7 7 4" xfId="2568"/>
    <cellStyle name="Normal 7 7 4 2" xfId="2569"/>
    <cellStyle name="Normal 7 7 5" xfId="2570"/>
    <cellStyle name="Normal 7 8" xfId="2571"/>
    <cellStyle name="Normal 7 8 2" xfId="2572"/>
    <cellStyle name="Normal 7 9" xfId="2573"/>
    <cellStyle name="Normal 8" xfId="2574"/>
    <cellStyle name="Normal 8 2" xfId="2575"/>
    <cellStyle name="Normal 8 2 2" xfId="2576"/>
    <cellStyle name="Normal 8 2 2 2" xfId="2577"/>
    <cellStyle name="Normal 8 2 2 2 2" xfId="2578"/>
    <cellStyle name="Normal 8 2 2 3" xfId="2579"/>
    <cellStyle name="Normal 8 2 3" xfId="2580"/>
    <cellStyle name="Normal 8 2 3 2" xfId="2581"/>
    <cellStyle name="Normal 8 2 4" xfId="2582"/>
    <cellStyle name="Normal 8 3" xfId="2583"/>
    <cellStyle name="Normal 8 3 2" xfId="2584"/>
    <cellStyle name="Normal 8 3 2 2" xfId="2585"/>
    <cellStyle name="Normal 8 3 3" xfId="2586"/>
    <cellStyle name="Normal 8 3 3 2" xfId="2587"/>
    <cellStyle name="Normal 8 3 4" xfId="2588"/>
    <cellStyle name="Normal 8 4" xfId="2589"/>
    <cellStyle name="Normal 8 4 2" xfId="2590"/>
    <cellStyle name="Normal 8 4 2 2" xfId="2591"/>
    <cellStyle name="Normal 8 4 2 2 2" xfId="2592"/>
    <cellStyle name="Normal 8 4 2 3" xfId="2593"/>
    <cellStyle name="Normal 8 4 2 3 2" xfId="2594"/>
    <cellStyle name="Normal 8 4 2 4" xfId="2595"/>
    <cellStyle name="Normal 8 4 3" xfId="2596"/>
    <cellStyle name="Normal 8 4 3 2" xfId="2597"/>
    <cellStyle name="Normal 8 4 4" xfId="2598"/>
    <cellStyle name="Normal 8 4 4 2" xfId="2599"/>
    <cellStyle name="Normal 8 4 5" xfId="2600"/>
    <cellStyle name="Normal 8 5" xfId="2601"/>
    <cellStyle name="Normal 8 5 2" xfId="2602"/>
    <cellStyle name="Normal 8 5 2 2" xfId="2603"/>
    <cellStyle name="Normal 8 5 2 2 2" xfId="2604"/>
    <cellStyle name="Normal 8 5 2 3" xfId="2605"/>
    <cellStyle name="Normal 8 5 2 3 2" xfId="2606"/>
    <cellStyle name="Normal 8 5 2 4" xfId="2607"/>
    <cellStyle name="Normal 8 5 3" xfId="2608"/>
    <cellStyle name="Normal 8 5 3 2" xfId="2609"/>
    <cellStyle name="Normal 8 5 4" xfId="2610"/>
    <cellStyle name="Normal 8 5 4 2" xfId="2611"/>
    <cellStyle name="Normal 8 5 5" xfId="2612"/>
    <cellStyle name="Normal 8 6" xfId="2613"/>
    <cellStyle name="Normal 8 6 2" xfId="2614"/>
    <cellStyle name="Normal 8 6 2 2" xfId="2615"/>
    <cellStyle name="Normal 8 6 2 2 2" xfId="2616"/>
    <cellStyle name="Normal 8 6 2 3" xfId="2617"/>
    <cellStyle name="Normal 8 6 2 3 2" xfId="2618"/>
    <cellStyle name="Normal 8 6 2 4" xfId="2619"/>
    <cellStyle name="Normal 8 6 3" xfId="2620"/>
    <cellStyle name="Normal 8 6 3 2" xfId="2621"/>
    <cellStyle name="Normal 8 6 4" xfId="2622"/>
    <cellStyle name="Normal 8 6 4 2" xfId="2623"/>
    <cellStyle name="Normal 8 6 5" xfId="2624"/>
    <cellStyle name="Normal 8 7" xfId="2625"/>
    <cellStyle name="Normal 8 7 2" xfId="2626"/>
    <cellStyle name="Normal 8 7 2 2" xfId="2627"/>
    <cellStyle name="Normal 8 7 3" xfId="2628"/>
    <cellStyle name="Normal 8 7 3 2" xfId="2629"/>
    <cellStyle name="Normal 8 7 4" xfId="2630"/>
    <cellStyle name="Normal 8 7 4 2" xfId="2631"/>
    <cellStyle name="Normal 8 7 5" xfId="2632"/>
    <cellStyle name="Normal 8 8" xfId="2633"/>
    <cellStyle name="Normal 8 8 2" xfId="2634"/>
    <cellStyle name="Normal 8 9" xfId="2635"/>
    <cellStyle name="Normal 9" xfId="2636"/>
    <cellStyle name="Normal 9 2" xfId="2637"/>
    <cellStyle name="Normal 9 2 2" xfId="2638"/>
    <cellStyle name="Normal 9 2 2 2" xfId="2639"/>
    <cellStyle name="Normal 9 2 3" xfId="2640"/>
    <cellStyle name="Normal 9 2 3 2" xfId="2641"/>
    <cellStyle name="Normal 9 2 4" xfId="2642"/>
    <cellStyle name="Normal 9 3" xfId="2643"/>
    <cellStyle name="Normal 9 3 2" xfId="2644"/>
    <cellStyle name="Normal 9 3 2 2" xfId="2645"/>
    <cellStyle name="Normal 9 3 2 2 2" xfId="2646"/>
    <cellStyle name="Normal 9 3 2 3" xfId="2647"/>
    <cellStyle name="Normal 9 3 2 3 2" xfId="2648"/>
    <cellStyle name="Normal 9 3 2 4" xfId="2649"/>
    <cellStyle name="Normal 9 3 3" xfId="2650"/>
    <cellStyle name="Normal 9 3 3 2" xfId="2651"/>
    <cellStyle name="Normal 9 3 4" xfId="2652"/>
    <cellStyle name="Normal 9 3 4 2" xfId="2653"/>
    <cellStyle name="Normal 9 3 5" xfId="2654"/>
    <cellStyle name="Normal 9 4" xfId="2655"/>
    <cellStyle name="Normal 9 4 2" xfId="2656"/>
    <cellStyle name="Normal 9 4 2 2" xfId="2657"/>
    <cellStyle name="Normal 9 4 2 2 2" xfId="2658"/>
    <cellStyle name="Normal 9 4 2 3" xfId="2659"/>
    <cellStyle name="Normal 9 4 2 3 2" xfId="2660"/>
    <cellStyle name="Normal 9 4 2 4" xfId="2661"/>
    <cellStyle name="Normal 9 4 3" xfId="2662"/>
    <cellStyle name="Normal 9 4 3 2" xfId="2663"/>
    <cellStyle name="Normal 9 4 4" xfId="2664"/>
    <cellStyle name="Normal 9 4 4 2" xfId="2665"/>
    <cellStyle name="Normal 9 4 5" xfId="2666"/>
    <cellStyle name="Normal 9 5" xfId="2667"/>
    <cellStyle name="Normal 9 5 2" xfId="2668"/>
    <cellStyle name="Normal 9 5 2 2" xfId="2669"/>
    <cellStyle name="Normal 9 5 2 2 2" xfId="2670"/>
    <cellStyle name="Normal 9 5 2 3" xfId="2671"/>
    <cellStyle name="Normal 9 5 2 3 2" xfId="2672"/>
    <cellStyle name="Normal 9 5 2 4" xfId="2673"/>
    <cellStyle name="Normal 9 5 3" xfId="2674"/>
    <cellStyle name="Normal 9 5 3 2" xfId="2675"/>
    <cellStyle name="Normal 9 5 4" xfId="2676"/>
    <cellStyle name="Normal 9 5 4 2" xfId="2677"/>
    <cellStyle name="Normal 9 5 5" xfId="2678"/>
    <cellStyle name="Normal 9 6" xfId="2679"/>
    <cellStyle name="Normal 9 6 2" xfId="2680"/>
    <cellStyle name="Normal 9 6 2 2" xfId="2681"/>
    <cellStyle name="Normal 9 6 3" xfId="2682"/>
    <cellStyle name="Normal 9 6 3 2" xfId="2683"/>
    <cellStyle name="Normal 9 6 4" xfId="2684"/>
    <cellStyle name="Normal 9 6 4 2" xfId="2685"/>
    <cellStyle name="Normal 9 6 5" xfId="2686"/>
    <cellStyle name="Normal 9 7" xfId="2687"/>
    <cellStyle name="Normal 9 7 2" xfId="2688"/>
    <cellStyle name="Normal 9 8" xfId="2689"/>
    <cellStyle name="Normal_AP360 SBR Activity Statements - Working_IEE AP360 Request V1.3 (generated output)" xfId="85"/>
    <cellStyle name="Normal_Codes Table Capture - Update General Ledger" xfId="1"/>
    <cellStyle name="Normal_Codes Table Capture - Update General Ledger 2" xfId="86"/>
    <cellStyle name="Normal_IEE AP360 Request V1.3 (generated output)" xfId="84"/>
    <cellStyle name="Normal_TRT Rules Master 2012 v0.1" xfId="2"/>
    <cellStyle name="Normal_TT2014 - LS MST v0.5" xfId="87"/>
    <cellStyle name="Note 10" xfId="2690"/>
    <cellStyle name="Note 10 2" xfId="2691"/>
    <cellStyle name="Note 11" xfId="2692"/>
    <cellStyle name="Note 11 2" xfId="2693"/>
    <cellStyle name="Note 12" xfId="2694"/>
    <cellStyle name="Note 12 2" xfId="2695"/>
    <cellStyle name="Note 13" xfId="2696"/>
    <cellStyle name="Note 14" xfId="2697"/>
    <cellStyle name="Note 15" xfId="2698"/>
    <cellStyle name="Note 16" xfId="2699"/>
    <cellStyle name="Note 2" xfId="69"/>
    <cellStyle name="Note 2 2" xfId="2700"/>
    <cellStyle name="Note 2 2 2" xfId="2701"/>
    <cellStyle name="Note 2 3" xfId="2702"/>
    <cellStyle name="Note 2 3 2" xfId="2703"/>
    <cellStyle name="Note 2 4" xfId="2704"/>
    <cellStyle name="Note 3" xfId="70"/>
    <cellStyle name="Note 3 2" xfId="2705"/>
    <cellStyle name="Note 3 2 2" xfId="2706"/>
    <cellStyle name="Note 3 3" xfId="2707"/>
    <cellStyle name="Note 3 3 2" xfId="2708"/>
    <cellStyle name="Note 3 4" xfId="2709"/>
    <cellStyle name="Note 4" xfId="2710"/>
    <cellStyle name="Note 4 2" xfId="2711"/>
    <cellStyle name="Note 4 2 2" xfId="2712"/>
    <cellStyle name="Note 4 3" xfId="2713"/>
    <cellStyle name="Note 4 3 2" xfId="2714"/>
    <cellStyle name="Note 4 4" xfId="2715"/>
    <cellStyle name="Note 5" xfId="2716"/>
    <cellStyle name="Note 5 2" xfId="2717"/>
    <cellStyle name="Note 5 2 2" xfId="2718"/>
    <cellStyle name="Note 5 3" xfId="2719"/>
    <cellStyle name="Note 5 3 2" xfId="2720"/>
    <cellStyle name="Note 5 4" xfId="2721"/>
    <cellStyle name="Note 6" xfId="2722"/>
    <cellStyle name="Note 6 2" xfId="2723"/>
    <cellStyle name="Note 6 2 2" xfId="2724"/>
    <cellStyle name="Note 6 3" xfId="2725"/>
    <cellStyle name="Note 6 3 2" xfId="2726"/>
    <cellStyle name="Note 6 3 3" xfId="2727"/>
    <cellStyle name="Note 6 3 3 10" xfId="2728"/>
    <cellStyle name="Note 6 3 3 10 2" xfId="2729"/>
    <cellStyle name="Note 6 3 3 11" xfId="2730"/>
    <cellStyle name="Note 6 3 3 12" xfId="2731"/>
    <cellStyle name="Note 6 3 3 13" xfId="2732"/>
    <cellStyle name="Note 6 3 3 2" xfId="2733"/>
    <cellStyle name="Note 6 3 3 2 2" xfId="2734"/>
    <cellStyle name="Note 6 3 3 2 2 2" xfId="2735"/>
    <cellStyle name="Note 6 3 3 2 2 2 2" xfId="2736"/>
    <cellStyle name="Note 6 3 3 2 2 3" xfId="2737"/>
    <cellStyle name="Note 6 3 3 2 3" xfId="2738"/>
    <cellStyle name="Note 6 3 3 2 3 2" xfId="2739"/>
    <cellStyle name="Note 6 3 3 2 4" xfId="2740"/>
    <cellStyle name="Note 6 3 3 2 4 2" xfId="2741"/>
    <cellStyle name="Note 6 3 3 2 5" xfId="2742"/>
    <cellStyle name="Note 6 3 3 2 6" xfId="2743"/>
    <cellStyle name="Note 6 3 3 2 7" xfId="2744"/>
    <cellStyle name="Note 6 3 3 3" xfId="2745"/>
    <cellStyle name="Note 6 3 3 3 2" xfId="2746"/>
    <cellStyle name="Note 6 3 3 3 2 2" xfId="2747"/>
    <cellStyle name="Note 6 3 3 3 2 2 2" xfId="2748"/>
    <cellStyle name="Note 6 3 3 3 2 3" xfId="2749"/>
    <cellStyle name="Note 6 3 3 3 3" xfId="2750"/>
    <cellStyle name="Note 6 3 3 3 3 2" xfId="2751"/>
    <cellStyle name="Note 6 3 3 3 4" xfId="2752"/>
    <cellStyle name="Note 6 3 3 3 4 2" xfId="2753"/>
    <cellStyle name="Note 6 3 3 3 5" xfId="2754"/>
    <cellStyle name="Note 6 3 3 3 6" xfId="2755"/>
    <cellStyle name="Note 6 3 3 3 7" xfId="2756"/>
    <cellStyle name="Note 6 3 3 4" xfId="2757"/>
    <cellStyle name="Note 6 3 3 4 2" xfId="2758"/>
    <cellStyle name="Note 6 3 3 4 2 2" xfId="2759"/>
    <cellStyle name="Note 6 3 3 4 2 2 2" xfId="2760"/>
    <cellStyle name="Note 6 3 3 4 2 3" xfId="2761"/>
    <cellStyle name="Note 6 3 3 4 3" xfId="2762"/>
    <cellStyle name="Note 6 3 3 4 3 2" xfId="2763"/>
    <cellStyle name="Note 6 3 3 4 4" xfId="2764"/>
    <cellStyle name="Note 6 3 3 4 4 2" xfId="2765"/>
    <cellStyle name="Note 6 3 3 4 5" xfId="2766"/>
    <cellStyle name="Note 6 3 3 4 6" xfId="2767"/>
    <cellStyle name="Note 6 3 3 4 7" xfId="2768"/>
    <cellStyle name="Note 6 3 3 5" xfId="2769"/>
    <cellStyle name="Note 6 3 3 5 2" xfId="2770"/>
    <cellStyle name="Note 6 3 3 5 2 2" xfId="2771"/>
    <cellStyle name="Note 6 3 3 5 2 2 2" xfId="2772"/>
    <cellStyle name="Note 6 3 3 5 2 3" xfId="2773"/>
    <cellStyle name="Note 6 3 3 5 3" xfId="2774"/>
    <cellStyle name="Note 6 3 3 5 3 2" xfId="2775"/>
    <cellStyle name="Note 6 3 3 5 4" xfId="2776"/>
    <cellStyle name="Note 6 3 3 5 4 2" xfId="2777"/>
    <cellStyle name="Note 6 3 3 5 5" xfId="2778"/>
    <cellStyle name="Note 6 3 3 5 6" xfId="2779"/>
    <cellStyle name="Note 6 3 3 5 7" xfId="2780"/>
    <cellStyle name="Note 6 3 3 6" xfId="2781"/>
    <cellStyle name="Note 6 3 3 6 2" xfId="2782"/>
    <cellStyle name="Note 6 3 3 6 2 2" xfId="2783"/>
    <cellStyle name="Note 6 3 3 6 2 2 2" xfId="2784"/>
    <cellStyle name="Note 6 3 3 6 2 3" xfId="2785"/>
    <cellStyle name="Note 6 3 3 6 3" xfId="2786"/>
    <cellStyle name="Note 6 3 3 6 3 2" xfId="2787"/>
    <cellStyle name="Note 6 3 3 6 4" xfId="2788"/>
    <cellStyle name="Note 6 3 3 6 4 2" xfId="2789"/>
    <cellStyle name="Note 6 3 3 6 5" xfId="2790"/>
    <cellStyle name="Note 6 3 3 6 6" xfId="2791"/>
    <cellStyle name="Note 6 3 3 6 7" xfId="2792"/>
    <cellStyle name="Note 6 3 3 7" xfId="2793"/>
    <cellStyle name="Note 6 3 3 7 2" xfId="2794"/>
    <cellStyle name="Note 6 3 3 7 2 2" xfId="2795"/>
    <cellStyle name="Note 6 3 3 7 2 2 2" xfId="2796"/>
    <cellStyle name="Note 6 3 3 7 2 3" xfId="2797"/>
    <cellStyle name="Note 6 3 3 7 3" xfId="2798"/>
    <cellStyle name="Note 6 3 3 7 3 2" xfId="2799"/>
    <cellStyle name="Note 6 3 3 7 4" xfId="2800"/>
    <cellStyle name="Note 6 3 3 8" xfId="2801"/>
    <cellStyle name="Note 6 3 3 8 2" xfId="2802"/>
    <cellStyle name="Note 6 3 3 8 2 2" xfId="2803"/>
    <cellStyle name="Note 6 3 3 8 3" xfId="2804"/>
    <cellStyle name="Note 6 3 3 9" xfId="2805"/>
    <cellStyle name="Note 6 3 3 9 2" xfId="2806"/>
    <cellStyle name="Note 6 3 4" xfId="2807"/>
    <cellStyle name="Note 6 3 4 2" xfId="2808"/>
    <cellStyle name="Note 6 4" xfId="2809"/>
    <cellStyle name="Note 7" xfId="2810"/>
    <cellStyle name="Note 7 2" xfId="2811"/>
    <cellStyle name="Note 7 2 2" xfId="2812"/>
    <cellStyle name="Note 7 3" xfId="2813"/>
    <cellStyle name="Note 7 3 2" xfId="2814"/>
    <cellStyle name="Note 7 4" xfId="2815"/>
    <cellStyle name="Note 8" xfId="2816"/>
    <cellStyle name="Note 8 2" xfId="2817"/>
    <cellStyle name="Note 8 2 2" xfId="2818"/>
    <cellStyle name="Note 8 3" xfId="2819"/>
    <cellStyle name="Note 8 3 2" xfId="2820"/>
    <cellStyle name="Note 8 4" xfId="2821"/>
    <cellStyle name="Note 9" xfId="2822"/>
    <cellStyle name="Note 9 2" xfId="2823"/>
    <cellStyle name="Output 10" xfId="2824"/>
    <cellStyle name="Output 11" xfId="2825"/>
    <cellStyle name="Output 12" xfId="2826"/>
    <cellStyle name="Output 13" xfId="2827"/>
    <cellStyle name="Output 14" xfId="2828"/>
    <cellStyle name="Output 15" xfId="2829"/>
    <cellStyle name="Output 2" xfId="71"/>
    <cellStyle name="Output 3" xfId="72"/>
    <cellStyle name="Output 4" xfId="2830"/>
    <cellStyle name="Output 5" xfId="2831"/>
    <cellStyle name="Output 6" xfId="2832"/>
    <cellStyle name="Output 6 2" xfId="2833"/>
    <cellStyle name="Output 6 3" xfId="2834"/>
    <cellStyle name="Output 7" xfId="2835"/>
    <cellStyle name="Output 8" xfId="2836"/>
    <cellStyle name="Output 9" xfId="2837"/>
    <cellStyle name="Percent 2" xfId="2838"/>
    <cellStyle name="Percent 2 2" xfId="2839"/>
    <cellStyle name="Percent 2 2 2" xfId="2840"/>
    <cellStyle name="Percent 2 3" xfId="2841"/>
    <cellStyle name="Rules" xfId="2842"/>
    <cellStyle name="Rules 2" xfId="2843"/>
    <cellStyle name="Rules 3" xfId="2844"/>
    <cellStyle name="Rules Title" xfId="2845"/>
    <cellStyle name="Rules Title 2" xfId="2846"/>
    <cellStyle name="Rules Title 3" xfId="2847"/>
    <cellStyle name="Title 10" xfId="2848"/>
    <cellStyle name="Title 11" xfId="2849"/>
    <cellStyle name="Title 12" xfId="2850"/>
    <cellStyle name="Title 13" xfId="2851"/>
    <cellStyle name="Title 14" xfId="2852"/>
    <cellStyle name="Title 15" xfId="2853"/>
    <cellStyle name="Title 2" xfId="80"/>
    <cellStyle name="Title 3" xfId="2854"/>
    <cellStyle name="Title 4" xfId="2855"/>
    <cellStyle name="Title 5" xfId="2856"/>
    <cellStyle name="Title 6" xfId="2857"/>
    <cellStyle name="Title 6 2" xfId="2858"/>
    <cellStyle name="Title 6 3" xfId="2859"/>
    <cellStyle name="Title 7" xfId="2860"/>
    <cellStyle name="Title 8" xfId="2861"/>
    <cellStyle name="Title 9" xfId="2862"/>
    <cellStyle name="Total 10" xfId="2863"/>
    <cellStyle name="Total 11" xfId="2864"/>
    <cellStyle name="Total 12" xfId="2865"/>
    <cellStyle name="Total 13" xfId="2866"/>
    <cellStyle name="Total 14" xfId="2867"/>
    <cellStyle name="Total 15" xfId="2868"/>
    <cellStyle name="Total 2" xfId="81"/>
    <cellStyle name="Total 3" xfId="2869"/>
    <cellStyle name="Total 4" xfId="2870"/>
    <cellStyle name="Total 5" xfId="2871"/>
    <cellStyle name="Total 6" xfId="2872"/>
    <cellStyle name="Total 6 2" xfId="2873"/>
    <cellStyle name="Total 6 3" xfId="2874"/>
    <cellStyle name="Total 7" xfId="2875"/>
    <cellStyle name="Total 8" xfId="2876"/>
    <cellStyle name="Total 9" xfId="2877"/>
    <cellStyle name="VR cell" xfId="4"/>
    <cellStyle name="VR heading" xfId="5"/>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82"/>
    <cellStyle name="Warning Text 3" xfId="2885"/>
    <cellStyle name="Warning Text 4" xfId="2886"/>
    <cellStyle name="Warning Text 5" xfId="2887"/>
    <cellStyle name="Warning Text 6" xfId="2888"/>
    <cellStyle name="Warning Text 6 2" xfId="2889"/>
    <cellStyle name="Warning Text 6 3" xfId="2890"/>
    <cellStyle name="Warning Text 7" xfId="2891"/>
    <cellStyle name="Warning Text 8" xfId="2892"/>
    <cellStyle name="Warning Text 9" xfId="28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352425</xdr:colOff>
      <xdr:row>2</xdr:row>
      <xdr:rowOff>28575</xdr:rowOff>
    </xdr:from>
    <xdr:to>
      <xdr:col>3</xdr:col>
      <xdr:colOff>257175</xdr:colOff>
      <xdr:row>7</xdr:row>
      <xdr:rowOff>64770</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3524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29"/>
  <sheetViews>
    <sheetView showGridLines="0" workbookViewId="0">
      <selection activeCell="F15" sqref="F15"/>
    </sheetView>
  </sheetViews>
  <sheetFormatPr defaultColWidth="9.140625" defaultRowHeight="12.75" x14ac:dyDescent="0.2"/>
  <cols>
    <col min="1" max="1" width="13.7109375" style="14" customWidth="1"/>
    <col min="2" max="2" width="12.28515625" style="14" customWidth="1"/>
    <col min="3" max="3" width="15.7109375" style="14" customWidth="1"/>
    <col min="4" max="4" width="19.42578125" style="14" customWidth="1"/>
    <col min="5" max="5" width="11.5703125" style="14" customWidth="1"/>
    <col min="6" max="6" width="107.85546875" style="14" customWidth="1"/>
    <col min="7" max="16384" width="9.140625" style="14"/>
  </cols>
  <sheetData>
    <row r="8" spans="1:6" ht="15.75" x14ac:dyDescent="0.25">
      <c r="F8" s="70" t="s">
        <v>1860</v>
      </c>
    </row>
    <row r="11" spans="1:6" ht="21" customHeight="1" x14ac:dyDescent="0.25">
      <c r="A11" s="13"/>
      <c r="B11" s="117" t="s">
        <v>1859</v>
      </c>
      <c r="C11" s="118"/>
      <c r="D11" s="118"/>
      <c r="E11" s="118"/>
      <c r="F11" s="118"/>
    </row>
    <row r="12" spans="1:6" x14ac:dyDescent="0.2">
      <c r="A12" s="13"/>
      <c r="B12" s="13"/>
      <c r="C12" s="13"/>
      <c r="D12" s="13"/>
      <c r="E12" s="13"/>
      <c r="F12" s="15"/>
    </row>
    <row r="13" spans="1:6" ht="13.5" thickBot="1" x14ac:dyDescent="0.25">
      <c r="A13" s="13"/>
      <c r="B13" s="13"/>
      <c r="C13" s="13"/>
      <c r="D13" s="13"/>
      <c r="E13" s="13"/>
      <c r="F13" s="15"/>
    </row>
    <row r="14" spans="1:6" ht="13.5" thickBot="1" x14ac:dyDescent="0.25">
      <c r="A14" s="13"/>
      <c r="B14" s="69" t="s">
        <v>1546</v>
      </c>
      <c r="C14" s="68" t="s">
        <v>1858</v>
      </c>
      <c r="D14" s="68" t="s">
        <v>1578</v>
      </c>
      <c r="E14" s="68" t="s">
        <v>1579</v>
      </c>
      <c r="F14" s="68" t="s">
        <v>1547</v>
      </c>
    </row>
    <row r="15" spans="1:6" ht="204" x14ac:dyDescent="0.2">
      <c r="A15" s="13"/>
      <c r="B15" s="71">
        <v>1.6</v>
      </c>
      <c r="C15" s="72">
        <v>43174</v>
      </c>
      <c r="D15" s="65" t="s">
        <v>2297</v>
      </c>
      <c r="E15" s="64" t="s">
        <v>1581</v>
      </c>
      <c r="F15" s="67" t="s">
        <v>2298</v>
      </c>
    </row>
    <row r="16" spans="1:6" ht="38.25" x14ac:dyDescent="0.2">
      <c r="A16" s="13"/>
      <c r="B16" s="63">
        <v>1.5</v>
      </c>
      <c r="C16" s="56">
        <v>43055</v>
      </c>
      <c r="D16" s="65" t="s">
        <v>1856</v>
      </c>
      <c r="E16" s="64" t="s">
        <v>1842</v>
      </c>
      <c r="F16" s="67" t="s">
        <v>1857</v>
      </c>
    </row>
    <row r="17" spans="1:6" ht="38.25" x14ac:dyDescent="0.2">
      <c r="A17" s="13"/>
      <c r="B17" s="63">
        <v>1.5</v>
      </c>
      <c r="C17" s="56">
        <v>43055</v>
      </c>
      <c r="D17" s="65" t="s">
        <v>1856</v>
      </c>
      <c r="E17" s="64" t="s">
        <v>1845</v>
      </c>
      <c r="F17" s="66" t="s">
        <v>1855</v>
      </c>
    </row>
    <row r="18" spans="1:6" ht="38.25" x14ac:dyDescent="0.2">
      <c r="A18" s="13"/>
      <c r="B18" s="63">
        <v>1.4</v>
      </c>
      <c r="C18" s="56">
        <v>42724</v>
      </c>
      <c r="D18" s="65" t="s">
        <v>1582</v>
      </c>
      <c r="E18" s="64" t="s">
        <v>1842</v>
      </c>
      <c r="F18" s="50" t="s">
        <v>1843</v>
      </c>
    </row>
    <row r="19" spans="1:6" ht="25.5" x14ac:dyDescent="0.2">
      <c r="A19" s="13"/>
      <c r="B19" s="63">
        <v>1.4</v>
      </c>
      <c r="C19" s="56">
        <v>42724</v>
      </c>
      <c r="D19" s="65" t="s">
        <v>1582</v>
      </c>
      <c r="E19" s="64" t="s">
        <v>1842</v>
      </c>
      <c r="F19" s="51" t="s">
        <v>1844</v>
      </c>
    </row>
    <row r="20" spans="1:6" ht="38.25" x14ac:dyDescent="0.2">
      <c r="A20" s="13"/>
      <c r="B20" s="63">
        <v>1.4</v>
      </c>
      <c r="C20" s="56">
        <v>42724</v>
      </c>
      <c r="D20" s="60" t="s">
        <v>1582</v>
      </c>
      <c r="E20" s="59" t="s">
        <v>1845</v>
      </c>
      <c r="F20" s="49" t="s">
        <v>1846</v>
      </c>
    </row>
    <row r="21" spans="1:6" ht="38.25" x14ac:dyDescent="0.2">
      <c r="A21" s="13"/>
      <c r="B21" s="63">
        <v>1.4</v>
      </c>
      <c r="C21" s="56">
        <v>42724</v>
      </c>
      <c r="D21" s="60" t="s">
        <v>1582</v>
      </c>
      <c r="E21" s="59" t="s">
        <v>1845</v>
      </c>
      <c r="F21" s="62" t="s">
        <v>1847</v>
      </c>
    </row>
    <row r="22" spans="1:6" ht="165.75" x14ac:dyDescent="0.2">
      <c r="A22" s="13"/>
      <c r="B22" s="61">
        <v>1.3</v>
      </c>
      <c r="C22" s="57">
        <v>42669</v>
      </c>
      <c r="D22" s="60" t="s">
        <v>1580</v>
      </c>
      <c r="E22" s="59" t="s">
        <v>1581</v>
      </c>
      <c r="F22" s="58" t="s">
        <v>1854</v>
      </c>
    </row>
    <row r="23" spans="1:6" ht="358.5" customHeight="1" x14ac:dyDescent="0.2">
      <c r="A23" s="13"/>
      <c r="B23" s="119">
        <v>1.2</v>
      </c>
      <c r="C23" s="121" t="s">
        <v>1853</v>
      </c>
      <c r="D23" s="57"/>
      <c r="E23" s="57"/>
      <c r="F23" s="123" t="s">
        <v>1852</v>
      </c>
    </row>
    <row r="24" spans="1:6" ht="95.25" customHeight="1" x14ac:dyDescent="0.2">
      <c r="A24" s="13"/>
      <c r="B24" s="120"/>
      <c r="C24" s="122"/>
      <c r="D24" s="56"/>
      <c r="E24" s="56"/>
      <c r="F24" s="124"/>
    </row>
    <row r="25" spans="1:6" x14ac:dyDescent="0.2">
      <c r="A25" s="13"/>
      <c r="B25" s="55">
        <v>1</v>
      </c>
      <c r="C25" s="16" t="s">
        <v>1851</v>
      </c>
      <c r="D25" s="16"/>
      <c r="E25" s="16"/>
      <c r="F25" s="17" t="s">
        <v>1850</v>
      </c>
    </row>
    <row r="26" spans="1:6" x14ac:dyDescent="0.2">
      <c r="A26" s="13"/>
      <c r="B26" s="55">
        <v>0.1</v>
      </c>
      <c r="C26" s="16" t="s">
        <v>1849</v>
      </c>
      <c r="D26" s="16"/>
      <c r="E26" s="16"/>
      <c r="F26" s="17" t="s">
        <v>1848</v>
      </c>
    </row>
    <row r="28" spans="1:6" x14ac:dyDescent="0.2">
      <c r="F28" s="54" t="s">
        <v>2296</v>
      </c>
    </row>
    <row r="29" spans="1:6" ht="140.25" x14ac:dyDescent="0.2">
      <c r="F29" s="53" t="s">
        <v>1548</v>
      </c>
    </row>
  </sheetData>
  <mergeCells count="4">
    <mergeCell ref="B11:F11"/>
    <mergeCell ref="B23:B24"/>
    <mergeCell ref="C23:C24"/>
    <mergeCell ref="F23:F24"/>
  </mergeCells>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topLeftCell="D24" zoomScale="145" zoomScaleNormal="145" workbookViewId="0">
      <selection activeCell="E3" sqref="E3"/>
    </sheetView>
  </sheetViews>
  <sheetFormatPr defaultRowHeight="12.75" x14ac:dyDescent="0.2"/>
  <cols>
    <col min="1" max="1" width="9.140625" style="93"/>
    <col min="2" max="2" width="24.85546875" style="93" customWidth="1"/>
    <col min="3" max="3" width="9.140625" style="93"/>
    <col min="4" max="4" width="23.5703125" style="93" customWidth="1"/>
    <col min="5" max="5" width="30.28515625" style="93" customWidth="1"/>
    <col min="6" max="6" width="21.42578125" style="93" customWidth="1"/>
    <col min="7" max="7" width="20.42578125" style="93" customWidth="1"/>
    <col min="8" max="8" width="9.140625" style="93"/>
    <col min="9" max="9" width="17.7109375" style="93" customWidth="1"/>
    <col min="10" max="10" width="21.42578125" style="93" customWidth="1"/>
    <col min="11" max="11" width="12.5703125" style="93" customWidth="1"/>
    <col min="12" max="12" width="14.85546875" style="93" customWidth="1"/>
    <col min="13" max="13" width="20.140625" style="93" customWidth="1"/>
    <col min="14" max="16384" width="9.140625" style="93"/>
  </cols>
  <sheetData>
    <row r="1" spans="1:14" s="105" customFormat="1" ht="23.25" x14ac:dyDescent="0.35">
      <c r="B1" s="106"/>
      <c r="C1" s="106"/>
      <c r="D1" s="107" t="s">
        <v>2261</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2260</v>
      </c>
      <c r="C3" s="98" t="s">
        <v>1618</v>
      </c>
      <c r="D3" s="98" t="s">
        <v>2256</v>
      </c>
      <c r="E3" s="98" t="s">
        <v>2259</v>
      </c>
      <c r="F3" s="98" t="s">
        <v>2258</v>
      </c>
      <c r="G3" s="98" t="s">
        <v>2257</v>
      </c>
      <c r="H3" s="98" t="s">
        <v>1862</v>
      </c>
      <c r="I3" s="98" t="s">
        <v>2256</v>
      </c>
      <c r="K3" s="98" t="s">
        <v>270</v>
      </c>
      <c r="L3" s="97">
        <v>42618</v>
      </c>
      <c r="M3" s="98" t="s">
        <v>1894</v>
      </c>
      <c r="N3" s="98" t="str">
        <f t="shared" ref="N3:N26" si="0">IF(OR((LEN(SUBSTITUTE(E3,"(",""))-LEN(SUBSTITUTE(E3,")","")))&lt;&gt;0,(LEN(SUBSTITUTE(E3,"[",""))-LEN(SUBSTITUTE(E3,"]","")))&lt;&gt;0),"Bracket/s missing","Brackets OK")</f>
        <v>Brackets OK</v>
      </c>
    </row>
    <row r="4" spans="1:14" s="98" customFormat="1" ht="114.75" x14ac:dyDescent="0.25">
      <c r="A4" s="98">
        <v>2</v>
      </c>
      <c r="B4" s="98" t="s">
        <v>2255</v>
      </c>
      <c r="C4" s="98" t="s">
        <v>1618</v>
      </c>
      <c r="D4" s="98" t="s">
        <v>2251</v>
      </c>
      <c r="E4" s="98" t="s">
        <v>2254</v>
      </c>
      <c r="F4" s="98" t="s">
        <v>2253</v>
      </c>
      <c r="G4" s="98" t="s">
        <v>2252</v>
      </c>
      <c r="H4" s="98" t="s">
        <v>1862</v>
      </c>
      <c r="I4" s="98" t="s">
        <v>2251</v>
      </c>
      <c r="K4" s="98" t="s">
        <v>270</v>
      </c>
      <c r="L4" s="97">
        <v>42618</v>
      </c>
      <c r="M4" s="98" t="s">
        <v>1894</v>
      </c>
      <c r="N4" s="98" t="str">
        <f t="shared" si="0"/>
        <v>Brackets OK</v>
      </c>
    </row>
    <row r="5" spans="1:14" s="98" customFormat="1" ht="127.5" x14ac:dyDescent="0.25">
      <c r="A5" s="98">
        <v>3</v>
      </c>
      <c r="B5" s="98" t="s">
        <v>2180</v>
      </c>
      <c r="C5" s="98" t="s">
        <v>1618</v>
      </c>
      <c r="D5" s="98" t="s">
        <v>2247</v>
      </c>
      <c r="E5" s="98" t="s">
        <v>2250</v>
      </c>
      <c r="F5" s="98" t="s">
        <v>2249</v>
      </c>
      <c r="G5" s="98" t="s">
        <v>2248</v>
      </c>
      <c r="H5" s="98" t="s">
        <v>1862</v>
      </c>
      <c r="I5" s="98" t="s">
        <v>2247</v>
      </c>
      <c r="K5" s="98" t="s">
        <v>247</v>
      </c>
      <c r="N5" s="98" t="str">
        <f t="shared" si="0"/>
        <v>Brackets OK</v>
      </c>
    </row>
    <row r="6" spans="1:14" s="98" customFormat="1" ht="127.5" x14ac:dyDescent="0.25">
      <c r="A6" s="98">
        <v>4</v>
      </c>
      <c r="B6" s="98" t="s">
        <v>2171</v>
      </c>
      <c r="C6" s="98" t="s">
        <v>1618</v>
      </c>
      <c r="D6" s="98" t="s">
        <v>2243</v>
      </c>
      <c r="E6" s="98" t="s">
        <v>2246</v>
      </c>
      <c r="F6" s="98" t="s">
        <v>2245</v>
      </c>
      <c r="G6" s="98" t="s">
        <v>2244</v>
      </c>
      <c r="H6" s="98" t="s">
        <v>1862</v>
      </c>
      <c r="I6" s="98" t="s">
        <v>2243</v>
      </c>
      <c r="K6" s="98" t="s">
        <v>247</v>
      </c>
      <c r="N6" s="98" t="str">
        <f t="shared" si="0"/>
        <v>Brackets OK</v>
      </c>
    </row>
    <row r="7" spans="1:14" s="98" customFormat="1" ht="114.75" x14ac:dyDescent="0.25">
      <c r="A7" s="98">
        <v>5</v>
      </c>
      <c r="B7" s="98" t="s">
        <v>2162</v>
      </c>
      <c r="C7" s="98" t="s">
        <v>1618</v>
      </c>
      <c r="D7" s="98" t="s">
        <v>2239</v>
      </c>
      <c r="E7" s="98" t="s">
        <v>2242</v>
      </c>
      <c r="F7" s="98" t="s">
        <v>2241</v>
      </c>
      <c r="G7" s="98" t="s">
        <v>2240</v>
      </c>
      <c r="H7" s="98" t="s">
        <v>1862</v>
      </c>
      <c r="I7" s="98" t="s">
        <v>2239</v>
      </c>
      <c r="K7" s="98" t="s">
        <v>247</v>
      </c>
      <c r="N7" s="98" t="str">
        <f t="shared" si="0"/>
        <v>Brackets OK</v>
      </c>
    </row>
    <row r="8" spans="1:14" s="98" customFormat="1" ht="102" x14ac:dyDescent="0.25">
      <c r="A8" s="98">
        <v>6</v>
      </c>
      <c r="B8" s="98" t="s">
        <v>2238</v>
      </c>
      <c r="C8" s="98" t="s">
        <v>1618</v>
      </c>
      <c r="D8" s="98" t="s">
        <v>2234</v>
      </c>
      <c r="E8" s="98" t="s">
        <v>2237</v>
      </c>
      <c r="F8" s="98" t="s">
        <v>2236</v>
      </c>
      <c r="G8" s="98" t="s">
        <v>2235</v>
      </c>
      <c r="H8" s="98" t="s">
        <v>1862</v>
      </c>
      <c r="I8" s="98" t="s">
        <v>2234</v>
      </c>
      <c r="K8" s="98" t="s">
        <v>247</v>
      </c>
      <c r="N8" s="98" t="str">
        <f t="shared" si="0"/>
        <v>Brackets OK</v>
      </c>
    </row>
    <row r="9" spans="1:14" s="98" customFormat="1" ht="89.25" x14ac:dyDescent="0.25">
      <c r="A9" s="98">
        <v>7</v>
      </c>
      <c r="B9" s="98" t="s">
        <v>2180</v>
      </c>
      <c r="C9" s="98" t="s">
        <v>1618</v>
      </c>
      <c r="D9" s="98" t="s">
        <v>2230</v>
      </c>
      <c r="E9" s="98" t="s">
        <v>2233</v>
      </c>
      <c r="F9" s="98" t="s">
        <v>2232</v>
      </c>
      <c r="G9" s="98" t="s">
        <v>2231</v>
      </c>
      <c r="H9" s="98" t="s">
        <v>1862</v>
      </c>
      <c r="I9" s="98" t="s">
        <v>2230</v>
      </c>
      <c r="K9" s="98" t="s">
        <v>247</v>
      </c>
      <c r="N9" s="98" t="str">
        <f t="shared" si="0"/>
        <v>Brackets OK</v>
      </c>
    </row>
    <row r="10" spans="1:14" s="98" customFormat="1" ht="102" x14ac:dyDescent="0.25">
      <c r="A10" s="98">
        <v>8</v>
      </c>
      <c r="B10" s="98" t="s">
        <v>2180</v>
      </c>
      <c r="C10" s="98" t="s">
        <v>1618</v>
      </c>
      <c r="D10" s="98" t="s">
        <v>2226</v>
      </c>
      <c r="E10" s="98" t="s">
        <v>2229</v>
      </c>
      <c r="F10" s="98" t="s">
        <v>2228</v>
      </c>
      <c r="G10" s="98" t="s">
        <v>2227</v>
      </c>
      <c r="H10" s="98" t="s">
        <v>1862</v>
      </c>
      <c r="I10" s="98" t="s">
        <v>2226</v>
      </c>
      <c r="K10" s="98" t="s">
        <v>247</v>
      </c>
      <c r="N10" s="98" t="str">
        <f t="shared" si="0"/>
        <v>Brackets OK</v>
      </c>
    </row>
    <row r="11" spans="1:14" s="98" customFormat="1" ht="114.75" x14ac:dyDescent="0.25">
      <c r="A11" s="98">
        <v>9</v>
      </c>
      <c r="B11" s="98" t="s">
        <v>2171</v>
      </c>
      <c r="C11" s="98" t="s">
        <v>1618</v>
      </c>
      <c r="D11" s="98" t="s">
        <v>2222</v>
      </c>
      <c r="E11" s="98" t="s">
        <v>2225</v>
      </c>
      <c r="F11" s="98" t="s">
        <v>2224</v>
      </c>
      <c r="G11" s="98" t="s">
        <v>2223</v>
      </c>
      <c r="H11" s="98" t="s">
        <v>1862</v>
      </c>
      <c r="I11" s="98" t="s">
        <v>2222</v>
      </c>
      <c r="K11" s="98" t="s">
        <v>247</v>
      </c>
      <c r="N11" s="98" t="str">
        <f t="shared" si="0"/>
        <v>Brackets OK</v>
      </c>
    </row>
    <row r="12" spans="1:14" s="98" customFormat="1" ht="89.25" x14ac:dyDescent="0.25">
      <c r="A12" s="98">
        <v>10</v>
      </c>
      <c r="B12" s="98" t="s">
        <v>2171</v>
      </c>
      <c r="C12" s="98" t="s">
        <v>1618</v>
      </c>
      <c r="D12" s="98" t="s">
        <v>2218</v>
      </c>
      <c r="E12" s="98" t="s">
        <v>2221</v>
      </c>
      <c r="F12" s="98" t="s">
        <v>2220</v>
      </c>
      <c r="G12" s="98" t="s">
        <v>2219</v>
      </c>
      <c r="H12" s="98" t="s">
        <v>1862</v>
      </c>
      <c r="I12" s="98" t="s">
        <v>2218</v>
      </c>
      <c r="K12" s="98" t="s">
        <v>247</v>
      </c>
      <c r="N12" s="98" t="str">
        <f t="shared" si="0"/>
        <v>Brackets OK</v>
      </c>
    </row>
    <row r="13" spans="1:14" s="98" customFormat="1" ht="76.5" x14ac:dyDescent="0.25">
      <c r="A13" s="98">
        <v>11</v>
      </c>
      <c r="B13" s="98" t="s">
        <v>2171</v>
      </c>
      <c r="C13" s="98" t="s">
        <v>1618</v>
      </c>
      <c r="D13" s="98" t="s">
        <v>2214</v>
      </c>
      <c r="E13" s="98" t="s">
        <v>2217</v>
      </c>
      <c r="F13" s="98" t="s">
        <v>2216</v>
      </c>
      <c r="G13" s="98" t="s">
        <v>2215</v>
      </c>
      <c r="H13" s="98" t="s">
        <v>1862</v>
      </c>
      <c r="I13" s="98" t="s">
        <v>2214</v>
      </c>
      <c r="K13" s="98" t="s">
        <v>247</v>
      </c>
      <c r="N13" s="98" t="str">
        <f t="shared" si="0"/>
        <v>Brackets OK</v>
      </c>
    </row>
    <row r="14" spans="1:14" s="98" customFormat="1" ht="114.75" x14ac:dyDescent="0.25">
      <c r="A14" s="98">
        <v>12</v>
      </c>
      <c r="B14" s="98" t="s">
        <v>2162</v>
      </c>
      <c r="C14" s="98" t="s">
        <v>1618</v>
      </c>
      <c r="D14" s="98" t="s">
        <v>2210</v>
      </c>
      <c r="E14" s="98" t="s">
        <v>2213</v>
      </c>
      <c r="F14" s="98" t="s">
        <v>2212</v>
      </c>
      <c r="G14" s="98" t="s">
        <v>2211</v>
      </c>
      <c r="H14" s="98" t="s">
        <v>1862</v>
      </c>
      <c r="I14" s="98" t="s">
        <v>2210</v>
      </c>
      <c r="K14" s="98" t="s">
        <v>247</v>
      </c>
      <c r="N14" s="98" t="str">
        <f t="shared" si="0"/>
        <v>Brackets OK</v>
      </c>
    </row>
    <row r="15" spans="1:14" s="98" customFormat="1" ht="102" x14ac:dyDescent="0.25">
      <c r="A15" s="98">
        <v>13</v>
      </c>
      <c r="B15" s="98" t="s">
        <v>2162</v>
      </c>
      <c r="C15" s="98" t="s">
        <v>1618</v>
      </c>
      <c r="D15" s="98" t="s">
        <v>2206</v>
      </c>
      <c r="E15" s="98" t="s">
        <v>2209</v>
      </c>
      <c r="F15" s="98" t="s">
        <v>2208</v>
      </c>
      <c r="G15" s="98" t="s">
        <v>2207</v>
      </c>
      <c r="H15" s="98" t="s">
        <v>1862</v>
      </c>
      <c r="I15" s="98" t="s">
        <v>2206</v>
      </c>
      <c r="K15" s="98" t="s">
        <v>247</v>
      </c>
      <c r="N15" s="98" t="str">
        <f t="shared" si="0"/>
        <v>Brackets OK</v>
      </c>
    </row>
    <row r="16" spans="1:14" s="98" customFormat="1" ht="102" x14ac:dyDescent="0.25">
      <c r="A16" s="98">
        <v>14</v>
      </c>
      <c r="B16" s="98" t="s">
        <v>2162</v>
      </c>
      <c r="C16" s="98" t="s">
        <v>1618</v>
      </c>
      <c r="D16" s="98" t="s">
        <v>2202</v>
      </c>
      <c r="E16" s="98" t="s">
        <v>2205</v>
      </c>
      <c r="F16" s="98" t="s">
        <v>2204</v>
      </c>
      <c r="G16" s="98" t="s">
        <v>2203</v>
      </c>
      <c r="H16" s="98" t="s">
        <v>1862</v>
      </c>
      <c r="I16" s="98" t="s">
        <v>2202</v>
      </c>
      <c r="K16" s="98" t="s">
        <v>247</v>
      </c>
      <c r="N16" s="98" t="str">
        <f t="shared" si="0"/>
        <v>Brackets OK</v>
      </c>
    </row>
    <row r="17" spans="1:15" s="98" customFormat="1" ht="127.5" x14ac:dyDescent="0.25">
      <c r="A17" s="98">
        <v>15</v>
      </c>
      <c r="B17" s="98" t="s">
        <v>2201</v>
      </c>
      <c r="C17" s="98" t="s">
        <v>1618</v>
      </c>
      <c r="D17" s="98" t="s">
        <v>2197</v>
      </c>
      <c r="E17" s="98" t="s">
        <v>2200</v>
      </c>
      <c r="F17" s="98" t="s">
        <v>2199</v>
      </c>
      <c r="G17" s="98" t="s">
        <v>2198</v>
      </c>
      <c r="H17" s="98" t="s">
        <v>1862</v>
      </c>
      <c r="I17" s="98" t="s">
        <v>2197</v>
      </c>
      <c r="K17" s="98" t="s">
        <v>247</v>
      </c>
      <c r="N17" s="98" t="str">
        <f t="shared" si="0"/>
        <v>Brackets OK</v>
      </c>
    </row>
    <row r="18" spans="1:15" s="98" customFormat="1" ht="127.5" x14ac:dyDescent="0.25">
      <c r="A18" s="98">
        <v>16</v>
      </c>
      <c r="B18" s="98" t="s">
        <v>2180</v>
      </c>
      <c r="C18" s="98" t="s">
        <v>1618</v>
      </c>
      <c r="D18" s="98" t="s">
        <v>2193</v>
      </c>
      <c r="E18" s="98" t="s">
        <v>2196</v>
      </c>
      <c r="F18" s="98" t="s">
        <v>2195</v>
      </c>
      <c r="G18" s="98" t="s">
        <v>2194</v>
      </c>
      <c r="H18" s="98" t="s">
        <v>1862</v>
      </c>
      <c r="I18" s="98" t="s">
        <v>2193</v>
      </c>
      <c r="K18" s="98" t="s">
        <v>247</v>
      </c>
      <c r="N18" s="98" t="str">
        <f t="shared" si="0"/>
        <v>Brackets OK</v>
      </c>
    </row>
    <row r="19" spans="1:15" s="98" customFormat="1" ht="153" x14ac:dyDescent="0.25">
      <c r="A19" s="98">
        <v>17</v>
      </c>
      <c r="B19" s="98" t="s">
        <v>2171</v>
      </c>
      <c r="C19" s="98" t="s">
        <v>1618</v>
      </c>
      <c r="D19" s="98" t="s">
        <v>2189</v>
      </c>
      <c r="E19" s="98" t="s">
        <v>2192</v>
      </c>
      <c r="F19" s="98" t="s">
        <v>2191</v>
      </c>
      <c r="G19" s="98" t="s">
        <v>2190</v>
      </c>
      <c r="H19" s="98" t="s">
        <v>1862</v>
      </c>
      <c r="I19" s="98" t="s">
        <v>2189</v>
      </c>
      <c r="K19" s="98" t="s">
        <v>539</v>
      </c>
      <c r="N19" s="98" t="str">
        <f t="shared" si="0"/>
        <v>Brackets OK</v>
      </c>
    </row>
    <row r="20" spans="1:15" s="98" customFormat="1" ht="114.75" x14ac:dyDescent="0.25">
      <c r="A20" s="98">
        <v>18</v>
      </c>
      <c r="B20" s="98" t="s">
        <v>2180</v>
      </c>
      <c r="C20" s="98" t="s">
        <v>1618</v>
      </c>
      <c r="D20" s="98" t="s">
        <v>2185</v>
      </c>
      <c r="E20" s="98" t="s">
        <v>2188</v>
      </c>
      <c r="F20" s="98" t="s">
        <v>2187</v>
      </c>
      <c r="G20" s="98" t="s">
        <v>2186</v>
      </c>
      <c r="H20" s="98" t="s">
        <v>1862</v>
      </c>
      <c r="I20" s="98" t="s">
        <v>2185</v>
      </c>
      <c r="K20" s="98" t="s">
        <v>247</v>
      </c>
      <c r="N20" s="98" t="str">
        <f t="shared" si="0"/>
        <v>Brackets OK</v>
      </c>
    </row>
    <row r="21" spans="1:15" s="98" customFormat="1" ht="76.5" x14ac:dyDescent="0.25">
      <c r="A21" s="98">
        <v>19</v>
      </c>
      <c r="B21" s="98" t="s">
        <v>2180</v>
      </c>
      <c r="C21" s="98" t="s">
        <v>1618</v>
      </c>
      <c r="D21" s="98" t="s">
        <v>2181</v>
      </c>
      <c r="E21" s="98" t="s">
        <v>2184</v>
      </c>
      <c r="F21" s="98" t="s">
        <v>2183</v>
      </c>
      <c r="G21" s="98" t="s">
        <v>2182</v>
      </c>
      <c r="H21" s="98" t="s">
        <v>1862</v>
      </c>
      <c r="I21" s="98" t="s">
        <v>2181</v>
      </c>
      <c r="K21" s="98" t="s">
        <v>247</v>
      </c>
      <c r="N21" s="98" t="str">
        <f t="shared" si="0"/>
        <v>Brackets OK</v>
      </c>
    </row>
    <row r="22" spans="1:15" s="98" customFormat="1" ht="89.25" x14ac:dyDescent="0.25">
      <c r="A22" s="98">
        <v>20</v>
      </c>
      <c r="B22" s="98" t="s">
        <v>2180</v>
      </c>
      <c r="C22" s="98" t="s">
        <v>1618</v>
      </c>
      <c r="D22" s="98" t="s">
        <v>2176</v>
      </c>
      <c r="E22" s="98" t="s">
        <v>2179</v>
      </c>
      <c r="F22" s="98" t="s">
        <v>2178</v>
      </c>
      <c r="G22" s="98" t="s">
        <v>2177</v>
      </c>
      <c r="H22" s="98" t="s">
        <v>1862</v>
      </c>
      <c r="I22" s="98" t="s">
        <v>2176</v>
      </c>
      <c r="K22" s="98" t="s">
        <v>247</v>
      </c>
      <c r="N22" s="98" t="str">
        <f t="shared" si="0"/>
        <v>Brackets OK</v>
      </c>
    </row>
    <row r="23" spans="1:15" s="98" customFormat="1" ht="76.5" x14ac:dyDescent="0.25">
      <c r="A23" s="98">
        <v>21</v>
      </c>
      <c r="B23" s="98" t="s">
        <v>2171</v>
      </c>
      <c r="C23" s="98" t="s">
        <v>1618</v>
      </c>
      <c r="D23" s="98" t="s">
        <v>2172</v>
      </c>
      <c r="E23" s="98" t="s">
        <v>2175</v>
      </c>
      <c r="F23" s="98" t="s">
        <v>2174</v>
      </c>
      <c r="G23" s="98" t="s">
        <v>2173</v>
      </c>
      <c r="H23" s="98" t="s">
        <v>1862</v>
      </c>
      <c r="I23" s="98" t="s">
        <v>2172</v>
      </c>
      <c r="K23" s="98" t="s">
        <v>247</v>
      </c>
      <c r="N23" s="98" t="str">
        <f t="shared" si="0"/>
        <v>Brackets OK</v>
      </c>
    </row>
    <row r="24" spans="1:15" s="98" customFormat="1" ht="89.25" x14ac:dyDescent="0.25">
      <c r="A24" s="98">
        <v>22</v>
      </c>
      <c r="B24" s="98" t="s">
        <v>2171</v>
      </c>
      <c r="C24" s="98" t="s">
        <v>1618</v>
      </c>
      <c r="D24" s="98" t="s">
        <v>2167</v>
      </c>
      <c r="E24" s="98" t="s">
        <v>2170</v>
      </c>
      <c r="F24" s="98" t="s">
        <v>2169</v>
      </c>
      <c r="G24" s="98" t="s">
        <v>2168</v>
      </c>
      <c r="H24" s="98" t="s">
        <v>1862</v>
      </c>
      <c r="I24" s="98" t="s">
        <v>2167</v>
      </c>
      <c r="K24" s="98" t="s">
        <v>247</v>
      </c>
      <c r="N24" s="98" t="str">
        <f t="shared" si="0"/>
        <v>Brackets OK</v>
      </c>
    </row>
    <row r="25" spans="1:15" s="98" customFormat="1" ht="89.25" x14ac:dyDescent="0.25">
      <c r="A25" s="98">
        <v>23</v>
      </c>
      <c r="B25" s="98" t="s">
        <v>2162</v>
      </c>
      <c r="C25" s="98" t="s">
        <v>1618</v>
      </c>
      <c r="D25" s="98" t="s">
        <v>2163</v>
      </c>
      <c r="E25" s="98" t="s">
        <v>2166</v>
      </c>
      <c r="F25" s="98" t="s">
        <v>2165</v>
      </c>
      <c r="G25" s="98" t="s">
        <v>2164</v>
      </c>
      <c r="H25" s="98" t="s">
        <v>1862</v>
      </c>
      <c r="I25" s="98" t="s">
        <v>2163</v>
      </c>
      <c r="K25" s="98" t="s">
        <v>247</v>
      </c>
      <c r="N25" s="98" t="str">
        <f t="shared" si="0"/>
        <v>Brackets OK</v>
      </c>
    </row>
    <row r="26" spans="1:15" s="98" customFormat="1" ht="89.25" x14ac:dyDescent="0.25">
      <c r="A26" s="98">
        <v>24</v>
      </c>
      <c r="B26" s="98" t="s">
        <v>2162</v>
      </c>
      <c r="C26" s="98" t="s">
        <v>1618</v>
      </c>
      <c r="D26" s="98" t="s">
        <v>2158</v>
      </c>
      <c r="E26" s="98" t="s">
        <v>2161</v>
      </c>
      <c r="F26" s="98" t="s">
        <v>2160</v>
      </c>
      <c r="G26" s="98" t="s">
        <v>2159</v>
      </c>
      <c r="H26" s="98" t="s">
        <v>1862</v>
      </c>
      <c r="I26" s="98" t="s">
        <v>2158</v>
      </c>
      <c r="K26" s="98" t="s">
        <v>247</v>
      </c>
      <c r="N26" s="98" t="str">
        <f t="shared" si="0"/>
        <v>Brackets OK</v>
      </c>
    </row>
    <row r="27" spans="1:15" x14ac:dyDescent="0.2">
      <c r="B27" s="98"/>
      <c r="C27" s="98"/>
      <c r="D27" s="98"/>
      <c r="E27" s="98"/>
      <c r="F27" s="98"/>
      <c r="G27" s="98"/>
      <c r="H27" s="98"/>
      <c r="I27" s="98"/>
      <c r="J27" s="102"/>
      <c r="K27" s="102"/>
      <c r="L27" s="102"/>
      <c r="M27" s="94"/>
      <c r="N27" s="94"/>
      <c r="O27" s="94"/>
    </row>
    <row r="28" spans="1:15" x14ac:dyDescent="0.2">
      <c r="B28" s="98"/>
      <c r="C28" s="98"/>
      <c r="D28" s="98"/>
      <c r="E28" s="98"/>
      <c r="F28" s="98"/>
      <c r="G28" s="98"/>
      <c r="H28" s="98"/>
      <c r="I28" s="98"/>
      <c r="J28" s="102"/>
      <c r="K28" s="102"/>
      <c r="L28" s="102"/>
      <c r="M28" s="94"/>
      <c r="N28" s="94"/>
      <c r="O28" s="94"/>
    </row>
    <row r="29" spans="1:15" x14ac:dyDescent="0.2">
      <c r="B29" s="98"/>
      <c r="C29" s="98"/>
      <c r="D29" s="98"/>
      <c r="E29" s="98"/>
      <c r="F29" s="98"/>
      <c r="G29" s="98"/>
      <c r="H29" s="98"/>
      <c r="I29" s="98"/>
      <c r="J29" s="102"/>
      <c r="K29" s="102"/>
      <c r="L29" s="102"/>
      <c r="M29" s="94"/>
      <c r="N29" s="94"/>
      <c r="O29" s="94"/>
    </row>
    <row r="30" spans="1:15" x14ac:dyDescent="0.2">
      <c r="B30" s="98"/>
      <c r="C30" s="98"/>
      <c r="D30" s="98"/>
      <c r="E30" s="98"/>
      <c r="F30" s="98"/>
      <c r="G30" s="98"/>
      <c r="H30" s="98"/>
      <c r="I30" s="98"/>
      <c r="J30" s="102"/>
      <c r="K30" s="102"/>
      <c r="L30" s="102"/>
      <c r="M30" s="94"/>
      <c r="N30" s="94"/>
      <c r="O30" s="94"/>
    </row>
    <row r="31" spans="1:15" x14ac:dyDescent="0.2">
      <c r="B31" s="98"/>
      <c r="C31" s="98"/>
      <c r="D31" s="98"/>
      <c r="E31" s="98"/>
      <c r="F31" s="98"/>
      <c r="G31" s="98"/>
      <c r="H31" s="98"/>
      <c r="I31" s="98"/>
      <c r="J31" s="102"/>
      <c r="K31" s="102"/>
      <c r="L31" s="102"/>
      <c r="M31" s="94"/>
      <c r="N31" s="94"/>
      <c r="O31" s="94"/>
    </row>
    <row r="32" spans="1:15" x14ac:dyDescent="0.2">
      <c r="B32" s="98"/>
      <c r="C32" s="98"/>
      <c r="D32" s="98"/>
      <c r="E32" s="98"/>
      <c r="F32" s="98"/>
      <c r="G32" s="98"/>
      <c r="H32" s="98"/>
      <c r="I32" s="98"/>
      <c r="J32" s="102"/>
      <c r="K32" s="102"/>
      <c r="L32" s="102"/>
      <c r="M32" s="94"/>
      <c r="N32" s="94"/>
      <c r="O32" s="94"/>
    </row>
    <row r="33" spans="2:15" x14ac:dyDescent="0.2">
      <c r="B33" s="98"/>
      <c r="C33" s="98"/>
      <c r="D33" s="98"/>
      <c r="E33" s="98"/>
      <c r="F33" s="98"/>
      <c r="G33" s="98"/>
      <c r="H33" s="98"/>
      <c r="I33" s="98"/>
      <c r="J33" s="102"/>
      <c r="K33" s="102"/>
      <c r="L33" s="102"/>
      <c r="M33" s="94"/>
      <c r="N33" s="94"/>
      <c r="O33" s="94"/>
    </row>
    <row r="34" spans="2:15" x14ac:dyDescent="0.2">
      <c r="B34" s="98"/>
      <c r="C34" s="98"/>
      <c r="D34" s="98"/>
      <c r="E34" s="98"/>
      <c r="F34" s="98"/>
      <c r="G34" s="98"/>
      <c r="H34" s="98"/>
      <c r="I34" s="98"/>
      <c r="J34" s="102"/>
      <c r="K34" s="102"/>
      <c r="L34" s="102"/>
      <c r="M34" s="94"/>
      <c r="N34" s="94"/>
      <c r="O34" s="94"/>
    </row>
    <row r="35" spans="2:15" x14ac:dyDescent="0.2">
      <c r="B35" s="98"/>
      <c r="C35" s="98"/>
      <c r="D35" s="98"/>
      <c r="E35" s="98"/>
      <c r="F35" s="98"/>
      <c r="G35" s="98"/>
      <c r="H35" s="98"/>
      <c r="I35" s="98"/>
      <c r="J35" s="102"/>
      <c r="K35" s="102"/>
      <c r="L35" s="102"/>
      <c r="M35" s="94"/>
      <c r="N35" s="94"/>
      <c r="O35" s="94"/>
    </row>
    <row r="36" spans="2:15" x14ac:dyDescent="0.2">
      <c r="B36" s="98"/>
      <c r="C36" s="98"/>
      <c r="D36" s="98"/>
      <c r="E36" s="98"/>
      <c r="F36" s="98"/>
      <c r="G36" s="98"/>
      <c r="H36" s="98"/>
      <c r="I36" s="98"/>
      <c r="J36" s="102"/>
      <c r="K36" s="102"/>
      <c r="L36" s="102"/>
      <c r="M36" s="94"/>
      <c r="N36" s="94"/>
      <c r="O36" s="94"/>
    </row>
    <row r="37" spans="2:15" x14ac:dyDescent="0.2">
      <c r="B37" s="98"/>
      <c r="C37" s="98"/>
      <c r="D37" s="98"/>
      <c r="E37" s="98"/>
      <c r="F37" s="98"/>
      <c r="G37" s="98"/>
      <c r="H37" s="98"/>
      <c r="I37" s="98"/>
      <c r="J37" s="102"/>
      <c r="K37" s="102"/>
      <c r="L37" s="102"/>
      <c r="M37" s="94"/>
      <c r="N37" s="94"/>
      <c r="O37" s="94"/>
    </row>
    <row r="38" spans="2:15" x14ac:dyDescent="0.2">
      <c r="B38" s="98"/>
      <c r="C38" s="98"/>
      <c r="D38" s="98"/>
      <c r="E38" s="98"/>
      <c r="F38" s="98"/>
      <c r="G38" s="98"/>
      <c r="H38" s="98"/>
      <c r="I38" s="98"/>
      <c r="J38" s="102"/>
      <c r="K38" s="102"/>
      <c r="L38" s="102"/>
      <c r="M38" s="94"/>
      <c r="N38" s="94"/>
      <c r="O38" s="94"/>
    </row>
    <row r="39" spans="2:15" x14ac:dyDescent="0.2">
      <c r="B39" s="98"/>
      <c r="C39" s="98"/>
      <c r="D39" s="98"/>
      <c r="E39" s="98"/>
      <c r="F39" s="98"/>
      <c r="G39" s="98"/>
      <c r="H39" s="98"/>
      <c r="I39" s="98"/>
      <c r="J39" s="102"/>
      <c r="K39" s="102"/>
      <c r="L39" s="102"/>
      <c r="M39" s="94"/>
      <c r="N39" s="94"/>
      <c r="O39" s="94"/>
    </row>
    <row r="40" spans="2:15" x14ac:dyDescent="0.2">
      <c r="B40" s="98"/>
      <c r="C40" s="98"/>
      <c r="D40" s="98"/>
      <c r="E40" s="98"/>
      <c r="F40" s="98"/>
      <c r="G40" s="98"/>
      <c r="H40" s="98"/>
      <c r="I40" s="98"/>
      <c r="J40" s="102"/>
      <c r="K40" s="102"/>
      <c r="L40" s="102"/>
      <c r="M40" s="94"/>
      <c r="N40" s="94"/>
      <c r="O40" s="94"/>
    </row>
    <row r="41" spans="2:15" x14ac:dyDescent="0.2">
      <c r="B41" s="98"/>
      <c r="C41" s="98"/>
      <c r="D41" s="98"/>
      <c r="E41" s="98"/>
      <c r="F41" s="98"/>
      <c r="G41" s="98"/>
      <c r="H41" s="98"/>
      <c r="I41" s="98"/>
      <c r="J41" s="102"/>
      <c r="K41" s="102"/>
      <c r="L41" s="102"/>
      <c r="M41" s="94"/>
      <c r="N41" s="94"/>
      <c r="O41" s="94"/>
    </row>
    <row r="42" spans="2:15" x14ac:dyDescent="0.2">
      <c r="B42" s="98"/>
      <c r="C42" s="98"/>
      <c r="D42" s="98"/>
      <c r="E42" s="98"/>
      <c r="F42" s="98"/>
      <c r="G42" s="98"/>
      <c r="H42" s="98"/>
      <c r="I42" s="98"/>
      <c r="J42" s="102"/>
      <c r="K42" s="102"/>
      <c r="L42" s="102"/>
      <c r="M42" s="94"/>
      <c r="N42" s="94"/>
      <c r="O42" s="94"/>
    </row>
    <row r="43" spans="2:15" x14ac:dyDescent="0.2">
      <c r="B43" s="98"/>
      <c r="C43" s="98"/>
      <c r="D43" s="98"/>
      <c r="E43" s="98"/>
      <c r="F43" s="98"/>
      <c r="G43" s="98"/>
      <c r="H43" s="98"/>
      <c r="I43" s="98"/>
      <c r="J43" s="102"/>
      <c r="K43" s="102"/>
      <c r="L43" s="102"/>
      <c r="M43" s="94"/>
      <c r="N43" s="94"/>
      <c r="O43" s="94"/>
    </row>
    <row r="44" spans="2:15" x14ac:dyDescent="0.2">
      <c r="B44" s="98"/>
      <c r="C44" s="98"/>
      <c r="D44" s="98"/>
      <c r="E44" s="98"/>
      <c r="F44" s="98"/>
      <c r="G44" s="98"/>
      <c r="H44" s="98"/>
      <c r="I44" s="98"/>
      <c r="J44" s="102"/>
      <c r="K44" s="102"/>
      <c r="L44" s="102"/>
      <c r="M44" s="94"/>
      <c r="N44" s="94"/>
      <c r="O44" s="94"/>
    </row>
    <row r="45" spans="2:15" x14ac:dyDescent="0.2">
      <c r="B45" s="98"/>
      <c r="C45" s="98"/>
      <c r="D45" s="98"/>
      <c r="E45" s="98"/>
      <c r="F45" s="98"/>
      <c r="G45" s="98"/>
      <c r="H45" s="98"/>
      <c r="I45" s="98"/>
      <c r="J45" s="102"/>
      <c r="K45" s="102"/>
      <c r="L45" s="102"/>
      <c r="M45" s="94"/>
      <c r="N45" s="94"/>
      <c r="O45" s="94"/>
    </row>
    <row r="46" spans="2:15" x14ac:dyDescent="0.2">
      <c r="B46" s="98"/>
      <c r="C46" s="98"/>
      <c r="D46" s="98"/>
      <c r="E46" s="98"/>
      <c r="F46" s="98"/>
      <c r="G46" s="98"/>
      <c r="H46" s="98"/>
      <c r="I46" s="98"/>
      <c r="J46" s="102"/>
      <c r="K46" s="102"/>
      <c r="L46" s="102"/>
      <c r="M46" s="94"/>
      <c r="N46" s="94"/>
      <c r="O46" s="94"/>
    </row>
    <row r="47" spans="2:15" x14ac:dyDescent="0.2">
      <c r="B47" s="98"/>
      <c r="C47" s="98"/>
      <c r="D47" s="98"/>
      <c r="E47" s="98"/>
      <c r="F47" s="98"/>
      <c r="G47" s="98"/>
      <c r="H47" s="98"/>
      <c r="I47" s="98"/>
      <c r="J47" s="102"/>
      <c r="K47" s="102"/>
      <c r="L47" s="102"/>
      <c r="M47" s="94"/>
      <c r="N47" s="94"/>
      <c r="O47" s="94"/>
    </row>
    <row r="48" spans="2:15" x14ac:dyDescent="0.2">
      <c r="B48" s="98"/>
      <c r="C48" s="98"/>
      <c r="D48" s="98"/>
      <c r="E48" s="98"/>
      <c r="F48" s="98"/>
      <c r="G48" s="98"/>
      <c r="H48" s="98"/>
      <c r="I48" s="98"/>
      <c r="J48" s="102"/>
      <c r="K48" s="102"/>
      <c r="L48" s="102"/>
      <c r="M48" s="94"/>
      <c r="N48" s="94"/>
      <c r="O48" s="94"/>
    </row>
    <row r="49" spans="2:15" x14ac:dyDescent="0.2">
      <c r="B49" s="98"/>
      <c r="C49" s="98"/>
      <c r="D49" s="98"/>
      <c r="E49" s="98"/>
      <c r="F49" s="98"/>
      <c r="G49" s="98"/>
      <c r="H49" s="98"/>
      <c r="I49" s="98"/>
      <c r="J49" s="102"/>
      <c r="K49" s="102"/>
      <c r="L49" s="102"/>
      <c r="M49" s="94"/>
      <c r="N49" s="94"/>
      <c r="O49" s="94"/>
    </row>
    <row r="50" spans="2:15" x14ac:dyDescent="0.2">
      <c r="B50" s="98"/>
      <c r="C50" s="98"/>
      <c r="D50" s="98"/>
      <c r="E50" s="98"/>
      <c r="F50" s="98"/>
      <c r="G50" s="98"/>
      <c r="H50" s="98"/>
      <c r="I50" s="98"/>
      <c r="J50" s="102"/>
      <c r="K50" s="102"/>
      <c r="L50" s="102"/>
      <c r="M50" s="94"/>
      <c r="N50" s="94"/>
      <c r="O50" s="94"/>
    </row>
    <row r="51" spans="2:15" x14ac:dyDescent="0.2">
      <c r="B51" s="98"/>
      <c r="C51" s="98"/>
      <c r="D51" s="98"/>
      <c r="E51" s="98"/>
      <c r="F51" s="98"/>
      <c r="G51" s="98"/>
      <c r="H51" s="98"/>
      <c r="I51" s="98"/>
      <c r="J51" s="102"/>
      <c r="K51" s="102"/>
      <c r="L51" s="102"/>
      <c r="M51" s="94"/>
      <c r="N51" s="94"/>
      <c r="O51" s="94"/>
    </row>
    <row r="52" spans="2:15" x14ac:dyDescent="0.2">
      <c r="B52" s="115"/>
      <c r="C52" s="115"/>
      <c r="D52" s="115"/>
      <c r="E52" s="115"/>
      <c r="F52" s="115"/>
      <c r="G52" s="115"/>
      <c r="H52" s="115"/>
      <c r="I52" s="115"/>
      <c r="J52" s="94"/>
      <c r="K52" s="94"/>
      <c r="L52" s="94"/>
      <c r="M52" s="94"/>
      <c r="N52" s="94"/>
      <c r="O52" s="94"/>
    </row>
    <row r="53" spans="2:15" x14ac:dyDescent="0.2">
      <c r="B53" s="115"/>
      <c r="C53" s="115"/>
      <c r="D53" s="115"/>
      <c r="E53" s="115"/>
      <c r="F53" s="115"/>
      <c r="G53" s="115"/>
      <c r="H53" s="115"/>
      <c r="I53" s="115"/>
      <c r="J53" s="94"/>
      <c r="K53" s="94"/>
      <c r="L53" s="94"/>
      <c r="M53" s="94"/>
      <c r="N53" s="94"/>
      <c r="O53" s="94"/>
    </row>
    <row r="54" spans="2:15" x14ac:dyDescent="0.2">
      <c r="B54" s="115"/>
      <c r="C54" s="115"/>
      <c r="D54" s="115"/>
      <c r="E54" s="115"/>
      <c r="F54" s="115"/>
      <c r="G54" s="115"/>
      <c r="H54" s="115"/>
      <c r="I54" s="115"/>
      <c r="J54" s="94"/>
      <c r="K54" s="94"/>
      <c r="L54" s="94"/>
      <c r="M54" s="94"/>
      <c r="N54" s="94"/>
      <c r="O54" s="94"/>
    </row>
    <row r="55" spans="2:15" x14ac:dyDescent="0.2">
      <c r="B55" s="115"/>
      <c r="C55" s="115"/>
      <c r="D55" s="115"/>
      <c r="E55" s="115"/>
      <c r="F55" s="115"/>
      <c r="G55" s="115"/>
      <c r="H55" s="115"/>
      <c r="I55" s="115"/>
      <c r="J55" s="94"/>
      <c r="K55" s="94"/>
      <c r="L55" s="94"/>
      <c r="M55" s="94"/>
      <c r="N55" s="94"/>
      <c r="O55" s="94"/>
    </row>
    <row r="56" spans="2:15" x14ac:dyDescent="0.2">
      <c r="B56" s="115"/>
      <c r="C56" s="115"/>
      <c r="D56" s="115"/>
      <c r="E56" s="115"/>
      <c r="F56" s="115"/>
      <c r="G56" s="115"/>
      <c r="H56" s="115"/>
      <c r="I56" s="115"/>
      <c r="J56" s="94"/>
      <c r="K56" s="94"/>
      <c r="L56" s="94"/>
      <c r="M56" s="94"/>
      <c r="N56" s="94"/>
      <c r="O56" s="94"/>
    </row>
    <row r="57" spans="2:15" x14ac:dyDescent="0.2">
      <c r="B57" s="115"/>
      <c r="C57" s="115"/>
      <c r="D57" s="115"/>
      <c r="E57" s="115"/>
      <c r="F57" s="115"/>
      <c r="G57" s="115"/>
      <c r="H57" s="115"/>
      <c r="I57" s="115"/>
      <c r="J57" s="94"/>
      <c r="K57" s="94"/>
      <c r="L57" s="94"/>
      <c r="M57" s="94"/>
      <c r="N57" s="94"/>
      <c r="O57" s="94"/>
    </row>
    <row r="58" spans="2:15" x14ac:dyDescent="0.2">
      <c r="B58" s="115"/>
      <c r="C58" s="115"/>
      <c r="D58" s="115"/>
      <c r="E58" s="115"/>
      <c r="F58" s="115"/>
      <c r="G58" s="115"/>
      <c r="H58" s="115"/>
      <c r="I58" s="115"/>
      <c r="J58" s="94"/>
      <c r="K58" s="94"/>
      <c r="L58" s="94"/>
      <c r="M58" s="94"/>
      <c r="N58" s="94"/>
      <c r="O58" s="94"/>
    </row>
    <row r="59" spans="2:15" x14ac:dyDescent="0.2">
      <c r="B59" s="115"/>
      <c r="C59" s="115"/>
      <c r="D59" s="115"/>
      <c r="E59" s="115"/>
      <c r="F59" s="115"/>
      <c r="G59" s="115"/>
      <c r="H59" s="115"/>
      <c r="I59" s="115"/>
      <c r="J59" s="94"/>
      <c r="K59" s="94"/>
      <c r="L59" s="94"/>
      <c r="M59" s="94"/>
      <c r="N59" s="94"/>
      <c r="O59" s="94"/>
    </row>
    <row r="60" spans="2:15" x14ac:dyDescent="0.2">
      <c r="B60" s="115"/>
      <c r="C60" s="115"/>
      <c r="D60" s="115"/>
      <c r="E60" s="115"/>
      <c r="F60" s="115"/>
      <c r="G60" s="115"/>
      <c r="H60" s="115"/>
      <c r="I60" s="115"/>
      <c r="J60" s="94"/>
      <c r="K60" s="94"/>
      <c r="L60" s="94"/>
      <c r="M60" s="94"/>
      <c r="N60" s="94"/>
      <c r="O60" s="94"/>
    </row>
    <row r="61" spans="2:15" x14ac:dyDescent="0.2">
      <c r="B61" s="115"/>
      <c r="C61" s="115"/>
      <c r="D61" s="115"/>
      <c r="E61" s="115"/>
      <c r="F61" s="115"/>
      <c r="G61" s="115"/>
      <c r="H61" s="115"/>
      <c r="I61" s="115"/>
      <c r="J61" s="94"/>
      <c r="K61" s="94"/>
      <c r="L61" s="94"/>
      <c r="M61" s="94"/>
      <c r="N61" s="94"/>
      <c r="O61" s="94"/>
    </row>
    <row r="62" spans="2:15" x14ac:dyDescent="0.2">
      <c r="B62" s="115"/>
      <c r="C62" s="115"/>
      <c r="D62" s="115"/>
      <c r="E62" s="115"/>
      <c r="F62" s="115"/>
      <c r="G62" s="115"/>
      <c r="H62" s="115"/>
      <c r="I62" s="115"/>
      <c r="J62" s="94"/>
      <c r="K62" s="94"/>
      <c r="L62" s="94"/>
      <c r="M62" s="94"/>
      <c r="N62" s="94"/>
      <c r="O62" s="94"/>
    </row>
    <row r="63" spans="2:15" x14ac:dyDescent="0.2">
      <c r="B63" s="108"/>
      <c r="C63" s="108"/>
      <c r="D63" s="108"/>
      <c r="E63" s="108"/>
      <c r="F63" s="108"/>
      <c r="G63" s="108"/>
      <c r="H63" s="108"/>
      <c r="I63" s="108"/>
    </row>
    <row r="64" spans="2:15" x14ac:dyDescent="0.2">
      <c r="B64" s="108"/>
      <c r="C64" s="108"/>
      <c r="D64" s="108"/>
      <c r="E64" s="108"/>
      <c r="F64" s="108"/>
      <c r="G64" s="108"/>
      <c r="H64" s="108"/>
      <c r="I64" s="108"/>
    </row>
    <row r="65" spans="2:9" x14ac:dyDescent="0.2">
      <c r="B65" s="108"/>
      <c r="C65" s="108"/>
      <c r="D65" s="108"/>
      <c r="E65" s="108"/>
      <c r="F65" s="108"/>
      <c r="G65" s="108"/>
      <c r="H65" s="108"/>
      <c r="I65" s="108"/>
    </row>
    <row r="66" spans="2:9" x14ac:dyDescent="0.2">
      <c r="B66" s="108"/>
      <c r="C66" s="108"/>
      <c r="D66" s="108"/>
      <c r="E66" s="108"/>
      <c r="F66" s="108"/>
      <c r="G66" s="108"/>
      <c r="H66" s="108"/>
      <c r="I66" s="108"/>
    </row>
    <row r="67" spans="2:9" x14ac:dyDescent="0.2">
      <c r="B67" s="108"/>
      <c r="C67" s="108"/>
      <c r="D67" s="108"/>
      <c r="E67" s="108"/>
      <c r="F67" s="108"/>
      <c r="G67" s="108"/>
      <c r="H67" s="108"/>
      <c r="I67" s="108"/>
    </row>
    <row r="68" spans="2:9" x14ac:dyDescent="0.2">
      <c r="B68" s="108"/>
      <c r="C68" s="108"/>
      <c r="D68" s="108"/>
      <c r="E68" s="108"/>
      <c r="F68" s="108"/>
      <c r="G68" s="108"/>
      <c r="H68" s="108"/>
      <c r="I68" s="108"/>
    </row>
    <row r="69" spans="2:9" x14ac:dyDescent="0.2">
      <c r="B69" s="108"/>
      <c r="C69" s="108"/>
      <c r="D69" s="108"/>
      <c r="E69" s="108"/>
      <c r="F69" s="108"/>
      <c r="G69" s="108"/>
      <c r="H69" s="108"/>
      <c r="I69" s="108"/>
    </row>
    <row r="70" spans="2:9" x14ac:dyDescent="0.2">
      <c r="B70" s="108"/>
      <c r="C70" s="108"/>
      <c r="D70" s="108"/>
      <c r="E70" s="108"/>
      <c r="F70" s="108"/>
      <c r="G70" s="108"/>
      <c r="H70" s="108"/>
      <c r="I70" s="108"/>
    </row>
    <row r="71" spans="2:9" x14ac:dyDescent="0.2">
      <c r="B71" s="108"/>
      <c r="C71" s="108"/>
      <c r="D71" s="108"/>
      <c r="E71" s="108"/>
      <c r="F71" s="108"/>
      <c r="G71" s="108"/>
      <c r="H71" s="108"/>
      <c r="I71" s="108"/>
    </row>
    <row r="72" spans="2:9" x14ac:dyDescent="0.2">
      <c r="B72" s="108"/>
      <c r="C72" s="108"/>
      <c r="D72" s="108"/>
      <c r="E72" s="108"/>
      <c r="F72" s="108"/>
      <c r="G72" s="108"/>
      <c r="H72" s="108"/>
      <c r="I72" s="108"/>
    </row>
    <row r="73" spans="2:9" x14ac:dyDescent="0.2">
      <c r="B73" s="108"/>
      <c r="C73" s="108"/>
      <c r="D73" s="108"/>
      <c r="E73" s="108"/>
      <c r="F73" s="108"/>
      <c r="G73" s="108"/>
      <c r="H73" s="108"/>
      <c r="I73" s="108"/>
    </row>
    <row r="74" spans="2:9" x14ac:dyDescent="0.2">
      <c r="B74" s="108"/>
      <c r="C74" s="108"/>
      <c r="D74" s="108"/>
      <c r="E74" s="108"/>
      <c r="F74" s="108"/>
      <c r="G74" s="108"/>
      <c r="H74" s="108"/>
      <c r="I74" s="108"/>
    </row>
    <row r="75" spans="2:9" x14ac:dyDescent="0.2">
      <c r="B75" s="108"/>
      <c r="C75" s="108"/>
      <c r="D75" s="108"/>
      <c r="E75" s="108"/>
      <c r="F75" s="108"/>
      <c r="G75" s="108"/>
      <c r="H75" s="108"/>
      <c r="I75" s="108"/>
    </row>
    <row r="76" spans="2:9" x14ac:dyDescent="0.2">
      <c r="B76" s="108"/>
      <c r="C76" s="108"/>
      <c r="D76" s="108"/>
      <c r="E76" s="108"/>
      <c r="F76" s="108"/>
      <c r="G76" s="108"/>
      <c r="H76" s="108"/>
      <c r="I76" s="108"/>
    </row>
    <row r="77" spans="2:9" x14ac:dyDescent="0.2">
      <c r="B77" s="108"/>
      <c r="C77" s="108"/>
      <c r="D77" s="108"/>
      <c r="E77" s="108"/>
      <c r="F77" s="108"/>
      <c r="G77" s="108"/>
      <c r="H77" s="108"/>
      <c r="I77" s="108"/>
    </row>
    <row r="78" spans="2:9" x14ac:dyDescent="0.2">
      <c r="B78" s="108"/>
      <c r="C78" s="108"/>
      <c r="D78" s="108"/>
      <c r="E78" s="108"/>
      <c r="F78" s="108"/>
      <c r="G78" s="108"/>
      <c r="H78" s="108"/>
      <c r="I78" s="108"/>
    </row>
    <row r="79" spans="2:9" x14ac:dyDescent="0.2">
      <c r="B79" s="108"/>
      <c r="C79" s="108"/>
      <c r="D79" s="108"/>
      <c r="E79" s="108"/>
      <c r="F79" s="108"/>
      <c r="G79" s="108"/>
      <c r="H79" s="108"/>
      <c r="I79" s="108"/>
    </row>
    <row r="80" spans="2:9" x14ac:dyDescent="0.2">
      <c r="B80" s="108"/>
      <c r="C80" s="108"/>
      <c r="D80" s="108"/>
      <c r="E80" s="108"/>
      <c r="F80" s="108"/>
      <c r="G80" s="108"/>
      <c r="H80" s="108"/>
      <c r="I80" s="108"/>
    </row>
    <row r="81" spans="2:9" x14ac:dyDescent="0.2">
      <c r="B81" s="108"/>
      <c r="C81" s="108"/>
      <c r="D81" s="108"/>
      <c r="E81" s="108"/>
      <c r="F81" s="108"/>
      <c r="G81" s="108"/>
      <c r="H81" s="108"/>
      <c r="I81" s="108"/>
    </row>
    <row r="82" spans="2:9" x14ac:dyDescent="0.2">
      <c r="B82" s="108"/>
      <c r="C82" s="108"/>
      <c r="D82" s="108"/>
      <c r="E82" s="108"/>
      <c r="F82" s="108"/>
      <c r="G82" s="108"/>
      <c r="H82" s="108"/>
      <c r="I82" s="108"/>
    </row>
    <row r="83" spans="2:9" x14ac:dyDescent="0.2">
      <c r="B83" s="108"/>
      <c r="C83" s="108"/>
      <c r="D83" s="108"/>
      <c r="E83" s="108"/>
      <c r="F83" s="108"/>
      <c r="G83" s="108"/>
      <c r="H83" s="108"/>
      <c r="I83" s="108"/>
    </row>
    <row r="84" spans="2:9" x14ac:dyDescent="0.2">
      <c r="B84" s="108"/>
      <c r="C84" s="108"/>
      <c r="D84" s="108"/>
      <c r="E84" s="108"/>
      <c r="F84" s="108"/>
      <c r="G84" s="108"/>
      <c r="H84" s="108"/>
      <c r="I84" s="108"/>
    </row>
    <row r="85" spans="2:9" x14ac:dyDescent="0.2">
      <c r="B85" s="108"/>
      <c r="C85" s="108"/>
      <c r="D85" s="108"/>
      <c r="E85" s="108"/>
      <c r="F85" s="108"/>
      <c r="G85" s="108"/>
      <c r="H85" s="108"/>
      <c r="I85" s="108"/>
    </row>
    <row r="86" spans="2:9" x14ac:dyDescent="0.2">
      <c r="B86" s="108"/>
      <c r="C86" s="108"/>
      <c r="D86" s="108"/>
      <c r="E86" s="108"/>
      <c r="F86" s="108"/>
      <c r="G86" s="108"/>
      <c r="H86" s="108"/>
      <c r="I86" s="108"/>
    </row>
    <row r="87" spans="2:9" x14ac:dyDescent="0.2">
      <c r="B87" s="108"/>
      <c r="C87" s="108"/>
      <c r="D87" s="108"/>
      <c r="E87" s="108"/>
      <c r="F87" s="108"/>
      <c r="G87" s="108"/>
      <c r="H87" s="108"/>
      <c r="I87" s="108"/>
    </row>
    <row r="88" spans="2:9" x14ac:dyDescent="0.2">
      <c r="B88" s="108"/>
      <c r="C88" s="108"/>
      <c r="D88" s="108"/>
      <c r="E88" s="108"/>
      <c r="F88" s="108"/>
      <c r="G88" s="108"/>
      <c r="H88" s="108"/>
      <c r="I88" s="108"/>
    </row>
    <row r="89" spans="2:9" x14ac:dyDescent="0.2">
      <c r="B89" s="108"/>
      <c r="C89" s="108"/>
      <c r="D89" s="108"/>
      <c r="E89" s="108"/>
      <c r="F89" s="108"/>
      <c r="G89" s="108"/>
      <c r="H89" s="108"/>
      <c r="I89" s="108"/>
    </row>
    <row r="90" spans="2:9" x14ac:dyDescent="0.2">
      <c r="B90" s="108"/>
      <c r="C90" s="108"/>
      <c r="D90" s="108"/>
      <c r="E90" s="108"/>
      <c r="F90" s="108"/>
      <c r="G90" s="108"/>
      <c r="H90" s="108"/>
      <c r="I90" s="108"/>
    </row>
    <row r="91" spans="2:9" x14ac:dyDescent="0.2">
      <c r="B91" s="108"/>
      <c r="C91" s="108"/>
      <c r="D91" s="108"/>
      <c r="E91" s="108"/>
      <c r="F91" s="108"/>
      <c r="G91" s="108"/>
      <c r="H91" s="108"/>
      <c r="I91" s="108"/>
    </row>
    <row r="92" spans="2:9" x14ac:dyDescent="0.2">
      <c r="B92" s="108"/>
      <c r="C92" s="108"/>
      <c r="D92" s="108"/>
      <c r="E92" s="108"/>
      <c r="F92" s="108"/>
      <c r="G92" s="108"/>
      <c r="H92" s="108"/>
      <c r="I92" s="108"/>
    </row>
    <row r="93" spans="2:9" x14ac:dyDescent="0.2">
      <c r="B93" s="108"/>
      <c r="C93" s="108"/>
      <c r="D93" s="108"/>
      <c r="E93" s="108"/>
      <c r="F93" s="108"/>
      <c r="G93" s="108"/>
      <c r="H93" s="108"/>
      <c r="I93" s="108"/>
    </row>
    <row r="94" spans="2:9" x14ac:dyDescent="0.2">
      <c r="B94" s="108"/>
      <c r="C94" s="108"/>
      <c r="D94" s="108"/>
      <c r="E94" s="108"/>
      <c r="F94" s="108"/>
      <c r="G94" s="108"/>
      <c r="H94" s="108"/>
      <c r="I94" s="108"/>
    </row>
    <row r="95" spans="2:9" x14ac:dyDescent="0.2">
      <c r="B95" s="108"/>
      <c r="C95" s="108"/>
      <c r="D95" s="108"/>
      <c r="E95" s="108"/>
      <c r="F95" s="108"/>
      <c r="G95" s="108"/>
      <c r="H95" s="108"/>
      <c r="I95" s="108"/>
    </row>
    <row r="96" spans="2:9" x14ac:dyDescent="0.2">
      <c r="B96" s="108"/>
      <c r="C96" s="108"/>
      <c r="D96" s="108"/>
      <c r="E96" s="108"/>
      <c r="F96" s="108"/>
      <c r="G96" s="108"/>
      <c r="H96" s="108"/>
      <c r="I96" s="108"/>
    </row>
    <row r="97" spans="2:9" x14ac:dyDescent="0.2">
      <c r="B97" s="108"/>
      <c r="C97" s="108"/>
      <c r="D97" s="108"/>
      <c r="E97" s="108"/>
      <c r="F97" s="108"/>
      <c r="G97" s="108"/>
      <c r="H97" s="108"/>
      <c r="I97" s="108"/>
    </row>
    <row r="98" spans="2:9" x14ac:dyDescent="0.2">
      <c r="B98" s="108"/>
      <c r="C98" s="108"/>
      <c r="D98" s="108"/>
      <c r="E98" s="108"/>
      <c r="F98" s="108"/>
      <c r="G98" s="108"/>
      <c r="H98" s="108"/>
      <c r="I98" s="108"/>
    </row>
    <row r="99" spans="2:9" x14ac:dyDescent="0.2">
      <c r="B99" s="108"/>
      <c r="C99" s="108"/>
      <c r="D99" s="108"/>
      <c r="E99" s="108"/>
      <c r="F99" s="108"/>
      <c r="G99" s="108"/>
      <c r="H99" s="108"/>
      <c r="I99" s="108"/>
    </row>
    <row r="100" spans="2:9" x14ac:dyDescent="0.2">
      <c r="B100" s="108"/>
      <c r="C100" s="108"/>
      <c r="D100" s="108"/>
      <c r="E100" s="108"/>
      <c r="F100" s="108"/>
      <c r="G100" s="108"/>
      <c r="H100" s="108"/>
      <c r="I100" s="108"/>
    </row>
    <row r="101" spans="2:9" x14ac:dyDescent="0.2">
      <c r="B101" s="108"/>
      <c r="C101" s="108"/>
      <c r="D101" s="108"/>
      <c r="E101" s="108"/>
      <c r="F101" s="108"/>
      <c r="G101" s="108"/>
      <c r="H101" s="108"/>
      <c r="I101" s="108"/>
    </row>
    <row r="102" spans="2:9" x14ac:dyDescent="0.2">
      <c r="B102" s="108"/>
      <c r="C102" s="108"/>
      <c r="D102" s="108"/>
      <c r="E102" s="108"/>
      <c r="F102" s="108"/>
      <c r="G102" s="108"/>
      <c r="H102" s="108"/>
      <c r="I102" s="108"/>
    </row>
    <row r="103" spans="2:9" x14ac:dyDescent="0.2">
      <c r="B103" s="108"/>
      <c r="C103" s="108"/>
      <c r="D103" s="108"/>
      <c r="E103" s="108"/>
      <c r="F103" s="108"/>
      <c r="G103" s="108"/>
      <c r="H103" s="108"/>
      <c r="I103" s="108"/>
    </row>
    <row r="104" spans="2:9" x14ac:dyDescent="0.2">
      <c r="B104" s="108"/>
      <c r="C104" s="108"/>
      <c r="D104" s="108"/>
      <c r="E104" s="108"/>
      <c r="F104" s="108"/>
      <c r="G104" s="108"/>
      <c r="H104" s="108"/>
      <c r="I104" s="108"/>
    </row>
    <row r="105" spans="2:9" x14ac:dyDescent="0.2">
      <c r="B105" s="108"/>
      <c r="C105" s="108"/>
      <c r="D105" s="108"/>
      <c r="E105" s="108"/>
      <c r="F105" s="108"/>
      <c r="G105" s="108"/>
      <c r="H105" s="108"/>
      <c r="I105" s="108"/>
    </row>
    <row r="106" spans="2:9" x14ac:dyDescent="0.2">
      <c r="B106" s="108"/>
      <c r="C106" s="108"/>
      <c r="D106" s="108"/>
      <c r="E106" s="108"/>
      <c r="F106" s="108"/>
      <c r="G106" s="108"/>
      <c r="H106" s="108"/>
      <c r="I106" s="108"/>
    </row>
    <row r="107" spans="2:9" x14ac:dyDescent="0.2">
      <c r="B107" s="108"/>
      <c r="C107" s="108"/>
      <c r="D107" s="108"/>
      <c r="E107" s="108"/>
      <c r="F107" s="108"/>
      <c r="G107" s="108"/>
      <c r="H107" s="108"/>
      <c r="I107" s="108"/>
    </row>
    <row r="108" spans="2:9" x14ac:dyDescent="0.2">
      <c r="B108" s="108"/>
      <c r="C108" s="108"/>
      <c r="D108" s="108"/>
      <c r="E108" s="108"/>
      <c r="F108" s="108"/>
      <c r="G108" s="108"/>
      <c r="H108" s="108"/>
      <c r="I108" s="108"/>
    </row>
    <row r="109" spans="2:9" x14ac:dyDescent="0.2">
      <c r="B109" s="108"/>
      <c r="C109" s="108"/>
      <c r="D109" s="108"/>
      <c r="E109" s="108"/>
      <c r="F109" s="108"/>
      <c r="G109" s="108"/>
      <c r="H109" s="108"/>
      <c r="I109" s="108"/>
    </row>
    <row r="110" spans="2:9" x14ac:dyDescent="0.2">
      <c r="B110" s="108"/>
      <c r="C110" s="108"/>
      <c r="D110" s="108"/>
      <c r="E110" s="108"/>
      <c r="F110" s="108"/>
      <c r="G110" s="108"/>
      <c r="H110" s="108"/>
      <c r="I110" s="108"/>
    </row>
    <row r="111" spans="2:9" x14ac:dyDescent="0.2">
      <c r="B111" s="108"/>
      <c r="C111" s="108"/>
      <c r="D111" s="108"/>
      <c r="E111" s="108"/>
      <c r="F111" s="108"/>
      <c r="G111" s="108"/>
      <c r="H111" s="108"/>
      <c r="I111" s="108"/>
    </row>
    <row r="112" spans="2:9" x14ac:dyDescent="0.2">
      <c r="B112" s="108"/>
      <c r="C112" s="108"/>
      <c r="D112" s="108"/>
      <c r="E112" s="108"/>
      <c r="F112" s="108"/>
      <c r="G112" s="108"/>
      <c r="H112" s="108"/>
      <c r="I112" s="108"/>
    </row>
    <row r="113" spans="2:9" x14ac:dyDescent="0.2">
      <c r="B113" s="108"/>
      <c r="C113" s="108"/>
      <c r="D113" s="108"/>
      <c r="E113" s="108"/>
      <c r="F113" s="108"/>
      <c r="G113" s="108"/>
      <c r="H113" s="108"/>
      <c r="I113" s="108"/>
    </row>
    <row r="114" spans="2:9" x14ac:dyDescent="0.2">
      <c r="B114" s="108"/>
      <c r="C114" s="108"/>
      <c r="D114" s="108"/>
      <c r="E114" s="108"/>
      <c r="F114" s="108"/>
      <c r="G114" s="108"/>
      <c r="H114" s="108"/>
      <c r="I114" s="108"/>
    </row>
    <row r="115" spans="2:9" x14ac:dyDescent="0.2">
      <c r="B115" s="108"/>
      <c r="C115" s="108"/>
      <c r="D115" s="108"/>
      <c r="E115" s="108"/>
      <c r="F115" s="108"/>
      <c r="G115" s="108"/>
      <c r="H115" s="108"/>
      <c r="I115" s="108"/>
    </row>
    <row r="116" spans="2:9" x14ac:dyDescent="0.2">
      <c r="B116" s="108"/>
      <c r="C116" s="108"/>
      <c r="D116" s="108"/>
      <c r="E116" s="108"/>
      <c r="F116" s="108"/>
      <c r="G116" s="108"/>
      <c r="H116" s="108"/>
      <c r="I116" s="108"/>
    </row>
    <row r="117" spans="2:9" x14ac:dyDescent="0.2">
      <c r="B117" s="108"/>
      <c r="C117" s="108"/>
      <c r="D117" s="108"/>
      <c r="E117" s="108"/>
      <c r="F117" s="108"/>
      <c r="G117" s="108"/>
      <c r="H117" s="108"/>
      <c r="I117" s="108"/>
    </row>
    <row r="118" spans="2:9" x14ac:dyDescent="0.2">
      <c r="B118" s="108"/>
      <c r="C118" s="108"/>
      <c r="D118" s="108"/>
      <c r="E118" s="108"/>
      <c r="F118" s="108"/>
      <c r="G118" s="108"/>
      <c r="H118" s="108"/>
      <c r="I118" s="108"/>
    </row>
    <row r="119" spans="2:9" x14ac:dyDescent="0.2">
      <c r="B119" s="108"/>
      <c r="C119" s="108"/>
      <c r="D119" s="108"/>
      <c r="E119" s="108"/>
      <c r="F119" s="108"/>
      <c r="G119" s="108"/>
      <c r="H119" s="108"/>
      <c r="I119" s="108"/>
    </row>
    <row r="120" spans="2:9" x14ac:dyDescent="0.2">
      <c r="B120" s="108"/>
      <c r="C120" s="108"/>
      <c r="D120" s="108"/>
      <c r="E120" s="108"/>
      <c r="F120" s="108"/>
      <c r="G120" s="108"/>
      <c r="H120" s="108"/>
      <c r="I120" s="108"/>
    </row>
    <row r="121" spans="2:9" x14ac:dyDescent="0.2">
      <c r="B121" s="108"/>
      <c r="C121" s="108"/>
      <c r="D121" s="108"/>
      <c r="E121" s="108"/>
      <c r="F121" s="108"/>
      <c r="G121" s="108"/>
      <c r="H121" s="108"/>
      <c r="I121" s="108"/>
    </row>
    <row r="122" spans="2:9" x14ac:dyDescent="0.2">
      <c r="B122" s="108"/>
      <c r="C122" s="108"/>
      <c r="D122" s="108"/>
      <c r="E122" s="108"/>
      <c r="F122" s="108"/>
      <c r="G122" s="108"/>
      <c r="H122" s="108"/>
      <c r="I122" s="108"/>
    </row>
    <row r="123" spans="2:9" x14ac:dyDescent="0.2">
      <c r="B123" s="108"/>
      <c r="C123" s="108"/>
      <c r="D123" s="108"/>
      <c r="E123" s="108"/>
      <c r="F123" s="108"/>
      <c r="G123" s="108"/>
      <c r="H123" s="108"/>
      <c r="I123" s="108"/>
    </row>
    <row r="124" spans="2:9" x14ac:dyDescent="0.2">
      <c r="B124" s="108"/>
      <c r="C124" s="108"/>
      <c r="D124" s="108"/>
      <c r="E124" s="108"/>
      <c r="F124" s="108"/>
      <c r="G124" s="108"/>
      <c r="H124" s="108"/>
      <c r="I124" s="108"/>
    </row>
    <row r="125" spans="2:9" x14ac:dyDescent="0.2">
      <c r="B125" s="108"/>
      <c r="C125" s="108"/>
      <c r="D125" s="108"/>
      <c r="E125" s="108"/>
      <c r="F125" s="108"/>
      <c r="G125" s="108"/>
      <c r="H125" s="108"/>
      <c r="I125" s="108"/>
    </row>
    <row r="126" spans="2:9" x14ac:dyDescent="0.2">
      <c r="B126" s="108"/>
      <c r="C126" s="108"/>
      <c r="D126" s="108"/>
      <c r="E126" s="108"/>
      <c r="F126" s="108"/>
      <c r="G126" s="108"/>
      <c r="H126" s="108"/>
      <c r="I126" s="108"/>
    </row>
    <row r="127" spans="2:9" x14ac:dyDescent="0.2">
      <c r="B127" s="108"/>
      <c r="C127" s="108"/>
      <c r="D127" s="108"/>
      <c r="E127" s="108"/>
      <c r="F127" s="108"/>
      <c r="G127" s="108"/>
      <c r="H127" s="108"/>
      <c r="I127" s="108"/>
    </row>
    <row r="128" spans="2:9" x14ac:dyDescent="0.2">
      <c r="B128" s="108"/>
      <c r="C128" s="108"/>
      <c r="D128" s="108"/>
      <c r="E128" s="108"/>
      <c r="F128" s="108"/>
      <c r="G128" s="108"/>
      <c r="H128" s="108"/>
      <c r="I128" s="108"/>
    </row>
    <row r="129" spans="2:9" x14ac:dyDescent="0.2">
      <c r="B129" s="108"/>
      <c r="C129" s="108"/>
      <c r="D129" s="108"/>
      <c r="E129" s="108"/>
      <c r="F129" s="108"/>
      <c r="G129" s="108"/>
      <c r="H129" s="108"/>
      <c r="I129" s="108"/>
    </row>
    <row r="130" spans="2:9" x14ac:dyDescent="0.2">
      <c r="B130" s="108"/>
      <c r="C130" s="108"/>
      <c r="D130" s="108"/>
      <c r="E130" s="108"/>
      <c r="F130" s="108"/>
      <c r="G130" s="108"/>
      <c r="H130" s="108"/>
      <c r="I130" s="108"/>
    </row>
    <row r="131" spans="2:9" x14ac:dyDescent="0.2">
      <c r="B131" s="108"/>
      <c r="C131" s="108"/>
      <c r="D131" s="108"/>
      <c r="E131" s="108"/>
      <c r="F131" s="108"/>
      <c r="G131" s="108"/>
      <c r="H131" s="108"/>
      <c r="I131" s="108"/>
    </row>
    <row r="132" spans="2:9" x14ac:dyDescent="0.2">
      <c r="B132" s="108"/>
      <c r="C132" s="108"/>
      <c r="D132" s="108"/>
      <c r="E132" s="108"/>
      <c r="F132" s="108"/>
      <c r="G132" s="108"/>
      <c r="H132" s="108"/>
      <c r="I132" s="108"/>
    </row>
    <row r="133" spans="2:9" x14ac:dyDescent="0.2">
      <c r="B133" s="108"/>
      <c r="C133" s="108"/>
      <c r="D133" s="108"/>
      <c r="E133" s="108"/>
      <c r="F133" s="108"/>
      <c r="G133" s="108"/>
      <c r="H133" s="108"/>
      <c r="I133" s="108"/>
    </row>
    <row r="134" spans="2:9" x14ac:dyDescent="0.2">
      <c r="B134" s="108"/>
      <c r="C134" s="108"/>
      <c r="D134" s="108"/>
      <c r="E134" s="108"/>
      <c r="F134" s="108"/>
      <c r="G134" s="108"/>
      <c r="H134" s="108"/>
      <c r="I134" s="108"/>
    </row>
    <row r="135" spans="2:9" x14ac:dyDescent="0.2">
      <c r="B135" s="108"/>
      <c r="C135" s="108"/>
      <c r="D135" s="108"/>
      <c r="E135" s="108"/>
      <c r="F135" s="108"/>
      <c r="G135" s="108"/>
      <c r="H135" s="108"/>
      <c r="I135" s="108"/>
    </row>
    <row r="136" spans="2:9" x14ac:dyDescent="0.2">
      <c r="B136" s="108"/>
      <c r="C136" s="108"/>
      <c r="D136" s="108"/>
      <c r="E136" s="108"/>
      <c r="F136" s="108"/>
      <c r="G136" s="108"/>
      <c r="H136" s="108"/>
      <c r="I136" s="108"/>
    </row>
    <row r="137" spans="2:9" x14ac:dyDescent="0.2">
      <c r="B137" s="108"/>
      <c r="C137" s="108"/>
      <c r="D137" s="108"/>
      <c r="E137" s="108"/>
      <c r="F137" s="108"/>
      <c r="G137" s="108"/>
      <c r="H137" s="108"/>
      <c r="I137" s="108"/>
    </row>
    <row r="138" spans="2:9" x14ac:dyDescent="0.2">
      <c r="B138" s="108"/>
      <c r="C138" s="108"/>
      <c r="D138" s="108"/>
      <c r="E138" s="108"/>
      <c r="F138" s="108"/>
      <c r="G138" s="108"/>
      <c r="H138" s="108"/>
      <c r="I138" s="108"/>
    </row>
    <row r="139" spans="2:9" x14ac:dyDescent="0.2">
      <c r="B139" s="108"/>
      <c r="C139" s="108"/>
      <c r="D139" s="108"/>
      <c r="E139" s="108"/>
      <c r="F139" s="108"/>
      <c r="G139" s="108"/>
      <c r="H139" s="108"/>
      <c r="I139" s="108"/>
    </row>
    <row r="140" spans="2:9" x14ac:dyDescent="0.2">
      <c r="B140" s="108"/>
      <c r="C140" s="108"/>
      <c r="D140" s="108"/>
      <c r="E140" s="108"/>
      <c r="F140" s="108"/>
      <c r="G140" s="108"/>
      <c r="H140" s="108"/>
      <c r="I140" s="108"/>
    </row>
    <row r="141" spans="2:9" x14ac:dyDescent="0.2">
      <c r="B141" s="108"/>
      <c r="C141" s="108"/>
      <c r="D141" s="108"/>
      <c r="E141" s="108"/>
      <c r="F141" s="108"/>
      <c r="G141" s="108"/>
      <c r="H141" s="108"/>
      <c r="I141" s="108"/>
    </row>
    <row r="142" spans="2:9" x14ac:dyDescent="0.2">
      <c r="B142" s="108"/>
      <c r="C142" s="108"/>
      <c r="D142" s="108"/>
      <c r="E142" s="108"/>
      <c r="F142" s="108"/>
      <c r="G142" s="108"/>
      <c r="H142" s="108"/>
      <c r="I142" s="108"/>
    </row>
    <row r="143" spans="2:9" x14ac:dyDescent="0.2">
      <c r="B143" s="108"/>
      <c r="C143" s="108"/>
      <c r="D143" s="108"/>
      <c r="E143" s="108"/>
      <c r="F143" s="108"/>
      <c r="G143" s="108"/>
      <c r="H143" s="108"/>
      <c r="I143" s="108"/>
    </row>
    <row r="144" spans="2:9" x14ac:dyDescent="0.2">
      <c r="B144" s="108"/>
      <c r="C144" s="108"/>
      <c r="D144" s="108"/>
      <c r="E144" s="108"/>
      <c r="F144" s="108"/>
      <c r="G144" s="108"/>
      <c r="H144" s="108"/>
      <c r="I144" s="108"/>
    </row>
    <row r="145" spans="2:9" x14ac:dyDescent="0.2">
      <c r="B145" s="108"/>
      <c r="C145" s="108"/>
      <c r="D145" s="108"/>
      <c r="E145" s="108"/>
      <c r="F145" s="108"/>
      <c r="G145" s="108"/>
      <c r="H145" s="108"/>
      <c r="I145" s="108"/>
    </row>
    <row r="146" spans="2:9" x14ac:dyDescent="0.2">
      <c r="B146" s="108"/>
      <c r="C146" s="108"/>
      <c r="D146" s="108"/>
      <c r="E146" s="108"/>
      <c r="F146" s="108"/>
      <c r="G146" s="108"/>
      <c r="H146" s="108"/>
      <c r="I146" s="108"/>
    </row>
    <row r="147" spans="2:9" x14ac:dyDescent="0.2">
      <c r="B147" s="108"/>
      <c r="C147" s="108"/>
      <c r="D147" s="108"/>
      <c r="E147" s="108"/>
      <c r="F147" s="108"/>
      <c r="G147" s="108"/>
      <c r="H147" s="108"/>
      <c r="I147" s="108"/>
    </row>
    <row r="148" spans="2:9" x14ac:dyDescent="0.2">
      <c r="B148" s="108"/>
      <c r="C148" s="108"/>
      <c r="D148" s="108"/>
      <c r="E148" s="108"/>
      <c r="F148" s="108"/>
      <c r="G148" s="108"/>
      <c r="H148" s="108"/>
      <c r="I148" s="108"/>
    </row>
    <row r="149" spans="2:9" x14ac:dyDescent="0.2">
      <c r="B149" s="108"/>
      <c r="C149" s="108"/>
      <c r="D149" s="108"/>
      <c r="E149" s="108"/>
      <c r="F149" s="108"/>
      <c r="G149" s="108"/>
      <c r="H149" s="108"/>
      <c r="I149" s="108"/>
    </row>
    <row r="150" spans="2:9" x14ac:dyDescent="0.2">
      <c r="B150" s="108"/>
      <c r="C150" s="108"/>
      <c r="D150" s="108"/>
      <c r="E150" s="108"/>
      <c r="F150" s="108"/>
      <c r="G150" s="108"/>
      <c r="H150" s="108"/>
      <c r="I150" s="108"/>
    </row>
    <row r="151" spans="2:9" x14ac:dyDescent="0.2">
      <c r="B151" s="108"/>
      <c r="C151" s="108"/>
      <c r="D151" s="108"/>
      <c r="E151" s="108"/>
      <c r="F151" s="108"/>
      <c r="G151" s="108"/>
      <c r="H151" s="108"/>
      <c r="I151" s="108"/>
    </row>
    <row r="152" spans="2:9" x14ac:dyDescent="0.2">
      <c r="B152" s="108"/>
      <c r="C152" s="108"/>
      <c r="D152" s="108"/>
      <c r="E152" s="108"/>
      <c r="F152" s="108"/>
      <c r="G152" s="108"/>
      <c r="H152" s="108"/>
      <c r="I152" s="108"/>
    </row>
    <row r="153" spans="2:9" x14ac:dyDescent="0.2">
      <c r="B153" s="108"/>
      <c r="C153" s="108"/>
      <c r="D153" s="108"/>
      <c r="E153" s="108"/>
      <c r="F153" s="108"/>
      <c r="G153" s="108"/>
      <c r="H153" s="108"/>
      <c r="I153" s="108"/>
    </row>
    <row r="154" spans="2:9" x14ac:dyDescent="0.2">
      <c r="B154" s="108"/>
      <c r="C154" s="108"/>
      <c r="D154" s="108"/>
      <c r="E154" s="108"/>
      <c r="F154" s="108"/>
      <c r="G154" s="108"/>
      <c r="H154" s="108"/>
      <c r="I154" s="108"/>
    </row>
    <row r="155" spans="2:9" x14ac:dyDescent="0.2">
      <c r="B155" s="108"/>
      <c r="C155" s="108"/>
      <c r="D155" s="108"/>
      <c r="E155" s="108"/>
      <c r="F155" s="108"/>
      <c r="G155" s="108"/>
      <c r="H155" s="108"/>
      <c r="I155" s="108"/>
    </row>
    <row r="156" spans="2:9" x14ac:dyDescent="0.2">
      <c r="B156" s="108"/>
      <c r="C156" s="108"/>
      <c r="D156" s="108"/>
      <c r="E156" s="108"/>
      <c r="F156" s="108"/>
      <c r="G156" s="108"/>
      <c r="H156" s="108"/>
      <c r="I156" s="108"/>
    </row>
    <row r="157" spans="2:9" x14ac:dyDescent="0.2">
      <c r="B157" s="108"/>
      <c r="C157" s="108"/>
      <c r="D157" s="108"/>
      <c r="E157" s="108"/>
      <c r="F157" s="108"/>
      <c r="G157" s="108"/>
      <c r="H157" s="108"/>
      <c r="I157" s="108"/>
    </row>
    <row r="158" spans="2:9" x14ac:dyDescent="0.2">
      <c r="B158" s="108"/>
      <c r="C158" s="108"/>
      <c r="D158" s="108"/>
      <c r="E158" s="108"/>
      <c r="F158" s="108"/>
      <c r="G158" s="108"/>
      <c r="H158" s="108"/>
      <c r="I158" s="108"/>
    </row>
    <row r="159" spans="2:9" x14ac:dyDescent="0.2">
      <c r="B159" s="108"/>
      <c r="C159" s="108"/>
      <c r="D159" s="108"/>
      <c r="E159" s="108"/>
      <c r="F159" s="108"/>
      <c r="G159" s="108"/>
      <c r="H159" s="108"/>
      <c r="I159" s="108"/>
    </row>
    <row r="160" spans="2:9" x14ac:dyDescent="0.2">
      <c r="B160" s="108"/>
      <c r="C160" s="108"/>
      <c r="D160" s="108"/>
      <c r="E160" s="108"/>
      <c r="F160" s="108"/>
      <c r="G160" s="108"/>
      <c r="H160" s="108"/>
      <c r="I160" s="108"/>
    </row>
    <row r="161" spans="2:9" x14ac:dyDescent="0.2">
      <c r="B161" s="108"/>
      <c r="C161" s="108"/>
      <c r="D161" s="108"/>
      <c r="E161" s="108"/>
      <c r="F161" s="108"/>
      <c r="G161" s="108"/>
      <c r="H161" s="108"/>
      <c r="I161" s="108"/>
    </row>
    <row r="162" spans="2:9" x14ac:dyDescent="0.2">
      <c r="B162" s="108"/>
      <c r="C162" s="108"/>
      <c r="D162" s="108"/>
      <c r="E162" s="108"/>
      <c r="F162" s="108"/>
      <c r="G162" s="108"/>
      <c r="H162" s="108"/>
      <c r="I162" s="108"/>
    </row>
    <row r="163" spans="2:9" x14ac:dyDescent="0.2">
      <c r="B163" s="108"/>
      <c r="C163" s="108"/>
      <c r="D163" s="108"/>
      <c r="E163" s="108"/>
      <c r="F163" s="108"/>
      <c r="G163" s="108"/>
      <c r="H163" s="108"/>
      <c r="I163" s="108"/>
    </row>
    <row r="164" spans="2:9" x14ac:dyDescent="0.2">
      <c r="B164" s="108"/>
      <c r="C164" s="108"/>
      <c r="D164" s="108"/>
      <c r="E164" s="108"/>
      <c r="F164" s="108"/>
      <c r="G164" s="108"/>
      <c r="H164" s="108"/>
      <c r="I164" s="108"/>
    </row>
    <row r="165" spans="2:9" x14ac:dyDescent="0.2">
      <c r="B165" s="108"/>
      <c r="C165" s="108"/>
      <c r="D165" s="108"/>
      <c r="E165" s="108"/>
      <c r="F165" s="108"/>
      <c r="G165" s="108"/>
      <c r="H165" s="108"/>
      <c r="I165" s="108"/>
    </row>
    <row r="166" spans="2:9" x14ac:dyDescent="0.2">
      <c r="B166" s="108"/>
      <c r="C166" s="108"/>
      <c r="D166" s="108"/>
      <c r="E166" s="108"/>
      <c r="F166" s="108"/>
      <c r="G166" s="108"/>
      <c r="H166" s="108"/>
      <c r="I166" s="108"/>
    </row>
    <row r="167" spans="2:9" x14ac:dyDescent="0.2">
      <c r="B167" s="108"/>
      <c r="C167" s="108"/>
      <c r="D167" s="108"/>
      <c r="E167" s="108"/>
      <c r="F167" s="108"/>
      <c r="G167" s="108"/>
      <c r="H167" s="108"/>
      <c r="I167" s="108"/>
    </row>
    <row r="168" spans="2:9" x14ac:dyDescent="0.2">
      <c r="B168" s="108"/>
      <c r="C168" s="108"/>
      <c r="D168" s="108"/>
      <c r="E168" s="108"/>
      <c r="F168" s="108"/>
      <c r="G168" s="108"/>
      <c r="H168" s="108"/>
      <c r="I168" s="108"/>
    </row>
    <row r="169" spans="2:9" x14ac:dyDescent="0.2">
      <c r="B169" s="108"/>
      <c r="C169" s="108"/>
      <c r="D169" s="108"/>
      <c r="E169" s="108"/>
      <c r="F169" s="108"/>
      <c r="G169" s="108"/>
      <c r="H169" s="108"/>
      <c r="I169" s="108"/>
    </row>
    <row r="170" spans="2:9" x14ac:dyDescent="0.2">
      <c r="B170" s="108"/>
      <c r="C170" s="108"/>
      <c r="D170" s="108"/>
      <c r="E170" s="108"/>
      <c r="F170" s="108"/>
      <c r="G170" s="108"/>
      <c r="H170" s="108"/>
      <c r="I170" s="108"/>
    </row>
    <row r="171" spans="2:9" x14ac:dyDescent="0.2">
      <c r="B171" s="108"/>
      <c r="C171" s="108"/>
      <c r="D171" s="108"/>
      <c r="E171" s="108"/>
      <c r="F171" s="108"/>
      <c r="G171" s="108"/>
      <c r="H171" s="108"/>
      <c r="I171" s="108"/>
    </row>
    <row r="172" spans="2:9" x14ac:dyDescent="0.2">
      <c r="B172" s="108"/>
      <c r="C172" s="108"/>
      <c r="D172" s="108"/>
      <c r="E172" s="108"/>
      <c r="F172" s="108"/>
      <c r="G172" s="108"/>
      <c r="H172" s="108"/>
      <c r="I172" s="108"/>
    </row>
    <row r="173" spans="2:9" x14ac:dyDescent="0.2">
      <c r="B173" s="108"/>
      <c r="C173" s="108"/>
      <c r="D173" s="108"/>
      <c r="E173" s="108"/>
      <c r="F173" s="108"/>
      <c r="G173" s="108"/>
      <c r="H173" s="108"/>
      <c r="I173" s="108"/>
    </row>
    <row r="174" spans="2:9" x14ac:dyDescent="0.2">
      <c r="B174" s="108"/>
      <c r="C174" s="108"/>
      <c r="D174" s="108"/>
      <c r="E174" s="108"/>
      <c r="F174" s="108"/>
      <c r="G174" s="108"/>
      <c r="H174" s="108"/>
      <c r="I174" s="108"/>
    </row>
    <row r="175" spans="2:9" x14ac:dyDescent="0.2">
      <c r="B175" s="108"/>
      <c r="C175" s="108"/>
      <c r="D175" s="108"/>
      <c r="E175" s="108"/>
      <c r="F175" s="108"/>
      <c r="G175" s="108"/>
      <c r="H175" s="108"/>
      <c r="I175" s="108"/>
    </row>
    <row r="176" spans="2:9" x14ac:dyDescent="0.2">
      <c r="B176" s="108"/>
      <c r="C176" s="108"/>
      <c r="D176" s="108"/>
      <c r="E176" s="108"/>
      <c r="F176" s="108"/>
      <c r="G176" s="108"/>
      <c r="H176" s="108"/>
      <c r="I176" s="108"/>
    </row>
    <row r="177" spans="2:9" x14ac:dyDescent="0.2">
      <c r="B177" s="108"/>
      <c r="C177" s="108"/>
      <c r="D177" s="108"/>
      <c r="E177" s="108"/>
      <c r="F177" s="108"/>
      <c r="G177" s="108"/>
      <c r="H177" s="108"/>
      <c r="I177" s="108"/>
    </row>
  </sheetData>
  <dataValidations count="1">
    <dataValidation type="textLength" allowBlank="1" showInputMessage="1" showErrorMessage="1" errorTitle="Too long" error="You idiot! That message exceeds 100 chars." sqref="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formula1>0</formula1>
      <formula2>100</formula2>
    </dataValidation>
  </dataValidation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topLeftCell="A7" zoomScale="80" zoomScaleNormal="80" workbookViewId="0">
      <selection activeCell="E3" sqref="E3"/>
    </sheetView>
  </sheetViews>
  <sheetFormatPr defaultRowHeight="12.75" x14ac:dyDescent="0.2"/>
  <cols>
    <col min="1" max="1" width="9.140625" style="93"/>
    <col min="2" max="2" width="27" style="93" customWidth="1"/>
    <col min="3" max="3" width="9.140625" style="93"/>
    <col min="4" max="4" width="23.42578125" style="93" customWidth="1"/>
    <col min="5" max="5" width="29" style="93" customWidth="1"/>
    <col min="6" max="6" width="21.42578125" style="93" customWidth="1"/>
    <col min="7" max="7" width="21.85546875" style="93" customWidth="1"/>
    <col min="8" max="8" width="9.140625" style="93"/>
    <col min="9" max="9" width="16.5703125" style="93" customWidth="1"/>
    <col min="10" max="10" width="11.28515625" style="93" customWidth="1"/>
    <col min="11" max="11" width="11" style="93" customWidth="1"/>
    <col min="12" max="12" width="12" style="93" customWidth="1"/>
    <col min="13" max="13" width="16.85546875" style="93" customWidth="1"/>
    <col min="14" max="16384" width="9.140625" style="93"/>
  </cols>
  <sheetData>
    <row r="1" spans="1:24" s="105" customFormat="1" ht="23.25" x14ac:dyDescent="0.35">
      <c r="B1" s="106"/>
      <c r="C1" s="106"/>
      <c r="D1" s="107" t="s">
        <v>2294</v>
      </c>
      <c r="E1" s="106"/>
      <c r="F1" s="106"/>
      <c r="G1" s="106"/>
      <c r="H1" s="106"/>
      <c r="I1" s="106"/>
      <c r="J1" s="106"/>
      <c r="K1" s="106"/>
    </row>
    <row r="2" spans="1:2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24" s="98" customFormat="1" ht="127.5" x14ac:dyDescent="0.25">
      <c r="A3" s="98">
        <v>1</v>
      </c>
      <c r="B3" s="98" t="s">
        <v>2293</v>
      </c>
      <c r="C3" s="98" t="s">
        <v>1618</v>
      </c>
      <c r="D3" s="98" t="s">
        <v>2289</v>
      </c>
      <c r="E3" s="98" t="s">
        <v>2292</v>
      </c>
      <c r="F3" s="98" t="s">
        <v>2291</v>
      </c>
      <c r="G3" s="98" t="s">
        <v>2290</v>
      </c>
      <c r="H3" s="98" t="s">
        <v>1862</v>
      </c>
      <c r="I3" s="98" t="s">
        <v>2289</v>
      </c>
      <c r="K3" s="98" t="s">
        <v>539</v>
      </c>
      <c r="N3" s="98" t="str">
        <f t="shared" ref="N3:N9" si="0">IF(OR((LEN(SUBSTITUTE(E3,"(",""))-LEN(SUBSTITUTE(E3,")","")))&lt;&gt;0,(LEN(SUBSTITUTE(E3,"[",""))-LEN(SUBSTITUTE(E3,"]","")))&lt;&gt;0),"Bracket/s missing","Brackets OK")</f>
        <v>Brackets OK</v>
      </c>
    </row>
    <row r="4" spans="1:24" s="98" customFormat="1" ht="127.5" x14ac:dyDescent="0.25">
      <c r="A4" s="98">
        <v>2</v>
      </c>
      <c r="B4" s="98" t="s">
        <v>2266</v>
      </c>
      <c r="C4" s="98" t="s">
        <v>1618</v>
      </c>
      <c r="D4" s="98" t="s">
        <v>2285</v>
      </c>
      <c r="E4" s="98" t="s">
        <v>2288</v>
      </c>
      <c r="F4" s="98" t="s">
        <v>2287</v>
      </c>
      <c r="G4" s="98" t="s">
        <v>2286</v>
      </c>
      <c r="H4" s="98" t="s">
        <v>1862</v>
      </c>
      <c r="I4" s="98" t="s">
        <v>2285</v>
      </c>
      <c r="K4" s="98" t="s">
        <v>247</v>
      </c>
      <c r="N4" s="98" t="str">
        <f t="shared" si="0"/>
        <v>Brackets OK</v>
      </c>
    </row>
    <row r="5" spans="1:24" s="98" customFormat="1" ht="140.25" x14ac:dyDescent="0.25">
      <c r="A5" s="98">
        <v>3</v>
      </c>
      <c r="B5" s="98" t="s">
        <v>2266</v>
      </c>
      <c r="C5" s="98" t="s">
        <v>1618</v>
      </c>
      <c r="D5" s="98" t="s">
        <v>2281</v>
      </c>
      <c r="E5" s="98" t="s">
        <v>2284</v>
      </c>
      <c r="F5" s="98" t="s">
        <v>2283</v>
      </c>
      <c r="G5" s="98" t="s">
        <v>2282</v>
      </c>
      <c r="H5" s="98" t="s">
        <v>1862</v>
      </c>
      <c r="I5" s="98" t="s">
        <v>2281</v>
      </c>
      <c r="K5" s="98" t="s">
        <v>247</v>
      </c>
      <c r="N5" s="98" t="str">
        <f t="shared" si="0"/>
        <v>Brackets OK</v>
      </c>
    </row>
    <row r="6" spans="1:24" s="98" customFormat="1" ht="89.25" x14ac:dyDescent="0.25">
      <c r="A6" s="98">
        <v>4</v>
      </c>
      <c r="B6" s="98" t="s">
        <v>2280</v>
      </c>
      <c r="C6" s="98" t="s">
        <v>1618</v>
      </c>
      <c r="D6" s="98" t="s">
        <v>2276</v>
      </c>
      <c r="E6" s="98" t="s">
        <v>2279</v>
      </c>
      <c r="F6" s="98" t="s">
        <v>2278</v>
      </c>
      <c r="G6" s="98" t="s">
        <v>2277</v>
      </c>
      <c r="H6" s="98" t="s">
        <v>1862</v>
      </c>
      <c r="I6" s="98" t="s">
        <v>2276</v>
      </c>
      <c r="K6" s="98" t="s">
        <v>247</v>
      </c>
      <c r="N6" s="98" t="str">
        <f t="shared" si="0"/>
        <v>Brackets OK</v>
      </c>
    </row>
    <row r="7" spans="1:24" s="98" customFormat="1" ht="89.25" x14ac:dyDescent="0.25">
      <c r="A7" s="98">
        <v>5</v>
      </c>
      <c r="B7" s="98" t="s">
        <v>2266</v>
      </c>
      <c r="C7" s="98" t="s">
        <v>1618</v>
      </c>
      <c r="D7" s="98" t="s">
        <v>2272</v>
      </c>
      <c r="E7" s="98" t="s">
        <v>2275</v>
      </c>
      <c r="F7" s="98" t="s">
        <v>2274</v>
      </c>
      <c r="G7" s="98" t="s">
        <v>2273</v>
      </c>
      <c r="H7" s="98" t="s">
        <v>1862</v>
      </c>
      <c r="I7" s="98" t="s">
        <v>2272</v>
      </c>
      <c r="K7" s="98" t="s">
        <v>247</v>
      </c>
      <c r="N7" s="98" t="str">
        <f t="shared" si="0"/>
        <v>Brackets OK</v>
      </c>
    </row>
    <row r="8" spans="1:24" s="98" customFormat="1" ht="229.5" x14ac:dyDescent="0.25">
      <c r="A8" s="98">
        <v>6</v>
      </c>
      <c r="B8" s="98" t="s">
        <v>2266</v>
      </c>
      <c r="C8" s="98" t="s">
        <v>1618</v>
      </c>
      <c r="D8" s="98" t="s">
        <v>2268</v>
      </c>
      <c r="E8" s="98" t="s">
        <v>2271</v>
      </c>
      <c r="F8" s="98" t="s">
        <v>2270</v>
      </c>
      <c r="G8" s="98" t="s">
        <v>2269</v>
      </c>
      <c r="H8" s="98" t="s">
        <v>1862</v>
      </c>
      <c r="I8" s="98" t="s">
        <v>2268</v>
      </c>
      <c r="K8" s="98" t="s">
        <v>247</v>
      </c>
      <c r="L8" s="97">
        <v>42613</v>
      </c>
      <c r="M8" s="98" t="s">
        <v>2267</v>
      </c>
      <c r="N8" s="98" t="str">
        <f t="shared" si="0"/>
        <v>Brackets OK</v>
      </c>
    </row>
    <row r="9" spans="1:24" s="98" customFormat="1" ht="102" x14ac:dyDescent="0.25">
      <c r="A9" s="98">
        <v>7</v>
      </c>
      <c r="B9" s="98" t="s">
        <v>2266</v>
      </c>
      <c r="C9" s="98" t="s">
        <v>1618</v>
      </c>
      <c r="D9" s="98" t="s">
        <v>2262</v>
      </c>
      <c r="E9" s="98" t="s">
        <v>2265</v>
      </c>
      <c r="F9" s="98" t="s">
        <v>2264</v>
      </c>
      <c r="G9" s="98" t="s">
        <v>2263</v>
      </c>
      <c r="H9" s="98" t="s">
        <v>1862</v>
      </c>
      <c r="I9" s="98" t="s">
        <v>2262</v>
      </c>
      <c r="K9" s="98" t="s">
        <v>247</v>
      </c>
      <c r="N9" s="98" t="str">
        <f t="shared" si="0"/>
        <v>Brackets OK</v>
      </c>
    </row>
    <row r="10" spans="1:24" x14ac:dyDescent="0.2">
      <c r="A10" s="99"/>
      <c r="B10" s="98"/>
      <c r="C10" s="98"/>
      <c r="D10" s="98"/>
      <c r="E10" s="98"/>
      <c r="F10" s="98"/>
      <c r="G10" s="98"/>
      <c r="H10" s="98"/>
      <c r="I10" s="98"/>
      <c r="J10" s="98"/>
      <c r="K10" s="98"/>
      <c r="L10" s="116"/>
      <c r="M10" s="116"/>
      <c r="N10" s="116"/>
      <c r="O10" s="116"/>
      <c r="P10" s="116"/>
      <c r="Q10" s="116"/>
      <c r="R10" s="116"/>
      <c r="S10" s="116"/>
      <c r="T10" s="116"/>
      <c r="U10" s="116"/>
      <c r="V10" s="116"/>
      <c r="W10" s="116"/>
      <c r="X10" s="116"/>
    </row>
    <row r="11" spans="1:24" x14ac:dyDescent="0.2">
      <c r="A11" s="99"/>
      <c r="B11" s="98"/>
      <c r="C11" s="98"/>
      <c r="D11" s="98"/>
      <c r="E11" s="98"/>
      <c r="F11" s="98"/>
      <c r="G11" s="98"/>
      <c r="H11" s="98"/>
      <c r="I11" s="98"/>
      <c r="J11" s="98"/>
      <c r="K11" s="98"/>
      <c r="L11" s="116"/>
      <c r="M11" s="116"/>
      <c r="N11" s="116"/>
      <c r="O11" s="116"/>
      <c r="P11" s="116"/>
      <c r="Q11" s="116"/>
      <c r="R11" s="116"/>
      <c r="S11" s="116"/>
      <c r="T11" s="116"/>
      <c r="U11" s="116"/>
      <c r="V11" s="116"/>
      <c r="W11" s="116"/>
      <c r="X11" s="116"/>
    </row>
    <row r="12" spans="1:24" x14ac:dyDescent="0.2">
      <c r="A12" s="99"/>
      <c r="B12" s="98"/>
      <c r="C12" s="98"/>
      <c r="D12" s="98"/>
      <c r="E12" s="98"/>
      <c r="F12" s="98"/>
      <c r="G12" s="98"/>
      <c r="H12" s="98"/>
      <c r="I12" s="98"/>
      <c r="J12" s="98"/>
      <c r="K12" s="98"/>
      <c r="L12" s="116"/>
      <c r="M12" s="116"/>
      <c r="N12" s="116"/>
      <c r="O12" s="116"/>
      <c r="P12" s="116"/>
      <c r="Q12" s="116"/>
      <c r="R12" s="116"/>
      <c r="S12" s="116"/>
      <c r="T12" s="116"/>
      <c r="U12" s="116"/>
      <c r="V12" s="116"/>
      <c r="W12" s="116"/>
      <c r="X12" s="116"/>
    </row>
    <row r="13" spans="1:24" x14ac:dyDescent="0.2">
      <c r="A13" s="99"/>
      <c r="B13" s="98"/>
      <c r="C13" s="98"/>
      <c r="D13" s="98"/>
      <c r="E13" s="98"/>
      <c r="F13" s="98"/>
      <c r="G13" s="98"/>
      <c r="H13" s="98"/>
      <c r="I13" s="98"/>
      <c r="J13" s="98"/>
      <c r="K13" s="98"/>
      <c r="L13" s="116"/>
      <c r="M13" s="116"/>
      <c r="N13" s="116"/>
      <c r="O13" s="116"/>
      <c r="P13" s="116"/>
      <c r="Q13" s="116"/>
      <c r="R13" s="116"/>
      <c r="S13" s="116"/>
      <c r="T13" s="116"/>
      <c r="U13" s="116"/>
      <c r="V13" s="116"/>
      <c r="W13" s="116"/>
      <c r="X13" s="116"/>
    </row>
    <row r="14" spans="1:24" x14ac:dyDescent="0.2">
      <c r="B14" s="98"/>
      <c r="C14" s="98"/>
      <c r="D14" s="98"/>
      <c r="E14" s="98"/>
      <c r="F14" s="98"/>
      <c r="G14" s="98"/>
      <c r="H14" s="98"/>
      <c r="I14" s="98"/>
      <c r="J14" s="98"/>
      <c r="K14" s="98"/>
      <c r="L14" s="116"/>
      <c r="M14" s="116"/>
      <c r="N14" s="116"/>
      <c r="O14" s="116"/>
      <c r="P14" s="116"/>
      <c r="Q14" s="116"/>
      <c r="R14" s="116"/>
      <c r="S14" s="116"/>
      <c r="T14" s="116"/>
      <c r="U14" s="116"/>
      <c r="V14" s="116"/>
      <c r="W14" s="116"/>
      <c r="X14" s="116"/>
    </row>
    <row r="15" spans="1:24" x14ac:dyDescent="0.2">
      <c r="B15" s="98"/>
      <c r="C15" s="98"/>
      <c r="D15" s="98"/>
      <c r="E15" s="98"/>
      <c r="F15" s="98"/>
      <c r="G15" s="98"/>
      <c r="H15" s="98"/>
      <c r="I15" s="98"/>
      <c r="J15" s="98"/>
      <c r="K15" s="98"/>
      <c r="L15" s="116"/>
      <c r="M15" s="116"/>
      <c r="N15" s="116"/>
      <c r="O15" s="116"/>
      <c r="P15" s="116"/>
      <c r="Q15" s="116"/>
      <c r="R15" s="116"/>
      <c r="S15" s="116"/>
      <c r="T15" s="116"/>
      <c r="U15" s="116"/>
      <c r="V15" s="116"/>
      <c r="W15" s="116"/>
      <c r="X15" s="116"/>
    </row>
    <row r="16" spans="1:24" x14ac:dyDescent="0.2">
      <c r="B16" s="98"/>
      <c r="C16" s="98"/>
      <c r="D16" s="98"/>
      <c r="E16" s="98"/>
      <c r="F16" s="98"/>
      <c r="G16" s="98"/>
      <c r="H16" s="98"/>
      <c r="I16" s="98"/>
      <c r="J16" s="98"/>
      <c r="K16" s="98"/>
      <c r="L16" s="116"/>
      <c r="M16" s="116"/>
      <c r="N16" s="116"/>
      <c r="O16" s="116"/>
      <c r="P16" s="116"/>
      <c r="Q16" s="116"/>
      <c r="R16" s="116"/>
      <c r="S16" s="116"/>
      <c r="T16" s="116"/>
      <c r="U16" s="116"/>
      <c r="V16" s="116"/>
      <c r="W16" s="116"/>
      <c r="X16" s="116"/>
    </row>
    <row r="17" spans="2:24" x14ac:dyDescent="0.2">
      <c r="B17" s="98"/>
      <c r="C17" s="98"/>
      <c r="D17" s="98"/>
      <c r="E17" s="98"/>
      <c r="F17" s="98"/>
      <c r="G17" s="98"/>
      <c r="H17" s="98"/>
      <c r="I17" s="98"/>
      <c r="J17" s="98"/>
      <c r="K17" s="98"/>
      <c r="L17" s="116"/>
      <c r="M17" s="116"/>
      <c r="N17" s="116"/>
      <c r="O17" s="116"/>
      <c r="P17" s="116"/>
      <c r="Q17" s="116"/>
      <c r="R17" s="116"/>
      <c r="S17" s="116"/>
      <c r="T17" s="116"/>
      <c r="U17" s="116"/>
      <c r="V17" s="116"/>
      <c r="W17" s="116"/>
      <c r="X17" s="116"/>
    </row>
    <row r="18" spans="2:24" x14ac:dyDescent="0.2">
      <c r="B18" s="98"/>
      <c r="C18" s="98"/>
      <c r="D18" s="98"/>
      <c r="E18" s="98"/>
      <c r="F18" s="98"/>
      <c r="G18" s="98"/>
      <c r="H18" s="98"/>
      <c r="I18" s="98"/>
      <c r="J18" s="98"/>
      <c r="K18" s="98"/>
      <c r="L18" s="116"/>
      <c r="M18" s="116"/>
      <c r="N18" s="116"/>
      <c r="O18" s="116"/>
      <c r="P18" s="116"/>
      <c r="Q18" s="116"/>
      <c r="R18" s="116"/>
      <c r="S18" s="116"/>
      <c r="T18" s="116"/>
      <c r="U18" s="116"/>
      <c r="V18" s="116"/>
      <c r="W18" s="116"/>
      <c r="X18" s="116"/>
    </row>
    <row r="19" spans="2:24" x14ac:dyDescent="0.2">
      <c r="B19" s="98"/>
      <c r="C19" s="98"/>
      <c r="D19" s="98"/>
      <c r="E19" s="98"/>
      <c r="F19" s="98"/>
      <c r="G19" s="98"/>
      <c r="H19" s="98"/>
      <c r="I19" s="98"/>
      <c r="J19" s="98"/>
      <c r="K19" s="98"/>
      <c r="L19" s="116"/>
      <c r="M19" s="116"/>
      <c r="N19" s="116"/>
      <c r="O19" s="116"/>
      <c r="P19" s="116"/>
      <c r="Q19" s="116"/>
      <c r="R19" s="116"/>
      <c r="S19" s="116"/>
      <c r="T19" s="116"/>
      <c r="U19" s="116"/>
      <c r="V19" s="116"/>
      <c r="W19" s="116"/>
      <c r="X19" s="116"/>
    </row>
    <row r="20" spans="2:24" x14ac:dyDescent="0.2">
      <c r="B20" s="98"/>
      <c r="C20" s="98"/>
      <c r="D20" s="98"/>
      <c r="E20" s="98"/>
      <c r="F20" s="98"/>
      <c r="G20" s="98"/>
      <c r="H20" s="98"/>
      <c r="I20" s="98"/>
      <c r="J20" s="98"/>
      <c r="K20" s="98"/>
      <c r="L20" s="116"/>
      <c r="M20" s="116"/>
      <c r="N20" s="116"/>
      <c r="O20" s="116"/>
      <c r="P20" s="116"/>
      <c r="Q20" s="116"/>
      <c r="R20" s="116"/>
      <c r="S20" s="116"/>
      <c r="T20" s="116"/>
      <c r="U20" s="116"/>
      <c r="V20" s="116"/>
      <c r="W20" s="116"/>
      <c r="X20" s="116"/>
    </row>
    <row r="21" spans="2:24" x14ac:dyDescent="0.2">
      <c r="B21" s="98"/>
      <c r="C21" s="98"/>
      <c r="D21" s="98"/>
      <c r="E21" s="98"/>
      <c r="F21" s="98"/>
      <c r="G21" s="98"/>
      <c r="H21" s="98"/>
      <c r="I21" s="98"/>
      <c r="J21" s="98"/>
      <c r="K21" s="98"/>
      <c r="L21" s="116"/>
      <c r="M21" s="116"/>
      <c r="N21" s="116"/>
      <c r="O21" s="116"/>
      <c r="P21" s="116"/>
      <c r="Q21" s="116"/>
      <c r="R21" s="116"/>
      <c r="S21" s="116"/>
      <c r="T21" s="116"/>
      <c r="U21" s="116"/>
      <c r="V21" s="116"/>
      <c r="W21" s="116"/>
      <c r="X21" s="116"/>
    </row>
    <row r="22" spans="2:24" x14ac:dyDescent="0.2">
      <c r="B22" s="98"/>
      <c r="C22" s="98"/>
      <c r="D22" s="98"/>
      <c r="E22" s="98"/>
      <c r="F22" s="98"/>
      <c r="G22" s="98"/>
      <c r="H22" s="98"/>
      <c r="I22" s="98"/>
      <c r="J22" s="98"/>
      <c r="K22" s="98"/>
      <c r="L22" s="116"/>
      <c r="M22" s="116"/>
      <c r="N22" s="116"/>
      <c r="O22" s="116"/>
      <c r="P22" s="116"/>
      <c r="Q22" s="116"/>
      <c r="R22" s="116"/>
      <c r="S22" s="116"/>
      <c r="T22" s="116"/>
      <c r="U22" s="116"/>
      <c r="V22" s="116"/>
      <c r="W22" s="116"/>
      <c r="X22" s="116"/>
    </row>
    <row r="23" spans="2:24" x14ac:dyDescent="0.2">
      <c r="B23" s="98"/>
      <c r="C23" s="98"/>
      <c r="D23" s="98"/>
      <c r="E23" s="98"/>
      <c r="F23" s="98"/>
      <c r="G23" s="98"/>
      <c r="H23" s="98"/>
      <c r="I23" s="98"/>
      <c r="J23" s="98"/>
      <c r="K23" s="98"/>
      <c r="L23" s="116"/>
      <c r="M23" s="116"/>
      <c r="N23" s="116"/>
      <c r="O23" s="116"/>
      <c r="P23" s="116"/>
      <c r="Q23" s="116"/>
      <c r="R23" s="116"/>
      <c r="S23" s="116"/>
      <c r="T23" s="116"/>
      <c r="U23" s="116"/>
      <c r="V23" s="116"/>
      <c r="W23" s="116"/>
      <c r="X23" s="116"/>
    </row>
    <row r="24" spans="2:24" x14ac:dyDescent="0.2">
      <c r="B24" s="98"/>
      <c r="C24" s="98"/>
      <c r="D24" s="98"/>
      <c r="E24" s="98"/>
      <c r="F24" s="98"/>
      <c r="G24" s="98"/>
      <c r="H24" s="98"/>
      <c r="I24" s="98"/>
      <c r="J24" s="98"/>
      <c r="K24" s="98"/>
      <c r="L24" s="116"/>
      <c r="M24" s="116"/>
      <c r="N24" s="116"/>
      <c r="O24" s="116"/>
      <c r="P24" s="116"/>
      <c r="Q24" s="116"/>
      <c r="R24" s="116"/>
      <c r="S24" s="116"/>
      <c r="T24" s="116"/>
      <c r="U24" s="116"/>
      <c r="V24" s="116"/>
      <c r="W24" s="116"/>
      <c r="X24" s="116"/>
    </row>
    <row r="25" spans="2:24" x14ac:dyDescent="0.2">
      <c r="B25" s="98"/>
      <c r="C25" s="98"/>
      <c r="D25" s="98"/>
      <c r="E25" s="98"/>
      <c r="F25" s="98"/>
      <c r="G25" s="98"/>
      <c r="H25" s="98"/>
      <c r="I25" s="98"/>
      <c r="J25" s="98"/>
      <c r="K25" s="98"/>
      <c r="L25" s="116"/>
      <c r="M25" s="116"/>
      <c r="N25" s="116"/>
      <c r="O25" s="116"/>
      <c r="P25" s="116"/>
      <c r="Q25" s="116"/>
      <c r="R25" s="116"/>
      <c r="S25" s="116"/>
      <c r="T25" s="116"/>
      <c r="U25" s="116"/>
      <c r="V25" s="116"/>
      <c r="W25" s="116"/>
      <c r="X25" s="116"/>
    </row>
    <row r="26" spans="2:24" x14ac:dyDescent="0.2">
      <c r="B26" s="98"/>
      <c r="C26" s="98"/>
      <c r="D26" s="98"/>
      <c r="E26" s="98"/>
      <c r="F26" s="98"/>
      <c r="G26" s="98"/>
      <c r="H26" s="98"/>
      <c r="I26" s="98"/>
      <c r="J26" s="98"/>
      <c r="K26" s="98"/>
      <c r="L26" s="116"/>
      <c r="M26" s="116"/>
      <c r="N26" s="116"/>
      <c r="O26" s="116"/>
      <c r="P26" s="116"/>
      <c r="Q26" s="116"/>
      <c r="R26" s="116"/>
      <c r="S26" s="116"/>
      <c r="T26" s="116"/>
      <c r="U26" s="116"/>
      <c r="V26" s="116"/>
      <c r="W26" s="116"/>
      <c r="X26" s="116"/>
    </row>
    <row r="27" spans="2:24" x14ac:dyDescent="0.2">
      <c r="B27" s="98"/>
      <c r="C27" s="98"/>
      <c r="D27" s="98"/>
      <c r="E27" s="98"/>
      <c r="F27" s="98"/>
      <c r="G27" s="98"/>
      <c r="H27" s="98"/>
      <c r="I27" s="98"/>
      <c r="J27" s="98"/>
      <c r="K27" s="98"/>
      <c r="L27" s="116"/>
      <c r="M27" s="116"/>
      <c r="N27" s="116"/>
      <c r="O27" s="116"/>
      <c r="P27" s="116"/>
      <c r="Q27" s="116"/>
      <c r="R27" s="116"/>
      <c r="S27" s="116"/>
      <c r="T27" s="116"/>
      <c r="U27" s="116"/>
      <c r="V27" s="116"/>
      <c r="W27" s="116"/>
      <c r="X27" s="116"/>
    </row>
    <row r="28" spans="2:24" x14ac:dyDescent="0.2">
      <c r="B28" s="98"/>
      <c r="C28" s="98"/>
      <c r="D28" s="98"/>
      <c r="E28" s="98"/>
      <c r="F28" s="98"/>
      <c r="G28" s="98"/>
      <c r="H28" s="98"/>
      <c r="I28" s="98"/>
      <c r="J28" s="98"/>
      <c r="K28" s="98"/>
      <c r="L28" s="116"/>
      <c r="M28" s="116"/>
      <c r="N28" s="116"/>
      <c r="O28" s="116"/>
      <c r="P28" s="116"/>
      <c r="Q28" s="116"/>
      <c r="R28" s="116"/>
      <c r="S28" s="116"/>
      <c r="T28" s="116"/>
      <c r="U28" s="116"/>
      <c r="V28" s="116"/>
      <c r="W28" s="116"/>
      <c r="X28" s="116"/>
    </row>
    <row r="29" spans="2:24" x14ac:dyDescent="0.2">
      <c r="B29" s="98"/>
      <c r="C29" s="98"/>
      <c r="D29" s="98"/>
      <c r="E29" s="98"/>
      <c r="F29" s="98"/>
      <c r="G29" s="98"/>
      <c r="H29" s="98"/>
      <c r="I29" s="98"/>
      <c r="J29" s="98"/>
      <c r="K29" s="98"/>
      <c r="L29" s="116"/>
      <c r="M29" s="116"/>
      <c r="N29" s="116"/>
      <c r="O29" s="116"/>
      <c r="P29" s="116"/>
      <c r="Q29" s="116"/>
      <c r="R29" s="116"/>
      <c r="S29" s="116"/>
      <c r="T29" s="116"/>
      <c r="U29" s="116"/>
      <c r="V29" s="116"/>
      <c r="W29" s="116"/>
      <c r="X29" s="116"/>
    </row>
    <row r="30" spans="2:24" x14ac:dyDescent="0.2">
      <c r="B30" s="98"/>
      <c r="C30" s="98"/>
      <c r="D30" s="98"/>
      <c r="E30" s="98"/>
      <c r="F30" s="98"/>
      <c r="G30" s="98"/>
      <c r="H30" s="98"/>
      <c r="I30" s="98"/>
      <c r="J30" s="98"/>
      <c r="K30" s="98"/>
      <c r="L30" s="116"/>
      <c r="M30" s="116"/>
      <c r="N30" s="116"/>
      <c r="O30" s="116"/>
      <c r="P30" s="116"/>
      <c r="Q30" s="116"/>
      <c r="R30" s="116"/>
      <c r="S30" s="116"/>
      <c r="T30" s="116"/>
      <c r="U30" s="116"/>
      <c r="V30" s="116"/>
      <c r="W30" s="116"/>
      <c r="X30" s="116"/>
    </row>
    <row r="31" spans="2:24" x14ac:dyDescent="0.2">
      <c r="B31" s="98"/>
      <c r="C31" s="98"/>
      <c r="D31" s="98"/>
      <c r="E31" s="98"/>
      <c r="F31" s="98"/>
      <c r="G31" s="98"/>
      <c r="H31" s="98"/>
      <c r="I31" s="98"/>
      <c r="J31" s="98"/>
      <c r="K31" s="98"/>
      <c r="L31" s="116"/>
      <c r="M31" s="116"/>
      <c r="N31" s="116"/>
      <c r="O31" s="116"/>
      <c r="P31" s="116"/>
      <c r="Q31" s="116"/>
      <c r="R31" s="116"/>
      <c r="S31" s="116"/>
      <c r="T31" s="116"/>
      <c r="U31" s="116"/>
      <c r="V31" s="116"/>
      <c r="W31" s="116"/>
      <c r="X31" s="116"/>
    </row>
    <row r="32" spans="2:24" x14ac:dyDescent="0.2">
      <c r="B32" s="98"/>
      <c r="C32" s="98"/>
      <c r="D32" s="98"/>
      <c r="E32" s="98"/>
      <c r="F32" s="98"/>
      <c r="G32" s="98"/>
      <c r="H32" s="98"/>
      <c r="I32" s="98"/>
      <c r="J32" s="98"/>
      <c r="K32" s="98"/>
      <c r="L32" s="116"/>
      <c r="M32" s="116"/>
      <c r="N32" s="116"/>
      <c r="O32" s="116"/>
      <c r="P32" s="116"/>
      <c r="Q32" s="116"/>
      <c r="R32" s="116"/>
      <c r="S32" s="116"/>
      <c r="T32" s="116"/>
      <c r="U32" s="116"/>
      <c r="V32" s="116"/>
      <c r="W32" s="116"/>
      <c r="X32" s="116"/>
    </row>
    <row r="33" spans="2:24" x14ac:dyDescent="0.2">
      <c r="B33" s="98"/>
      <c r="C33" s="98"/>
      <c r="D33" s="98"/>
      <c r="E33" s="98"/>
      <c r="F33" s="98"/>
      <c r="G33" s="98"/>
      <c r="H33" s="98"/>
      <c r="I33" s="98"/>
      <c r="J33" s="98"/>
      <c r="K33" s="98"/>
      <c r="L33" s="116"/>
      <c r="M33" s="116"/>
      <c r="N33" s="116"/>
      <c r="O33" s="116"/>
      <c r="P33" s="116"/>
      <c r="Q33" s="116"/>
      <c r="R33" s="116"/>
      <c r="S33" s="116"/>
      <c r="T33" s="116"/>
      <c r="U33" s="116"/>
      <c r="V33" s="116"/>
      <c r="W33" s="116"/>
      <c r="X33" s="116"/>
    </row>
    <row r="34" spans="2:24" x14ac:dyDescent="0.2">
      <c r="B34" s="98"/>
      <c r="C34" s="98"/>
      <c r="D34" s="98"/>
      <c r="E34" s="98"/>
      <c r="F34" s="98"/>
      <c r="G34" s="98"/>
      <c r="H34" s="98"/>
      <c r="I34" s="98"/>
      <c r="J34" s="98"/>
      <c r="K34" s="98"/>
      <c r="L34" s="116"/>
      <c r="M34" s="116"/>
      <c r="N34" s="116"/>
      <c r="O34" s="116"/>
      <c r="P34" s="116"/>
      <c r="Q34" s="116"/>
      <c r="R34" s="116"/>
      <c r="S34" s="116"/>
      <c r="T34" s="116"/>
      <c r="U34" s="116"/>
      <c r="V34" s="116"/>
      <c r="W34" s="116"/>
      <c r="X34" s="116"/>
    </row>
    <row r="35" spans="2:24" x14ac:dyDescent="0.2">
      <c r="B35" s="98"/>
      <c r="C35" s="98"/>
      <c r="D35" s="98"/>
      <c r="E35" s="98"/>
      <c r="F35" s="98"/>
      <c r="G35" s="98"/>
      <c r="H35" s="98"/>
      <c r="I35" s="98"/>
      <c r="J35" s="98"/>
      <c r="K35" s="98"/>
      <c r="L35" s="116"/>
      <c r="M35" s="116"/>
      <c r="N35" s="116"/>
      <c r="O35" s="116"/>
      <c r="P35" s="116"/>
      <c r="Q35" s="116"/>
      <c r="R35" s="116"/>
      <c r="S35" s="116"/>
      <c r="T35" s="116"/>
      <c r="U35" s="116"/>
      <c r="V35" s="116"/>
      <c r="W35" s="116"/>
      <c r="X35" s="116"/>
    </row>
    <row r="36" spans="2:24" x14ac:dyDescent="0.2">
      <c r="B36" s="98"/>
      <c r="C36" s="98"/>
      <c r="D36" s="98"/>
      <c r="E36" s="98"/>
      <c r="F36" s="98"/>
      <c r="G36" s="98"/>
      <c r="H36" s="98"/>
      <c r="I36" s="98"/>
      <c r="J36" s="98"/>
      <c r="K36" s="98"/>
      <c r="L36" s="116"/>
      <c r="M36" s="116"/>
      <c r="N36" s="116"/>
      <c r="O36" s="116"/>
      <c r="P36" s="116"/>
      <c r="Q36" s="116"/>
      <c r="R36" s="116"/>
      <c r="S36" s="116"/>
      <c r="T36" s="116"/>
      <c r="U36" s="116"/>
      <c r="V36" s="116"/>
      <c r="W36" s="116"/>
      <c r="X36" s="116"/>
    </row>
    <row r="37" spans="2:24" x14ac:dyDescent="0.2">
      <c r="B37" s="98"/>
      <c r="C37" s="98"/>
      <c r="D37" s="98"/>
      <c r="E37" s="98"/>
      <c r="F37" s="98"/>
      <c r="G37" s="98"/>
      <c r="H37" s="98"/>
      <c r="I37" s="98"/>
      <c r="J37" s="98"/>
      <c r="K37" s="98"/>
      <c r="L37" s="116"/>
      <c r="M37" s="116"/>
      <c r="N37" s="116"/>
      <c r="O37" s="116"/>
      <c r="P37" s="116"/>
      <c r="Q37" s="116"/>
      <c r="R37" s="116"/>
      <c r="S37" s="116"/>
      <c r="T37" s="116"/>
      <c r="U37" s="116"/>
      <c r="V37" s="116"/>
      <c r="W37" s="116"/>
      <c r="X37" s="116"/>
    </row>
    <row r="38" spans="2:24" x14ac:dyDescent="0.2">
      <c r="B38" s="98"/>
      <c r="C38" s="98"/>
      <c r="D38" s="98"/>
      <c r="E38" s="98"/>
      <c r="F38" s="98"/>
      <c r="G38" s="98"/>
      <c r="H38" s="98"/>
      <c r="I38" s="98"/>
      <c r="J38" s="98"/>
      <c r="K38" s="98"/>
      <c r="L38" s="116"/>
      <c r="M38" s="116"/>
      <c r="N38" s="116"/>
      <c r="O38" s="116"/>
      <c r="P38" s="116"/>
      <c r="Q38" s="116"/>
      <c r="R38" s="116"/>
      <c r="S38" s="116"/>
      <c r="T38" s="116"/>
      <c r="U38" s="116"/>
      <c r="V38" s="116"/>
      <c r="W38" s="116"/>
      <c r="X38" s="116"/>
    </row>
    <row r="39" spans="2:24" x14ac:dyDescent="0.2">
      <c r="B39" s="98"/>
      <c r="C39" s="98"/>
      <c r="D39" s="98"/>
      <c r="E39" s="98"/>
      <c r="F39" s="98"/>
      <c r="G39" s="98"/>
      <c r="H39" s="98"/>
      <c r="I39" s="98"/>
      <c r="J39" s="98"/>
      <c r="K39" s="98"/>
      <c r="L39" s="116"/>
      <c r="M39" s="116"/>
      <c r="N39" s="116"/>
      <c r="O39" s="116"/>
      <c r="P39" s="116"/>
      <c r="Q39" s="116"/>
      <c r="R39" s="116"/>
      <c r="S39" s="116"/>
      <c r="T39" s="116"/>
      <c r="U39" s="116"/>
      <c r="V39" s="116"/>
      <c r="W39" s="116"/>
      <c r="X39" s="116"/>
    </row>
    <row r="40" spans="2:24" x14ac:dyDescent="0.2">
      <c r="B40" s="98"/>
      <c r="C40" s="98"/>
      <c r="D40" s="98"/>
      <c r="E40" s="98"/>
      <c r="F40" s="98"/>
      <c r="G40" s="98"/>
      <c r="H40" s="98"/>
      <c r="I40" s="98"/>
      <c r="J40" s="98"/>
      <c r="K40" s="98"/>
      <c r="L40" s="116"/>
      <c r="M40" s="116"/>
      <c r="N40" s="116"/>
      <c r="O40" s="116"/>
      <c r="P40" s="116"/>
      <c r="Q40" s="116"/>
      <c r="R40" s="116"/>
      <c r="S40" s="116"/>
      <c r="T40" s="116"/>
      <c r="U40" s="116"/>
      <c r="V40" s="116"/>
      <c r="W40" s="116"/>
      <c r="X40" s="116"/>
    </row>
    <row r="41" spans="2:24" x14ac:dyDescent="0.2">
      <c r="B41" s="98"/>
      <c r="C41" s="98"/>
      <c r="D41" s="98"/>
      <c r="E41" s="98"/>
      <c r="F41" s="98"/>
      <c r="G41" s="98"/>
      <c r="H41" s="98"/>
      <c r="I41" s="98"/>
      <c r="J41" s="98"/>
      <c r="K41" s="98"/>
      <c r="L41" s="116"/>
      <c r="M41" s="116"/>
      <c r="N41" s="116"/>
      <c r="O41" s="116"/>
      <c r="P41" s="116"/>
      <c r="Q41" s="116"/>
      <c r="R41" s="116"/>
      <c r="S41" s="116"/>
      <c r="T41" s="116"/>
      <c r="U41" s="116"/>
      <c r="V41" s="116"/>
      <c r="W41" s="116"/>
      <c r="X41" s="116"/>
    </row>
    <row r="42" spans="2:24" x14ac:dyDescent="0.2">
      <c r="B42" s="98"/>
      <c r="C42" s="98"/>
      <c r="D42" s="98"/>
      <c r="E42" s="98"/>
      <c r="F42" s="98"/>
      <c r="G42" s="98"/>
      <c r="H42" s="98"/>
      <c r="I42" s="98"/>
      <c r="J42" s="98"/>
      <c r="K42" s="98"/>
      <c r="L42" s="116"/>
      <c r="M42" s="116"/>
      <c r="N42" s="116"/>
      <c r="O42" s="116"/>
      <c r="P42" s="116"/>
      <c r="Q42" s="116"/>
      <c r="R42" s="116"/>
      <c r="S42" s="116"/>
      <c r="T42" s="116"/>
      <c r="U42" s="116"/>
      <c r="V42" s="116"/>
      <c r="W42" s="116"/>
      <c r="X42" s="116"/>
    </row>
    <row r="43" spans="2:24" x14ac:dyDescent="0.2">
      <c r="B43" s="98"/>
      <c r="C43" s="98"/>
      <c r="D43" s="98"/>
      <c r="E43" s="98"/>
      <c r="F43" s="98"/>
      <c r="G43" s="98"/>
      <c r="H43" s="98"/>
      <c r="I43" s="98"/>
      <c r="J43" s="98"/>
      <c r="K43" s="98"/>
      <c r="L43" s="116"/>
      <c r="M43" s="116"/>
      <c r="N43" s="116"/>
      <c r="O43" s="116"/>
      <c r="P43" s="116"/>
      <c r="Q43" s="116"/>
      <c r="R43" s="116"/>
      <c r="S43" s="116"/>
      <c r="T43" s="116"/>
      <c r="U43" s="116"/>
      <c r="V43" s="116"/>
      <c r="W43" s="116"/>
      <c r="X43" s="116"/>
    </row>
    <row r="44" spans="2:24" x14ac:dyDescent="0.2">
      <c r="B44" s="98"/>
      <c r="C44" s="98"/>
      <c r="D44" s="98"/>
      <c r="E44" s="98"/>
      <c r="F44" s="98"/>
      <c r="G44" s="98"/>
      <c r="H44" s="98"/>
      <c r="I44" s="98"/>
      <c r="J44" s="98"/>
      <c r="K44" s="98"/>
      <c r="L44" s="116"/>
      <c r="M44" s="116"/>
      <c r="N44" s="116"/>
      <c r="O44" s="116"/>
      <c r="P44" s="116"/>
      <c r="Q44" s="116"/>
      <c r="R44" s="116"/>
      <c r="S44" s="116"/>
      <c r="T44" s="116"/>
      <c r="U44" s="116"/>
      <c r="V44" s="116"/>
      <c r="W44" s="116"/>
      <c r="X44" s="116"/>
    </row>
    <row r="45" spans="2:24" x14ac:dyDescent="0.2">
      <c r="B45" s="98"/>
      <c r="C45" s="98"/>
      <c r="D45" s="98"/>
      <c r="E45" s="98"/>
      <c r="F45" s="98"/>
      <c r="G45" s="98"/>
      <c r="H45" s="98"/>
      <c r="I45" s="98"/>
      <c r="J45" s="98"/>
      <c r="K45" s="98"/>
      <c r="L45" s="116"/>
      <c r="M45" s="116"/>
      <c r="N45" s="116"/>
      <c r="O45" s="116"/>
      <c r="P45" s="116"/>
      <c r="Q45" s="116"/>
      <c r="R45" s="116"/>
      <c r="S45" s="116"/>
      <c r="T45" s="116"/>
      <c r="U45" s="116"/>
      <c r="V45" s="116"/>
      <c r="W45" s="116"/>
      <c r="X45" s="116"/>
    </row>
    <row r="46" spans="2:24" x14ac:dyDescent="0.2">
      <c r="B46" s="98"/>
      <c r="C46" s="98"/>
      <c r="D46" s="98"/>
      <c r="E46" s="98"/>
      <c r="F46" s="98"/>
      <c r="G46" s="98"/>
      <c r="H46" s="98"/>
      <c r="I46" s="98"/>
      <c r="J46" s="98"/>
      <c r="K46" s="98"/>
      <c r="L46" s="116"/>
      <c r="M46" s="116"/>
      <c r="N46" s="116"/>
      <c r="O46" s="116"/>
      <c r="P46" s="116"/>
      <c r="Q46" s="116"/>
      <c r="R46" s="116"/>
      <c r="S46" s="116"/>
      <c r="T46" s="116"/>
      <c r="U46" s="116"/>
      <c r="V46" s="116"/>
      <c r="W46" s="116"/>
      <c r="X46" s="116"/>
    </row>
    <row r="47" spans="2:24" x14ac:dyDescent="0.2">
      <c r="B47" s="98"/>
      <c r="C47" s="98"/>
      <c r="D47" s="98"/>
      <c r="E47" s="98"/>
      <c r="F47" s="98"/>
      <c r="G47" s="98"/>
      <c r="H47" s="98"/>
      <c r="I47" s="98"/>
      <c r="J47" s="98"/>
      <c r="K47" s="98"/>
      <c r="L47" s="116"/>
      <c r="M47" s="116"/>
      <c r="N47" s="116"/>
      <c r="O47" s="116"/>
      <c r="P47" s="116"/>
      <c r="Q47" s="116"/>
      <c r="R47" s="116"/>
      <c r="S47" s="116"/>
      <c r="T47" s="116"/>
      <c r="U47" s="116"/>
      <c r="V47" s="116"/>
      <c r="W47" s="116"/>
      <c r="X47" s="116"/>
    </row>
    <row r="48" spans="2:24" x14ac:dyDescent="0.2">
      <c r="B48" s="98"/>
      <c r="C48" s="98"/>
      <c r="D48" s="98"/>
      <c r="E48" s="98"/>
      <c r="F48" s="98"/>
      <c r="G48" s="98"/>
      <c r="H48" s="98"/>
      <c r="I48" s="98"/>
      <c r="J48" s="98"/>
      <c r="K48" s="98"/>
      <c r="L48" s="116"/>
      <c r="M48" s="116"/>
      <c r="N48" s="116"/>
      <c r="O48" s="116"/>
      <c r="P48" s="116"/>
      <c r="Q48" s="116"/>
      <c r="R48" s="116"/>
      <c r="S48" s="116"/>
      <c r="T48" s="116"/>
      <c r="U48" s="116"/>
      <c r="V48" s="116"/>
      <c r="W48" s="116"/>
      <c r="X48" s="116"/>
    </row>
    <row r="49" spans="2:24" x14ac:dyDescent="0.2">
      <c r="B49" s="98"/>
      <c r="C49" s="98"/>
      <c r="D49" s="98"/>
      <c r="E49" s="98"/>
      <c r="F49" s="98"/>
      <c r="G49" s="98"/>
      <c r="H49" s="98"/>
      <c r="I49" s="98"/>
      <c r="J49" s="98"/>
      <c r="K49" s="98"/>
      <c r="L49" s="116"/>
      <c r="M49" s="116"/>
      <c r="N49" s="116"/>
      <c r="O49" s="116"/>
      <c r="P49" s="116"/>
      <c r="Q49" s="116"/>
      <c r="R49" s="116"/>
      <c r="S49" s="116"/>
      <c r="T49" s="116"/>
      <c r="U49" s="116"/>
      <c r="V49" s="116"/>
      <c r="W49" s="116"/>
      <c r="X49" s="116"/>
    </row>
    <row r="50" spans="2:24" x14ac:dyDescent="0.2">
      <c r="B50" s="98"/>
      <c r="C50" s="98"/>
      <c r="D50" s="98"/>
      <c r="E50" s="98"/>
      <c r="F50" s="98"/>
      <c r="G50" s="98"/>
      <c r="H50" s="98"/>
      <c r="I50" s="98"/>
      <c r="J50" s="98"/>
      <c r="K50" s="98"/>
      <c r="L50" s="116"/>
      <c r="M50" s="116"/>
      <c r="N50" s="116"/>
      <c r="O50" s="116"/>
      <c r="P50" s="116"/>
      <c r="Q50" s="116"/>
      <c r="R50" s="116"/>
      <c r="S50" s="116"/>
      <c r="T50" s="116"/>
      <c r="U50" s="116"/>
      <c r="V50" s="116"/>
      <c r="W50" s="116"/>
      <c r="X50" s="116"/>
    </row>
    <row r="51" spans="2:24" x14ac:dyDescent="0.2">
      <c r="B51" s="98"/>
      <c r="C51" s="98"/>
      <c r="D51" s="98"/>
      <c r="E51" s="98"/>
      <c r="F51" s="98"/>
      <c r="G51" s="98"/>
      <c r="H51" s="98"/>
      <c r="I51" s="98"/>
      <c r="J51" s="98"/>
      <c r="K51" s="98"/>
      <c r="L51" s="116"/>
      <c r="M51" s="116"/>
      <c r="N51" s="116"/>
      <c r="O51" s="116"/>
      <c r="P51" s="116"/>
      <c r="Q51" s="116"/>
      <c r="R51" s="116"/>
      <c r="S51" s="116"/>
      <c r="T51" s="116"/>
      <c r="U51" s="116"/>
      <c r="V51" s="116"/>
      <c r="W51" s="116"/>
      <c r="X51" s="116"/>
    </row>
    <row r="52" spans="2:24" x14ac:dyDescent="0.2">
      <c r="B52" s="98"/>
      <c r="C52" s="98"/>
      <c r="D52" s="98"/>
      <c r="E52" s="98"/>
      <c r="F52" s="98"/>
      <c r="G52" s="98"/>
      <c r="H52" s="98"/>
      <c r="I52" s="98"/>
      <c r="J52" s="98"/>
      <c r="K52" s="98"/>
      <c r="L52" s="116"/>
      <c r="M52" s="116"/>
      <c r="N52" s="116"/>
      <c r="O52" s="116"/>
      <c r="P52" s="116"/>
      <c r="Q52" s="116"/>
      <c r="R52" s="116"/>
      <c r="S52" s="116"/>
      <c r="T52" s="116"/>
      <c r="U52" s="116"/>
      <c r="V52" s="116"/>
      <c r="W52" s="116"/>
      <c r="X52" s="116"/>
    </row>
    <row r="53" spans="2:24" x14ac:dyDescent="0.2">
      <c r="B53" s="98"/>
      <c r="C53" s="98"/>
      <c r="D53" s="98"/>
      <c r="E53" s="98"/>
      <c r="F53" s="98"/>
      <c r="G53" s="98"/>
      <c r="H53" s="98"/>
      <c r="I53" s="98"/>
      <c r="J53" s="98"/>
      <c r="K53" s="98"/>
      <c r="L53" s="116"/>
      <c r="M53" s="116"/>
      <c r="N53" s="116"/>
      <c r="O53" s="116"/>
      <c r="P53" s="116"/>
      <c r="Q53" s="116"/>
      <c r="R53" s="116"/>
      <c r="S53" s="116"/>
      <c r="T53" s="116"/>
      <c r="U53" s="116"/>
      <c r="V53" s="116"/>
      <c r="W53" s="116"/>
      <c r="X53" s="116"/>
    </row>
    <row r="54" spans="2:24" x14ac:dyDescent="0.2">
      <c r="B54" s="98"/>
      <c r="C54" s="98"/>
      <c r="D54" s="98"/>
      <c r="E54" s="98"/>
      <c r="F54" s="98"/>
      <c r="G54" s="98"/>
      <c r="H54" s="98"/>
      <c r="I54" s="98"/>
      <c r="J54" s="98"/>
      <c r="K54" s="98"/>
      <c r="L54" s="116"/>
      <c r="M54" s="116"/>
      <c r="N54" s="116"/>
      <c r="O54" s="116"/>
      <c r="P54" s="116"/>
      <c r="Q54" s="116"/>
      <c r="R54" s="116"/>
      <c r="S54" s="116"/>
      <c r="T54" s="116"/>
      <c r="U54" s="116"/>
      <c r="V54" s="116"/>
      <c r="W54" s="116"/>
      <c r="X54" s="116"/>
    </row>
    <row r="55" spans="2:24" x14ac:dyDescent="0.2">
      <c r="B55" s="98"/>
      <c r="C55" s="98"/>
      <c r="D55" s="98"/>
      <c r="E55" s="98"/>
      <c r="F55" s="98"/>
      <c r="G55" s="98"/>
      <c r="H55" s="98"/>
      <c r="I55" s="98"/>
      <c r="J55" s="98"/>
      <c r="K55" s="98"/>
      <c r="L55" s="116"/>
      <c r="M55" s="116"/>
      <c r="N55" s="116"/>
      <c r="O55" s="116"/>
      <c r="P55" s="116"/>
      <c r="Q55" s="116"/>
      <c r="R55" s="116"/>
      <c r="S55" s="116"/>
      <c r="T55" s="116"/>
      <c r="U55" s="116"/>
      <c r="V55" s="116"/>
      <c r="W55" s="116"/>
      <c r="X55" s="116"/>
    </row>
    <row r="56" spans="2:24" x14ac:dyDescent="0.2">
      <c r="B56" s="115"/>
      <c r="C56" s="115"/>
      <c r="D56" s="115"/>
      <c r="E56" s="115"/>
      <c r="F56" s="115"/>
      <c r="G56" s="115"/>
      <c r="H56" s="115"/>
      <c r="I56" s="115"/>
      <c r="J56" s="115"/>
      <c r="K56" s="115"/>
    </row>
    <row r="57" spans="2:24" x14ac:dyDescent="0.2">
      <c r="B57" s="115"/>
      <c r="C57" s="115"/>
      <c r="D57" s="115"/>
      <c r="E57" s="115"/>
      <c r="F57" s="115"/>
      <c r="G57" s="115"/>
      <c r="H57" s="115"/>
      <c r="I57" s="115"/>
      <c r="J57" s="115"/>
      <c r="K57" s="115"/>
    </row>
    <row r="58" spans="2:24" x14ac:dyDescent="0.2">
      <c r="B58" s="94"/>
      <c r="C58" s="94"/>
      <c r="D58" s="94"/>
      <c r="E58" s="94"/>
      <c r="F58" s="94"/>
      <c r="G58" s="94"/>
      <c r="H58" s="94"/>
      <c r="I58" s="94"/>
      <c r="J58" s="94"/>
      <c r="K58" s="94"/>
    </row>
    <row r="59" spans="2:24" x14ac:dyDescent="0.2">
      <c r="B59" s="94"/>
      <c r="C59" s="94"/>
      <c r="D59" s="94"/>
      <c r="E59" s="94"/>
      <c r="F59" s="94"/>
      <c r="G59" s="94"/>
      <c r="H59" s="94"/>
      <c r="I59" s="94"/>
      <c r="J59" s="94"/>
      <c r="K59" s="94"/>
    </row>
    <row r="60" spans="2:24" x14ac:dyDescent="0.2">
      <c r="B60" s="94"/>
      <c r="C60" s="94"/>
      <c r="D60" s="94"/>
      <c r="E60" s="94"/>
      <c r="F60" s="94"/>
      <c r="G60" s="94"/>
      <c r="H60" s="94"/>
      <c r="I60" s="94"/>
      <c r="J60" s="94"/>
      <c r="K60" s="94"/>
    </row>
    <row r="61" spans="2:24" x14ac:dyDescent="0.2">
      <c r="B61" s="94"/>
      <c r="C61" s="94"/>
      <c r="D61" s="94"/>
      <c r="E61" s="94"/>
      <c r="F61" s="94"/>
      <c r="G61" s="94"/>
      <c r="H61" s="94"/>
      <c r="I61" s="94"/>
      <c r="J61" s="94"/>
      <c r="K61" s="94"/>
    </row>
    <row r="62" spans="2:24" x14ac:dyDescent="0.2">
      <c r="B62" s="94"/>
      <c r="C62" s="94"/>
      <c r="D62" s="94"/>
      <c r="E62" s="94"/>
      <c r="F62" s="94"/>
      <c r="G62" s="94"/>
      <c r="H62" s="94"/>
      <c r="I62" s="94"/>
      <c r="J62" s="94"/>
      <c r="K62" s="94"/>
    </row>
    <row r="63" spans="2:24" x14ac:dyDescent="0.2">
      <c r="B63" s="94"/>
      <c r="C63" s="94"/>
      <c r="D63" s="94"/>
      <c r="E63" s="94"/>
      <c r="F63" s="94"/>
      <c r="G63" s="94"/>
      <c r="H63" s="94"/>
      <c r="I63" s="94"/>
      <c r="J63" s="94"/>
      <c r="K63" s="94"/>
    </row>
    <row r="64" spans="2:24" x14ac:dyDescent="0.2">
      <c r="B64" s="94"/>
      <c r="C64" s="94"/>
      <c r="D64" s="94"/>
      <c r="E64" s="94"/>
      <c r="F64" s="94"/>
      <c r="G64" s="94"/>
      <c r="H64" s="94"/>
      <c r="I64" s="94"/>
      <c r="J64" s="94"/>
      <c r="K64" s="94"/>
    </row>
    <row r="65" spans="2:11" x14ac:dyDescent="0.2">
      <c r="B65" s="94"/>
      <c r="C65" s="94"/>
      <c r="D65" s="94"/>
      <c r="E65" s="94"/>
      <c r="F65" s="94"/>
      <c r="G65" s="94"/>
      <c r="H65" s="94"/>
      <c r="I65" s="94"/>
      <c r="J65" s="94"/>
      <c r="K65" s="94"/>
    </row>
    <row r="66" spans="2:11" x14ac:dyDescent="0.2">
      <c r="B66" s="94"/>
      <c r="C66" s="94"/>
      <c r="D66" s="94"/>
      <c r="E66" s="94"/>
      <c r="F66" s="94"/>
      <c r="G66" s="94"/>
      <c r="H66" s="94"/>
      <c r="I66" s="94"/>
      <c r="J66" s="94"/>
      <c r="K66" s="94"/>
    </row>
    <row r="67" spans="2:11" x14ac:dyDescent="0.2">
      <c r="B67" s="94"/>
      <c r="C67" s="94"/>
      <c r="D67" s="94"/>
      <c r="E67" s="94"/>
      <c r="F67" s="94"/>
      <c r="G67" s="94"/>
      <c r="H67" s="94"/>
      <c r="I67" s="94"/>
      <c r="J67" s="94"/>
      <c r="K67" s="94"/>
    </row>
    <row r="68" spans="2:11" x14ac:dyDescent="0.2">
      <c r="B68" s="94"/>
      <c r="C68" s="94"/>
      <c r="D68" s="94"/>
      <c r="E68" s="94"/>
      <c r="F68" s="94"/>
      <c r="G68" s="94"/>
      <c r="H68" s="94"/>
      <c r="I68" s="94"/>
      <c r="J68" s="94"/>
      <c r="K68" s="94"/>
    </row>
    <row r="69" spans="2:11" x14ac:dyDescent="0.2">
      <c r="B69" s="94"/>
      <c r="C69" s="94"/>
      <c r="D69" s="94"/>
      <c r="E69" s="94"/>
      <c r="F69" s="94"/>
      <c r="G69" s="94"/>
      <c r="H69" s="94"/>
      <c r="I69" s="94"/>
      <c r="J69" s="94"/>
      <c r="K69" s="94"/>
    </row>
    <row r="70" spans="2:11" x14ac:dyDescent="0.2">
      <c r="B70" s="94"/>
      <c r="C70" s="94"/>
      <c r="D70" s="94"/>
      <c r="E70" s="94"/>
      <c r="F70" s="94"/>
      <c r="G70" s="94"/>
      <c r="H70" s="94"/>
      <c r="I70" s="94"/>
      <c r="J70" s="94"/>
      <c r="K70" s="94"/>
    </row>
    <row r="71" spans="2:11" x14ac:dyDescent="0.2">
      <c r="B71" s="94"/>
      <c r="C71" s="94"/>
      <c r="D71" s="94"/>
      <c r="E71" s="94"/>
      <c r="F71" s="94"/>
      <c r="G71" s="94"/>
      <c r="H71" s="94"/>
      <c r="I71" s="94"/>
      <c r="J71" s="94"/>
      <c r="K71" s="94"/>
    </row>
    <row r="72" spans="2:11" x14ac:dyDescent="0.2">
      <c r="B72" s="94"/>
      <c r="C72" s="94"/>
      <c r="D72" s="94"/>
      <c r="E72" s="94"/>
      <c r="F72" s="94"/>
      <c r="G72" s="94"/>
      <c r="H72" s="94"/>
      <c r="I72" s="94"/>
      <c r="J72" s="94"/>
      <c r="K72" s="94"/>
    </row>
    <row r="73" spans="2:11" x14ac:dyDescent="0.2">
      <c r="B73" s="94"/>
      <c r="C73" s="94"/>
      <c r="D73" s="94"/>
      <c r="E73" s="94"/>
      <c r="F73" s="94"/>
      <c r="G73" s="94"/>
      <c r="H73" s="94"/>
      <c r="I73" s="94"/>
      <c r="J73" s="94"/>
      <c r="K73" s="94"/>
    </row>
    <row r="74" spans="2:11" x14ac:dyDescent="0.2">
      <c r="B74" s="94"/>
      <c r="C74" s="94"/>
      <c r="D74" s="94"/>
      <c r="E74" s="94"/>
      <c r="F74" s="94"/>
      <c r="G74" s="94"/>
      <c r="H74" s="94"/>
      <c r="I74" s="94"/>
      <c r="J74" s="94"/>
      <c r="K74" s="94"/>
    </row>
    <row r="75" spans="2:11" x14ac:dyDescent="0.2">
      <c r="B75" s="94"/>
      <c r="C75" s="94"/>
      <c r="D75" s="94"/>
      <c r="E75" s="94"/>
      <c r="F75" s="94"/>
      <c r="G75" s="94"/>
      <c r="H75" s="94"/>
      <c r="I75" s="94"/>
      <c r="J75" s="94"/>
      <c r="K75" s="94"/>
    </row>
    <row r="76" spans="2:11" x14ac:dyDescent="0.2">
      <c r="B76" s="94"/>
      <c r="C76" s="94"/>
      <c r="D76" s="94"/>
      <c r="E76" s="94"/>
      <c r="F76" s="94"/>
      <c r="G76" s="94"/>
      <c r="H76" s="94"/>
      <c r="I76" s="94"/>
      <c r="J76" s="94"/>
      <c r="K76" s="94"/>
    </row>
    <row r="77" spans="2:11" x14ac:dyDescent="0.2">
      <c r="B77" s="94"/>
      <c r="C77" s="94"/>
      <c r="D77" s="94"/>
      <c r="E77" s="94"/>
      <c r="F77" s="94"/>
      <c r="G77" s="94"/>
      <c r="H77" s="94"/>
      <c r="I77" s="94"/>
      <c r="J77" s="94"/>
      <c r="K77" s="94"/>
    </row>
    <row r="78" spans="2:11" x14ac:dyDescent="0.2">
      <c r="B78" s="94"/>
      <c r="C78" s="94"/>
      <c r="D78" s="94"/>
      <c r="E78" s="94"/>
      <c r="F78" s="94"/>
      <c r="G78" s="94"/>
      <c r="H78" s="94"/>
      <c r="I78" s="94"/>
      <c r="J78" s="94"/>
      <c r="K78" s="94"/>
    </row>
    <row r="79" spans="2:11" x14ac:dyDescent="0.2">
      <c r="B79" s="94"/>
      <c r="C79" s="94"/>
      <c r="D79" s="94"/>
      <c r="E79" s="94"/>
      <c r="F79" s="94"/>
      <c r="G79" s="94"/>
      <c r="H79" s="94"/>
      <c r="I79" s="94"/>
      <c r="J79" s="94"/>
      <c r="K79" s="94"/>
    </row>
    <row r="80" spans="2:11" x14ac:dyDescent="0.2">
      <c r="B80" s="94"/>
      <c r="C80" s="94"/>
      <c r="D80" s="94"/>
      <c r="E80" s="94"/>
      <c r="F80" s="94"/>
      <c r="G80" s="94"/>
      <c r="H80" s="94"/>
      <c r="I80" s="94"/>
      <c r="J80" s="94"/>
      <c r="K80" s="94"/>
    </row>
    <row r="81" spans="2:11" x14ac:dyDescent="0.2">
      <c r="B81" s="94"/>
      <c r="C81" s="94"/>
      <c r="D81" s="94"/>
      <c r="E81" s="94"/>
      <c r="F81" s="94"/>
      <c r="G81" s="94"/>
      <c r="H81" s="94"/>
      <c r="I81" s="94"/>
      <c r="J81" s="94"/>
      <c r="K81" s="94"/>
    </row>
    <row r="82" spans="2:11" x14ac:dyDescent="0.2">
      <c r="B82" s="94"/>
      <c r="C82" s="94"/>
      <c r="D82" s="94"/>
      <c r="E82" s="94"/>
      <c r="F82" s="94"/>
      <c r="G82" s="94"/>
      <c r="H82" s="94"/>
      <c r="I82" s="94"/>
      <c r="J82" s="94"/>
      <c r="K82" s="94"/>
    </row>
    <row r="83" spans="2:11" x14ac:dyDescent="0.2">
      <c r="B83" s="94"/>
      <c r="C83" s="94"/>
      <c r="D83" s="94"/>
      <c r="E83" s="94"/>
      <c r="F83" s="94"/>
      <c r="G83" s="94"/>
      <c r="H83" s="94"/>
      <c r="I83" s="94"/>
      <c r="J83" s="94"/>
      <c r="K83" s="94"/>
    </row>
    <row r="84" spans="2:11" x14ac:dyDescent="0.2">
      <c r="B84" s="94"/>
      <c r="C84" s="94"/>
      <c r="D84" s="94"/>
      <c r="E84" s="94"/>
      <c r="F84" s="94"/>
      <c r="G84" s="94"/>
      <c r="H84" s="94"/>
      <c r="I84" s="94"/>
      <c r="J84" s="94"/>
      <c r="K84" s="94"/>
    </row>
    <row r="85" spans="2:11" x14ac:dyDescent="0.2">
      <c r="B85" s="94"/>
      <c r="C85" s="94"/>
      <c r="D85" s="94"/>
      <c r="E85" s="94"/>
      <c r="F85" s="94"/>
      <c r="G85" s="94"/>
      <c r="H85" s="94"/>
      <c r="I85" s="94"/>
      <c r="J85" s="94"/>
      <c r="K85" s="94"/>
    </row>
    <row r="86" spans="2:11" x14ac:dyDescent="0.2">
      <c r="B86" s="94"/>
      <c r="C86" s="94"/>
      <c r="D86" s="94"/>
      <c r="E86" s="94"/>
      <c r="F86" s="94"/>
      <c r="G86" s="94"/>
      <c r="H86" s="94"/>
      <c r="I86" s="94"/>
      <c r="J86" s="94"/>
      <c r="K86" s="94"/>
    </row>
    <row r="87" spans="2:11" x14ac:dyDescent="0.2">
      <c r="B87" s="94"/>
      <c r="C87" s="94"/>
      <c r="D87" s="94"/>
      <c r="E87" s="94"/>
      <c r="F87" s="94"/>
      <c r="G87" s="94"/>
      <c r="H87" s="94"/>
      <c r="I87" s="94"/>
      <c r="J87" s="94"/>
      <c r="K87" s="94"/>
    </row>
    <row r="88" spans="2:11" x14ac:dyDescent="0.2">
      <c r="B88" s="94"/>
      <c r="C88" s="94"/>
      <c r="D88" s="94"/>
      <c r="E88" s="94"/>
      <c r="F88" s="94"/>
      <c r="G88" s="94"/>
      <c r="H88" s="94"/>
      <c r="I88" s="94"/>
      <c r="J88" s="94"/>
      <c r="K88" s="94"/>
    </row>
    <row r="89" spans="2:11" x14ac:dyDescent="0.2">
      <c r="B89" s="94"/>
      <c r="C89" s="94"/>
      <c r="D89" s="94"/>
      <c r="E89" s="94"/>
      <c r="F89" s="94"/>
      <c r="G89" s="94"/>
      <c r="H89" s="94"/>
      <c r="I89" s="94"/>
      <c r="J89" s="94"/>
      <c r="K89" s="94"/>
    </row>
    <row r="90" spans="2:11" x14ac:dyDescent="0.2">
      <c r="B90" s="94"/>
      <c r="C90" s="94"/>
      <c r="D90" s="94"/>
      <c r="E90" s="94"/>
      <c r="F90" s="94"/>
      <c r="G90" s="94"/>
      <c r="H90" s="94"/>
      <c r="I90" s="94"/>
      <c r="J90" s="94"/>
      <c r="K90" s="94"/>
    </row>
    <row r="91" spans="2:11" x14ac:dyDescent="0.2">
      <c r="B91" s="94"/>
      <c r="C91" s="94"/>
      <c r="D91" s="94"/>
      <c r="E91" s="94"/>
      <c r="F91" s="94"/>
      <c r="G91" s="94"/>
      <c r="H91" s="94"/>
      <c r="I91" s="94"/>
      <c r="J91" s="94"/>
      <c r="K91" s="94"/>
    </row>
    <row r="92" spans="2:11" x14ac:dyDescent="0.2">
      <c r="B92" s="94"/>
      <c r="C92" s="94"/>
      <c r="D92" s="94"/>
      <c r="E92" s="94"/>
      <c r="F92" s="94"/>
      <c r="G92" s="94"/>
      <c r="H92" s="94"/>
      <c r="I92" s="94"/>
      <c r="J92" s="94"/>
      <c r="K92" s="94"/>
    </row>
    <row r="93" spans="2:11" x14ac:dyDescent="0.2">
      <c r="B93" s="94"/>
      <c r="C93" s="94"/>
      <c r="D93" s="94"/>
      <c r="E93" s="94"/>
      <c r="F93" s="94"/>
      <c r="G93" s="94"/>
      <c r="H93" s="94"/>
      <c r="I93" s="94"/>
      <c r="J93" s="94"/>
      <c r="K93" s="94"/>
    </row>
    <row r="94" spans="2:11" x14ac:dyDescent="0.2">
      <c r="B94" s="94"/>
      <c r="C94" s="94"/>
      <c r="D94" s="94"/>
      <c r="E94" s="94"/>
      <c r="F94" s="94"/>
      <c r="G94" s="94"/>
      <c r="H94" s="94"/>
      <c r="I94" s="94"/>
      <c r="J94" s="94"/>
      <c r="K94" s="94"/>
    </row>
    <row r="95" spans="2:11" x14ac:dyDescent="0.2">
      <c r="B95" s="94"/>
      <c r="C95" s="94"/>
      <c r="D95" s="94"/>
      <c r="E95" s="94"/>
      <c r="F95" s="94"/>
      <c r="G95" s="94"/>
      <c r="H95" s="94"/>
      <c r="I95" s="94"/>
      <c r="J95" s="94"/>
      <c r="K95" s="94"/>
    </row>
    <row r="96" spans="2:11" x14ac:dyDescent="0.2">
      <c r="B96" s="94"/>
      <c r="C96" s="94"/>
      <c r="D96" s="94"/>
      <c r="E96" s="94"/>
      <c r="F96" s="94"/>
      <c r="G96" s="94"/>
      <c r="H96" s="94"/>
      <c r="I96" s="94"/>
      <c r="J96" s="94"/>
      <c r="K96" s="94"/>
    </row>
    <row r="97" spans="2:11" x14ac:dyDescent="0.2">
      <c r="B97" s="94"/>
      <c r="C97" s="94"/>
      <c r="D97" s="94"/>
      <c r="E97" s="94"/>
      <c r="F97" s="94"/>
      <c r="G97" s="94"/>
      <c r="H97" s="94"/>
      <c r="I97" s="94"/>
      <c r="J97" s="94"/>
      <c r="K97" s="94"/>
    </row>
    <row r="98" spans="2:11" x14ac:dyDescent="0.2">
      <c r="B98" s="94"/>
      <c r="C98" s="94"/>
      <c r="D98" s="94"/>
      <c r="E98" s="94"/>
      <c r="F98" s="94"/>
      <c r="G98" s="94"/>
      <c r="H98" s="94"/>
      <c r="I98" s="94"/>
      <c r="J98" s="94"/>
      <c r="K98" s="94"/>
    </row>
    <row r="99" spans="2:11" x14ac:dyDescent="0.2">
      <c r="B99" s="94"/>
      <c r="C99" s="94"/>
      <c r="D99" s="94"/>
      <c r="E99" s="94"/>
      <c r="F99" s="94"/>
      <c r="G99" s="94"/>
      <c r="H99" s="94"/>
      <c r="I99" s="94"/>
      <c r="J99" s="94"/>
      <c r="K99" s="94"/>
    </row>
    <row r="100" spans="2:11" x14ac:dyDescent="0.2">
      <c r="B100" s="94"/>
      <c r="C100" s="94"/>
      <c r="D100" s="94"/>
      <c r="E100" s="94"/>
      <c r="F100" s="94"/>
      <c r="G100" s="94"/>
      <c r="H100" s="94"/>
      <c r="I100" s="94"/>
      <c r="J100" s="94"/>
      <c r="K100" s="94"/>
    </row>
    <row r="101" spans="2:11" x14ac:dyDescent="0.2">
      <c r="B101" s="94"/>
      <c r="C101" s="94"/>
      <c r="D101" s="94"/>
      <c r="E101" s="94"/>
      <c r="F101" s="94"/>
      <c r="G101" s="94"/>
      <c r="H101" s="94"/>
      <c r="I101" s="94"/>
      <c r="J101" s="94"/>
      <c r="K101" s="94"/>
    </row>
    <row r="102" spans="2:11" x14ac:dyDescent="0.2">
      <c r="B102" s="94"/>
      <c r="C102" s="94"/>
      <c r="D102" s="94"/>
      <c r="E102" s="94"/>
      <c r="F102" s="94"/>
      <c r="G102" s="94"/>
      <c r="H102" s="94"/>
      <c r="I102" s="94"/>
      <c r="J102" s="94"/>
      <c r="K102" s="94"/>
    </row>
    <row r="103" spans="2:11" x14ac:dyDescent="0.2">
      <c r="B103" s="94"/>
      <c r="C103" s="94"/>
      <c r="D103" s="94"/>
      <c r="E103" s="94"/>
      <c r="F103" s="94"/>
      <c r="G103" s="94"/>
      <c r="H103" s="94"/>
      <c r="I103" s="94"/>
      <c r="J103" s="94"/>
      <c r="K103" s="94"/>
    </row>
    <row r="104" spans="2:11" x14ac:dyDescent="0.2">
      <c r="B104" s="94"/>
      <c r="C104" s="94"/>
      <c r="D104" s="94"/>
      <c r="E104" s="94"/>
      <c r="F104" s="94"/>
      <c r="G104" s="94"/>
      <c r="H104" s="94"/>
      <c r="I104" s="94"/>
      <c r="J104" s="94"/>
      <c r="K104" s="94"/>
    </row>
    <row r="105" spans="2:11" x14ac:dyDescent="0.2">
      <c r="B105" s="94"/>
      <c r="C105" s="94"/>
      <c r="D105" s="94"/>
      <c r="E105" s="94"/>
      <c r="F105" s="94"/>
      <c r="G105" s="94"/>
      <c r="H105" s="94"/>
      <c r="I105" s="94"/>
      <c r="J105" s="94"/>
      <c r="K105" s="94"/>
    </row>
    <row r="106" spans="2:11" x14ac:dyDescent="0.2">
      <c r="B106" s="94"/>
      <c r="C106" s="94"/>
      <c r="D106" s="94"/>
      <c r="E106" s="94"/>
      <c r="F106" s="94"/>
      <c r="G106" s="94"/>
      <c r="H106" s="94"/>
      <c r="I106" s="94"/>
      <c r="J106" s="94"/>
      <c r="K106" s="94"/>
    </row>
    <row r="107" spans="2:11" x14ac:dyDescent="0.2">
      <c r="B107" s="94"/>
      <c r="C107" s="94"/>
      <c r="D107" s="94"/>
      <c r="E107" s="94"/>
      <c r="F107" s="94"/>
      <c r="G107" s="94"/>
      <c r="H107" s="94"/>
      <c r="I107" s="94"/>
      <c r="J107" s="94"/>
      <c r="K107" s="94"/>
    </row>
    <row r="108" spans="2:11" x14ac:dyDescent="0.2">
      <c r="B108" s="94"/>
      <c r="C108" s="94"/>
      <c r="D108" s="94"/>
      <c r="E108" s="94"/>
      <c r="F108" s="94"/>
      <c r="G108" s="94"/>
      <c r="H108" s="94"/>
      <c r="I108" s="94"/>
      <c r="J108" s="94"/>
      <c r="K108" s="94"/>
    </row>
    <row r="109" spans="2:11" x14ac:dyDescent="0.2">
      <c r="B109" s="94"/>
      <c r="C109" s="94"/>
      <c r="D109" s="94"/>
      <c r="E109" s="94"/>
      <c r="F109" s="94"/>
      <c r="G109" s="94"/>
      <c r="H109" s="94"/>
      <c r="I109" s="94"/>
      <c r="J109" s="94"/>
      <c r="K109" s="94"/>
    </row>
    <row r="110" spans="2:11" x14ac:dyDescent="0.2">
      <c r="B110" s="94"/>
      <c r="C110" s="94"/>
      <c r="D110" s="94"/>
      <c r="E110" s="94"/>
      <c r="F110" s="94"/>
      <c r="G110" s="94"/>
      <c r="H110" s="94"/>
      <c r="I110" s="94"/>
      <c r="J110" s="94"/>
      <c r="K110" s="94"/>
    </row>
    <row r="111" spans="2:11" x14ac:dyDescent="0.2">
      <c r="B111" s="94"/>
      <c r="C111" s="94"/>
      <c r="D111" s="94"/>
      <c r="E111" s="94"/>
      <c r="F111" s="94"/>
      <c r="G111" s="94"/>
      <c r="H111" s="94"/>
      <c r="I111" s="94"/>
      <c r="J111" s="94"/>
      <c r="K111" s="94"/>
    </row>
    <row r="112" spans="2:11" x14ac:dyDescent="0.2">
      <c r="B112" s="94"/>
      <c r="C112" s="94"/>
      <c r="D112" s="94"/>
      <c r="E112" s="94"/>
      <c r="F112" s="94"/>
      <c r="G112" s="94"/>
      <c r="H112" s="94"/>
      <c r="I112" s="94"/>
      <c r="J112" s="94"/>
      <c r="K112" s="94"/>
    </row>
    <row r="113" spans="2:11" x14ac:dyDescent="0.2">
      <c r="B113" s="94"/>
      <c r="C113" s="94"/>
      <c r="D113" s="94"/>
      <c r="E113" s="94"/>
      <c r="F113" s="94"/>
      <c r="G113" s="94"/>
      <c r="H113" s="94"/>
      <c r="I113" s="94"/>
      <c r="J113" s="94"/>
      <c r="K113" s="94"/>
    </row>
    <row r="114" spans="2:11" x14ac:dyDescent="0.2">
      <c r="B114" s="94"/>
      <c r="C114" s="94"/>
      <c r="D114" s="94"/>
      <c r="E114" s="94"/>
      <c r="F114" s="94"/>
      <c r="G114" s="94"/>
      <c r="H114" s="94"/>
      <c r="I114" s="94"/>
      <c r="J114" s="94"/>
      <c r="K114" s="94"/>
    </row>
    <row r="115" spans="2:11" x14ac:dyDescent="0.2">
      <c r="B115" s="94"/>
      <c r="C115" s="94"/>
      <c r="D115" s="94"/>
      <c r="E115" s="94"/>
      <c r="F115" s="94"/>
      <c r="G115" s="94"/>
      <c r="H115" s="94"/>
      <c r="I115" s="94"/>
      <c r="J115" s="94"/>
      <c r="K115" s="94"/>
    </row>
    <row r="116" spans="2:11" x14ac:dyDescent="0.2">
      <c r="B116" s="94"/>
      <c r="C116" s="94"/>
      <c r="D116" s="94"/>
      <c r="E116" s="94"/>
      <c r="F116" s="94"/>
      <c r="G116" s="94"/>
      <c r="H116" s="94"/>
      <c r="I116" s="94"/>
      <c r="J116" s="94"/>
      <c r="K116" s="94"/>
    </row>
    <row r="117" spans="2:11" x14ac:dyDescent="0.2">
      <c r="B117" s="94"/>
      <c r="C117" s="94"/>
      <c r="D117" s="94"/>
      <c r="E117" s="94"/>
      <c r="F117" s="94"/>
      <c r="G117" s="94"/>
      <c r="H117" s="94"/>
      <c r="I117" s="94"/>
      <c r="J117" s="94"/>
      <c r="K117" s="94"/>
    </row>
    <row r="118" spans="2:11" x14ac:dyDescent="0.2">
      <c r="B118" s="94"/>
      <c r="C118" s="94"/>
      <c r="D118" s="94"/>
      <c r="E118" s="94"/>
      <c r="F118" s="94"/>
      <c r="G118" s="94"/>
      <c r="H118" s="94"/>
      <c r="I118" s="94"/>
      <c r="J118" s="94"/>
      <c r="K118" s="94"/>
    </row>
    <row r="119" spans="2:11" x14ac:dyDescent="0.2">
      <c r="B119" s="94"/>
      <c r="C119" s="94"/>
      <c r="D119" s="94"/>
      <c r="E119" s="94"/>
      <c r="F119" s="94"/>
      <c r="G119" s="94"/>
      <c r="H119" s="94"/>
      <c r="I119" s="94"/>
      <c r="J119" s="94"/>
      <c r="K119" s="94"/>
    </row>
    <row r="120" spans="2:11" x14ac:dyDescent="0.2">
      <c r="B120" s="94"/>
      <c r="C120" s="94"/>
      <c r="D120" s="94"/>
      <c r="E120" s="94"/>
      <c r="F120" s="94"/>
      <c r="G120" s="94"/>
      <c r="H120" s="94"/>
      <c r="I120" s="94"/>
      <c r="J120" s="94"/>
      <c r="K120" s="94"/>
    </row>
    <row r="121" spans="2:11" x14ac:dyDescent="0.2">
      <c r="B121" s="94"/>
      <c r="C121" s="94"/>
      <c r="D121" s="94"/>
      <c r="E121" s="94"/>
      <c r="F121" s="94"/>
      <c r="G121" s="94"/>
      <c r="H121" s="94"/>
      <c r="I121" s="94"/>
      <c r="J121" s="94"/>
      <c r="K121" s="94"/>
    </row>
    <row r="122" spans="2:11" x14ac:dyDescent="0.2">
      <c r="B122" s="94"/>
      <c r="C122" s="94"/>
      <c r="D122" s="94"/>
      <c r="E122" s="94"/>
      <c r="F122" s="94"/>
      <c r="G122" s="94"/>
      <c r="H122" s="94"/>
      <c r="I122" s="94"/>
      <c r="J122" s="94"/>
      <c r="K122" s="94"/>
    </row>
    <row r="123" spans="2:11" x14ac:dyDescent="0.2">
      <c r="B123" s="94"/>
      <c r="C123" s="94"/>
      <c r="D123" s="94"/>
      <c r="E123" s="94"/>
      <c r="F123" s="94"/>
      <c r="G123" s="94"/>
      <c r="H123" s="94"/>
      <c r="I123" s="94"/>
      <c r="J123" s="94"/>
      <c r="K123" s="94"/>
    </row>
    <row r="124" spans="2:11" x14ac:dyDescent="0.2">
      <c r="B124" s="94"/>
      <c r="C124" s="94"/>
      <c r="D124" s="94"/>
      <c r="E124" s="94"/>
      <c r="F124" s="94"/>
      <c r="G124" s="94"/>
      <c r="H124" s="94"/>
      <c r="I124" s="94"/>
      <c r="J124" s="94"/>
      <c r="K124" s="94"/>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C25" sqref="C25"/>
    </sheetView>
  </sheetViews>
  <sheetFormatPr defaultRowHeight="12.75" x14ac:dyDescent="0.2"/>
  <cols>
    <col min="1" max="1" width="61.5703125" style="39" bestFit="1" customWidth="1"/>
    <col min="2" max="2" width="73.7109375" style="41" customWidth="1"/>
    <col min="3" max="13" width="9.140625" style="41" customWidth="1"/>
    <col min="14" max="16384" width="9.140625" style="39"/>
  </cols>
  <sheetData>
    <row r="1" spans="1:2" ht="16.5" thickBot="1" x14ac:dyDescent="0.3">
      <c r="A1" s="40" t="s">
        <v>1549</v>
      </c>
    </row>
    <row r="2" spans="1:2" x14ac:dyDescent="0.2">
      <c r="A2" s="42" t="s">
        <v>1550</v>
      </c>
      <c r="B2" s="43" t="s">
        <v>1551</v>
      </c>
    </row>
    <row r="3" spans="1:2" ht="27.75" customHeight="1" x14ac:dyDescent="0.2">
      <c r="A3" s="44" t="s">
        <v>1552</v>
      </c>
      <c r="B3" s="45" t="s">
        <v>1553</v>
      </c>
    </row>
    <row r="4" spans="1:2" ht="22.5" customHeight="1" x14ac:dyDescent="0.2">
      <c r="A4" s="44" t="s">
        <v>1554</v>
      </c>
      <c r="B4" s="45" t="s">
        <v>1555</v>
      </c>
    </row>
    <row r="5" spans="1:2" ht="24.75" customHeight="1" x14ac:dyDescent="0.2">
      <c r="A5" s="44" t="s">
        <v>1556</v>
      </c>
      <c r="B5" s="45" t="s">
        <v>1557</v>
      </c>
    </row>
    <row r="6" spans="1:2" ht="25.5" customHeight="1" x14ac:dyDescent="0.2">
      <c r="A6" s="44" t="s">
        <v>1558</v>
      </c>
      <c r="B6" s="45" t="s">
        <v>1559</v>
      </c>
    </row>
    <row r="7" spans="1:2" ht="24" customHeight="1" x14ac:dyDescent="0.2">
      <c r="A7" s="44" t="s">
        <v>1560</v>
      </c>
      <c r="B7" s="45" t="s">
        <v>1561</v>
      </c>
    </row>
    <row r="8" spans="1:2" ht="27" customHeight="1" x14ac:dyDescent="0.2">
      <c r="A8" s="44" t="s">
        <v>1562</v>
      </c>
      <c r="B8" s="45" t="s">
        <v>1563</v>
      </c>
    </row>
    <row r="9" spans="1:2" ht="23.25" customHeight="1" x14ac:dyDescent="0.2">
      <c r="A9" s="44" t="s">
        <v>1564</v>
      </c>
      <c r="B9" s="45" t="s">
        <v>1565</v>
      </c>
    </row>
    <row r="10" spans="1:2" ht="30.75" customHeight="1" x14ac:dyDescent="0.2">
      <c r="A10" s="44" t="s">
        <v>1566</v>
      </c>
      <c r="B10" s="45" t="s">
        <v>1567</v>
      </c>
    </row>
    <row r="11" spans="1:2" ht="25.5" customHeight="1" x14ac:dyDescent="0.2">
      <c r="A11" s="44" t="s">
        <v>1568</v>
      </c>
      <c r="B11" s="45" t="s">
        <v>1569</v>
      </c>
    </row>
    <row r="12" spans="1:2" ht="27.75" customHeight="1" x14ac:dyDescent="0.2">
      <c r="A12" s="44" t="s">
        <v>1570</v>
      </c>
      <c r="B12" s="45" t="s">
        <v>1571</v>
      </c>
    </row>
    <row r="13" spans="1:2" ht="21.75" customHeight="1" x14ac:dyDescent="0.2">
      <c r="A13" s="44" t="s">
        <v>1572</v>
      </c>
      <c r="B13" s="45" t="s">
        <v>1573</v>
      </c>
    </row>
    <row r="14" spans="1:2" ht="27" customHeight="1" x14ac:dyDescent="0.2">
      <c r="A14" s="44" t="s">
        <v>1574</v>
      </c>
      <c r="B14" s="45" t="s">
        <v>1575</v>
      </c>
    </row>
    <row r="15" spans="1:2" ht="22.5" customHeight="1" thickBot="1" x14ac:dyDescent="0.25">
      <c r="A15" s="46" t="s">
        <v>1576</v>
      </c>
      <c r="B15" s="47" t="s">
        <v>1577</v>
      </c>
    </row>
    <row r="16" spans="1:2" x14ac:dyDescent="0.2">
      <c r="A16" s="48"/>
      <c r="B16" s="48"/>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8"/>
  <sheetViews>
    <sheetView workbookViewId="0">
      <selection activeCell="C25" sqref="C25"/>
    </sheetView>
  </sheetViews>
  <sheetFormatPr defaultColWidth="9.140625" defaultRowHeight="12.75" x14ac:dyDescent="0.2"/>
  <cols>
    <col min="1" max="1" width="9.140625" style="18"/>
    <col min="2" max="2" width="29.85546875" style="18" customWidth="1"/>
    <col min="3" max="3" width="82.7109375" style="18" customWidth="1"/>
    <col min="4" max="16384" width="9.140625" style="18"/>
  </cols>
  <sheetData>
    <row r="2" spans="1:3" ht="18" x14ac:dyDescent="0.25">
      <c r="C2" s="19" t="s">
        <v>1583</v>
      </c>
    </row>
    <row r="3" spans="1:3" ht="13.5" thickBot="1" x14ac:dyDescent="0.25">
      <c r="A3" s="20"/>
      <c r="B3" s="20"/>
      <c r="C3" s="20"/>
    </row>
    <row r="4" spans="1:3" ht="13.5" thickBot="1" x14ac:dyDescent="0.25">
      <c r="A4" s="20"/>
      <c r="B4" s="125" t="s">
        <v>1584</v>
      </c>
      <c r="C4" s="126"/>
    </row>
    <row r="5" spans="1:3" ht="13.5" thickBot="1" x14ac:dyDescent="0.25">
      <c r="A5" s="20"/>
      <c r="B5" s="21" t="s">
        <v>1585</v>
      </c>
      <c r="C5" s="22" t="s">
        <v>1586</v>
      </c>
    </row>
    <row r="6" spans="1:3" x14ac:dyDescent="0.2">
      <c r="A6" s="20"/>
      <c r="B6" s="23" t="s">
        <v>1587</v>
      </c>
      <c r="C6" s="24" t="s">
        <v>1588</v>
      </c>
    </row>
    <row r="7" spans="1:3" x14ac:dyDescent="0.2">
      <c r="A7" s="20"/>
      <c r="B7" s="25" t="s">
        <v>1589</v>
      </c>
      <c r="C7" s="26" t="s">
        <v>1590</v>
      </c>
    </row>
    <row r="8" spans="1:3" x14ac:dyDescent="0.2">
      <c r="A8" s="20"/>
      <c r="B8" s="25" t="s">
        <v>1591</v>
      </c>
      <c r="C8" s="27" t="s">
        <v>1592</v>
      </c>
    </row>
    <row r="9" spans="1:3" ht="13.5" thickBot="1" x14ac:dyDescent="0.25">
      <c r="A9" s="20"/>
      <c r="B9" s="28" t="s">
        <v>1593</v>
      </c>
      <c r="C9" s="29">
        <v>41898</v>
      </c>
    </row>
    <row r="10" spans="1:3" x14ac:dyDescent="0.2">
      <c r="A10" s="20"/>
      <c r="B10" s="20"/>
      <c r="C10" s="20"/>
    </row>
    <row r="11" spans="1:3" ht="13.5" thickBot="1" x14ac:dyDescent="0.25">
      <c r="A11" s="20"/>
      <c r="B11" s="127"/>
      <c r="C11" s="127"/>
    </row>
    <row r="12" spans="1:3" ht="13.5" thickBot="1" x14ac:dyDescent="0.25">
      <c r="A12" s="20"/>
      <c r="B12" s="125" t="s">
        <v>1594</v>
      </c>
      <c r="C12" s="128"/>
    </row>
    <row r="13" spans="1:3" ht="13.5" thickBot="1" x14ac:dyDescent="0.25">
      <c r="A13" s="20"/>
      <c r="B13" s="30" t="s">
        <v>1595</v>
      </c>
      <c r="C13" s="31" t="s">
        <v>1596</v>
      </c>
    </row>
    <row r="14" spans="1:3" ht="13.5" thickBot="1" x14ac:dyDescent="0.25">
      <c r="A14" s="20"/>
      <c r="B14" s="32" t="s">
        <v>1597</v>
      </c>
      <c r="C14" s="32" t="s">
        <v>1598</v>
      </c>
    </row>
    <row r="15" spans="1:3" x14ac:dyDescent="0.2">
      <c r="A15" s="20"/>
      <c r="B15" s="32" t="s">
        <v>1599</v>
      </c>
      <c r="C15" s="33" t="s">
        <v>1600</v>
      </c>
    </row>
    <row r="16" spans="1:3" ht="13.5" thickBot="1" x14ac:dyDescent="0.25">
      <c r="A16" s="20"/>
      <c r="B16" s="34" t="s">
        <v>1601</v>
      </c>
      <c r="C16" s="34" t="s">
        <v>1602</v>
      </c>
    </row>
    <row r="17" spans="1:3" x14ac:dyDescent="0.2">
      <c r="A17" s="20"/>
      <c r="B17" s="20"/>
      <c r="C17" s="20"/>
    </row>
    <row r="18" spans="1:3" x14ac:dyDescent="0.2">
      <c r="A18" s="20"/>
      <c r="B18" s="35"/>
      <c r="C18" s="35"/>
    </row>
  </sheetData>
  <mergeCells count="3">
    <mergeCell ref="B4:C4"/>
    <mergeCell ref="B11:C11"/>
    <mergeCell ref="B12:C12"/>
  </mergeCell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7"/>
  <sheetViews>
    <sheetView tabSelected="1" zoomScale="75" zoomScaleNormal="75" workbookViewId="0">
      <pane ySplit="1" topLeftCell="A2" activePane="bottomLeft" state="frozen"/>
      <selection activeCell="C25" sqref="C25"/>
      <selection pane="bottomLeft" activeCell="J18" sqref="J18"/>
    </sheetView>
  </sheetViews>
  <sheetFormatPr defaultRowHeight="15" x14ac:dyDescent="0.25"/>
  <cols>
    <col min="1" max="1" width="6.140625" style="2" customWidth="1"/>
    <col min="2" max="2" width="35.7109375" style="1" customWidth="1"/>
    <col min="3" max="3" width="9.5703125" style="1" customWidth="1"/>
    <col min="4" max="4" width="13.42578125" style="1" customWidth="1"/>
    <col min="5" max="5" width="6.28515625" style="1" customWidth="1"/>
    <col min="6" max="6" width="35.7109375" style="1" customWidth="1"/>
    <col min="7" max="7" width="9.28515625" style="1" customWidth="1"/>
    <col min="8" max="8" width="8.28515625" style="1" customWidth="1"/>
    <col min="9" max="9" width="30.7109375" style="1" customWidth="1"/>
    <col min="10" max="10" width="45.7109375" style="1" customWidth="1"/>
    <col min="11" max="13" width="20.7109375" style="1" customWidth="1"/>
    <col min="14" max="14" width="10.7109375" style="1" customWidth="1"/>
    <col min="15" max="15" width="18.28515625" style="3" customWidth="1"/>
    <col min="16" max="16" width="25.7109375" style="1" customWidth="1"/>
    <col min="17" max="16384" width="9.140625" style="1"/>
  </cols>
  <sheetData>
    <row r="1" spans="1:16" ht="45" x14ac:dyDescent="0.25">
      <c r="A1" s="36" t="s">
        <v>1603</v>
      </c>
      <c r="B1" s="37" t="s">
        <v>1604</v>
      </c>
      <c r="C1" s="37" t="s">
        <v>0</v>
      </c>
      <c r="D1" s="37" t="s">
        <v>1605</v>
      </c>
      <c r="E1" s="37" t="s">
        <v>1606</v>
      </c>
      <c r="F1" s="37" t="s">
        <v>1607</v>
      </c>
      <c r="G1" s="37" t="s">
        <v>1608</v>
      </c>
      <c r="H1" s="37" t="s">
        <v>1609</v>
      </c>
      <c r="I1" s="37" t="s">
        <v>1610</v>
      </c>
      <c r="J1" s="37" t="s">
        <v>1611</v>
      </c>
      <c r="K1" s="37" t="s">
        <v>1612</v>
      </c>
      <c r="L1" s="37" t="s">
        <v>1613</v>
      </c>
      <c r="M1" s="37" t="s">
        <v>1614</v>
      </c>
      <c r="N1" s="37" t="s">
        <v>1615</v>
      </c>
      <c r="O1" s="38" t="s">
        <v>1616</v>
      </c>
      <c r="P1" s="37" t="s">
        <v>1617</v>
      </c>
    </row>
    <row r="2" spans="1:16" ht="210" x14ac:dyDescent="0.25">
      <c r="A2" s="4"/>
      <c r="B2" s="5" t="s">
        <v>1</v>
      </c>
      <c r="C2" s="5"/>
      <c r="D2" s="5" t="s">
        <v>2</v>
      </c>
      <c r="E2" s="5"/>
      <c r="F2" s="5"/>
      <c r="G2" s="5"/>
      <c r="H2" s="5" t="s">
        <v>1618</v>
      </c>
      <c r="I2" s="5" t="s">
        <v>3</v>
      </c>
      <c r="J2" s="5" t="s">
        <v>4</v>
      </c>
      <c r="K2" s="5" t="s">
        <v>5</v>
      </c>
      <c r="L2" s="5" t="s">
        <v>6</v>
      </c>
      <c r="M2" s="5" t="s">
        <v>7</v>
      </c>
      <c r="N2" s="5" t="s">
        <v>1</v>
      </c>
      <c r="O2" s="6"/>
      <c r="P2" s="5"/>
    </row>
    <row r="3" spans="1:16" ht="135" x14ac:dyDescent="0.25">
      <c r="A3" s="4"/>
      <c r="B3" s="5" t="s">
        <v>1</v>
      </c>
      <c r="C3" s="5"/>
      <c r="D3" s="5" t="s">
        <v>2</v>
      </c>
      <c r="E3" s="5"/>
      <c r="F3" s="5"/>
      <c r="G3" s="5"/>
      <c r="H3" s="5" t="s">
        <v>1618</v>
      </c>
      <c r="I3" s="5" t="s">
        <v>8</v>
      </c>
      <c r="J3" s="5" t="s">
        <v>9</v>
      </c>
      <c r="K3" s="5" t="s">
        <v>10</v>
      </c>
      <c r="L3" s="5" t="s">
        <v>11</v>
      </c>
      <c r="M3" s="5" t="s">
        <v>12</v>
      </c>
      <c r="N3" s="5" t="s">
        <v>1</v>
      </c>
      <c r="O3" s="6"/>
      <c r="P3" s="5"/>
    </row>
    <row r="4" spans="1:16" ht="135" x14ac:dyDescent="0.25">
      <c r="A4" s="4"/>
      <c r="B4" s="5" t="s">
        <v>1</v>
      </c>
      <c r="C4" s="5"/>
      <c r="D4" s="5" t="s">
        <v>2</v>
      </c>
      <c r="E4" s="5"/>
      <c r="F4" s="5"/>
      <c r="G4" s="5"/>
      <c r="H4" s="5" t="s">
        <v>1618</v>
      </c>
      <c r="I4" s="5" t="s">
        <v>8</v>
      </c>
      <c r="J4" s="5" t="s">
        <v>13</v>
      </c>
      <c r="K4" s="5" t="s">
        <v>14</v>
      </c>
      <c r="L4" s="5" t="s">
        <v>15</v>
      </c>
      <c r="M4" s="5" t="s">
        <v>16</v>
      </c>
      <c r="N4" s="5" t="s">
        <v>1</v>
      </c>
      <c r="O4" s="6"/>
      <c r="P4" s="5"/>
    </row>
    <row r="5" spans="1:16" ht="135" x14ac:dyDescent="0.25">
      <c r="A5" s="4"/>
      <c r="B5" s="5" t="s">
        <v>1</v>
      </c>
      <c r="C5" s="5"/>
      <c r="D5" s="5" t="s">
        <v>2</v>
      </c>
      <c r="E5" s="5"/>
      <c r="F5" s="5"/>
      <c r="G5" s="5"/>
      <c r="H5" s="5" t="s">
        <v>1618</v>
      </c>
      <c r="I5" s="5" t="s">
        <v>8</v>
      </c>
      <c r="J5" s="5" t="s">
        <v>17</v>
      </c>
      <c r="K5" s="5" t="s">
        <v>18</v>
      </c>
      <c r="L5" s="5" t="s">
        <v>19</v>
      </c>
      <c r="M5" s="5" t="s">
        <v>20</v>
      </c>
      <c r="N5" s="5" t="s">
        <v>1</v>
      </c>
      <c r="O5" s="6"/>
      <c r="P5" s="5"/>
    </row>
    <row r="6" spans="1:16" ht="135" x14ac:dyDescent="0.25">
      <c r="A6" s="4"/>
      <c r="B6" s="5" t="s">
        <v>1</v>
      </c>
      <c r="C6" s="5"/>
      <c r="D6" s="5" t="s">
        <v>2</v>
      </c>
      <c r="E6" s="5"/>
      <c r="F6" s="5"/>
      <c r="G6" s="5"/>
      <c r="H6" s="5" t="s">
        <v>1618</v>
      </c>
      <c r="I6" s="5" t="s">
        <v>8</v>
      </c>
      <c r="J6" s="5" t="s">
        <v>21</v>
      </c>
      <c r="K6" s="5" t="s">
        <v>22</v>
      </c>
      <c r="L6" s="5" t="s">
        <v>23</v>
      </c>
      <c r="M6" s="5" t="s">
        <v>24</v>
      </c>
      <c r="N6" s="5" t="s">
        <v>1</v>
      </c>
      <c r="O6" s="6"/>
      <c r="P6" s="5"/>
    </row>
    <row r="7" spans="1:16" ht="90" x14ac:dyDescent="0.25">
      <c r="A7" s="4"/>
      <c r="B7" s="5" t="s">
        <v>1</v>
      </c>
      <c r="C7" s="5"/>
      <c r="D7" s="5" t="s">
        <v>2</v>
      </c>
      <c r="E7" s="5"/>
      <c r="F7" s="5"/>
      <c r="G7" s="5"/>
      <c r="H7" s="5" t="s">
        <v>1618</v>
      </c>
      <c r="I7" s="5" t="s">
        <v>25</v>
      </c>
      <c r="J7" s="5" t="s">
        <v>26</v>
      </c>
      <c r="K7" s="5" t="s">
        <v>27</v>
      </c>
      <c r="L7" s="5" t="s">
        <v>28</v>
      </c>
      <c r="M7" s="5" t="s">
        <v>25</v>
      </c>
      <c r="N7" s="5" t="s">
        <v>1</v>
      </c>
      <c r="O7" s="6"/>
      <c r="P7" s="5"/>
    </row>
    <row r="8" spans="1:16" ht="75" x14ac:dyDescent="0.25">
      <c r="A8" s="4"/>
      <c r="B8" s="5" t="s">
        <v>1</v>
      </c>
      <c r="C8" s="5"/>
      <c r="D8" s="5" t="s">
        <v>2</v>
      </c>
      <c r="E8" s="5"/>
      <c r="F8" s="5"/>
      <c r="G8" s="5"/>
      <c r="H8" s="5" t="s">
        <v>1618</v>
      </c>
      <c r="I8" s="5" t="s">
        <v>29</v>
      </c>
      <c r="J8" s="5" t="s">
        <v>30</v>
      </c>
      <c r="K8" s="5" t="s">
        <v>31</v>
      </c>
      <c r="L8" s="5" t="s">
        <v>32</v>
      </c>
      <c r="M8" s="5" t="s">
        <v>33</v>
      </c>
      <c r="N8" s="5" t="s">
        <v>1</v>
      </c>
      <c r="O8" s="6"/>
      <c r="P8" s="5"/>
    </row>
    <row r="9" spans="1:16" ht="75" x14ac:dyDescent="0.25">
      <c r="A9" s="4"/>
      <c r="B9" s="5" t="s">
        <v>1</v>
      </c>
      <c r="C9" s="5"/>
      <c r="D9" s="5" t="s">
        <v>2</v>
      </c>
      <c r="E9" s="5"/>
      <c r="F9" s="5"/>
      <c r="G9" s="5"/>
      <c r="H9" s="5" t="s">
        <v>1618</v>
      </c>
      <c r="I9" s="5" t="s">
        <v>34</v>
      </c>
      <c r="J9" s="5" t="s">
        <v>35</v>
      </c>
      <c r="K9" s="5" t="s">
        <v>36</v>
      </c>
      <c r="L9" s="5" t="s">
        <v>32</v>
      </c>
      <c r="M9" s="5" t="s">
        <v>33</v>
      </c>
      <c r="N9" s="5" t="s">
        <v>1</v>
      </c>
      <c r="O9" s="6"/>
      <c r="P9" s="5"/>
    </row>
    <row r="10" spans="1:16" ht="90" x14ac:dyDescent="0.25">
      <c r="A10" s="4"/>
      <c r="B10" s="5" t="s">
        <v>1</v>
      </c>
      <c r="C10" s="5"/>
      <c r="D10" s="5" t="s">
        <v>2</v>
      </c>
      <c r="E10" s="5"/>
      <c r="F10" s="5"/>
      <c r="G10" s="5"/>
      <c r="H10" s="5" t="s">
        <v>1618</v>
      </c>
      <c r="I10" s="5" t="s">
        <v>37</v>
      </c>
      <c r="J10" s="5" t="s">
        <v>38</v>
      </c>
      <c r="K10" s="5" t="s">
        <v>39</v>
      </c>
      <c r="L10" s="5" t="s">
        <v>40</v>
      </c>
      <c r="M10" s="5" t="s">
        <v>41</v>
      </c>
      <c r="N10" s="5" t="s">
        <v>1</v>
      </c>
      <c r="O10" s="6"/>
      <c r="P10" s="5"/>
    </row>
    <row r="11" spans="1:16" ht="105" x14ac:dyDescent="0.25">
      <c r="A11" s="4"/>
      <c r="B11" s="5" t="s">
        <v>1</v>
      </c>
      <c r="C11" s="5"/>
      <c r="D11" s="5" t="s">
        <v>2</v>
      </c>
      <c r="E11" s="5"/>
      <c r="F11" s="5"/>
      <c r="G11" s="5"/>
      <c r="H11" s="5" t="s">
        <v>1618</v>
      </c>
      <c r="I11" s="5" t="s">
        <v>42</v>
      </c>
      <c r="J11" s="5" t="s">
        <v>43</v>
      </c>
      <c r="K11" s="5" t="s">
        <v>44</v>
      </c>
      <c r="L11" s="5" t="s">
        <v>45</v>
      </c>
      <c r="M11" s="5" t="s">
        <v>46</v>
      </c>
      <c r="N11" s="5" t="s">
        <v>1</v>
      </c>
      <c r="O11" s="6"/>
      <c r="P11" s="5"/>
    </row>
    <row r="12" spans="1:16" ht="75" x14ac:dyDescent="0.25">
      <c r="A12" s="4"/>
      <c r="B12" s="5" t="s">
        <v>1</v>
      </c>
      <c r="C12" s="5"/>
      <c r="D12" s="5" t="s">
        <v>2</v>
      </c>
      <c r="E12" s="5"/>
      <c r="F12" s="5"/>
      <c r="G12" s="5"/>
      <c r="H12" s="5" t="s">
        <v>1618</v>
      </c>
      <c r="I12" s="5" t="s">
        <v>47</v>
      </c>
      <c r="J12" s="5" t="s">
        <v>48</v>
      </c>
      <c r="K12" s="5" t="s">
        <v>49</v>
      </c>
      <c r="L12" s="5" t="s">
        <v>50</v>
      </c>
      <c r="M12" s="5" t="s">
        <v>47</v>
      </c>
      <c r="N12" s="5" t="s">
        <v>1</v>
      </c>
      <c r="O12" s="6"/>
      <c r="P12" s="5"/>
    </row>
    <row r="13" spans="1:16" ht="75" x14ac:dyDescent="0.25">
      <c r="A13" s="4"/>
      <c r="B13" s="5" t="s">
        <v>1</v>
      </c>
      <c r="C13" s="5"/>
      <c r="D13" s="5" t="s">
        <v>2</v>
      </c>
      <c r="E13" s="5"/>
      <c r="F13" s="5"/>
      <c r="G13" s="5"/>
      <c r="H13" s="5" t="s">
        <v>1618</v>
      </c>
      <c r="I13" s="5" t="s">
        <v>51</v>
      </c>
      <c r="J13" s="5" t="s">
        <v>52</v>
      </c>
      <c r="K13" s="5" t="s">
        <v>53</v>
      </c>
      <c r="L13" s="5" t="s">
        <v>54</v>
      </c>
      <c r="M13" s="5" t="s">
        <v>51</v>
      </c>
      <c r="N13" s="5" t="s">
        <v>1</v>
      </c>
      <c r="O13" s="6"/>
      <c r="P13" s="5"/>
    </row>
    <row r="14" spans="1:16" ht="75" x14ac:dyDescent="0.25">
      <c r="A14" s="4"/>
      <c r="B14" s="5" t="s">
        <v>1</v>
      </c>
      <c r="C14" s="5"/>
      <c r="D14" s="5" t="s">
        <v>2</v>
      </c>
      <c r="E14" s="5"/>
      <c r="F14" s="5"/>
      <c r="G14" s="5"/>
      <c r="H14" s="5" t="s">
        <v>1618</v>
      </c>
      <c r="I14" s="5" t="s">
        <v>55</v>
      </c>
      <c r="J14" s="5" t="s">
        <v>56</v>
      </c>
      <c r="K14" s="5" t="s">
        <v>57</v>
      </c>
      <c r="L14" s="5" t="s">
        <v>58</v>
      </c>
      <c r="M14" s="5" t="s">
        <v>59</v>
      </c>
      <c r="N14" s="5" t="s">
        <v>1</v>
      </c>
      <c r="O14" s="6"/>
      <c r="P14" s="5"/>
    </row>
    <row r="15" spans="1:16" ht="150" x14ac:dyDescent="0.25">
      <c r="A15" s="4"/>
      <c r="B15" s="5" t="s">
        <v>1</v>
      </c>
      <c r="C15" s="5"/>
      <c r="D15" s="5" t="s">
        <v>2</v>
      </c>
      <c r="E15" s="5"/>
      <c r="F15" s="5"/>
      <c r="G15" s="5"/>
      <c r="H15" s="5" t="s">
        <v>1618</v>
      </c>
      <c r="I15" s="5" t="s">
        <v>60</v>
      </c>
      <c r="J15" s="5" t="s">
        <v>61</v>
      </c>
      <c r="K15" s="5" t="s">
        <v>62</v>
      </c>
      <c r="L15" s="5" t="s">
        <v>63</v>
      </c>
      <c r="M15" s="5" t="s">
        <v>60</v>
      </c>
      <c r="N15" s="5" t="s">
        <v>1</v>
      </c>
      <c r="O15" s="6"/>
      <c r="P15" s="5"/>
    </row>
    <row r="16" spans="1:16" ht="75" x14ac:dyDescent="0.25">
      <c r="A16" s="4"/>
      <c r="B16" s="5" t="s">
        <v>1</v>
      </c>
      <c r="C16" s="5"/>
      <c r="D16" s="5" t="s">
        <v>2</v>
      </c>
      <c r="E16" s="5"/>
      <c r="F16" s="5"/>
      <c r="G16" s="5"/>
      <c r="H16" s="5" t="s">
        <v>1618</v>
      </c>
      <c r="I16" s="5" t="s">
        <v>64</v>
      </c>
      <c r="J16" s="5" t="s">
        <v>65</v>
      </c>
      <c r="K16" s="5" t="s">
        <v>66</v>
      </c>
      <c r="L16" s="5" t="s">
        <v>67</v>
      </c>
      <c r="M16" s="5" t="s">
        <v>64</v>
      </c>
      <c r="N16" s="5" t="s">
        <v>1</v>
      </c>
      <c r="O16" s="6"/>
      <c r="P16" s="5"/>
    </row>
    <row r="17" spans="1:16" ht="90" x14ac:dyDescent="0.25">
      <c r="A17" s="4"/>
      <c r="B17" s="5" t="s">
        <v>1</v>
      </c>
      <c r="C17" s="5"/>
      <c r="D17" s="5" t="s">
        <v>2</v>
      </c>
      <c r="E17" s="5"/>
      <c r="F17" s="5"/>
      <c r="G17" s="5"/>
      <c r="H17" s="5" t="s">
        <v>1618</v>
      </c>
      <c r="I17" s="5" t="s">
        <v>68</v>
      </c>
      <c r="J17" s="5" t="s">
        <v>69</v>
      </c>
      <c r="K17" s="5" t="s">
        <v>70</v>
      </c>
      <c r="L17" s="5" t="s">
        <v>71</v>
      </c>
      <c r="M17" s="5" t="s">
        <v>72</v>
      </c>
      <c r="N17" s="5" t="s">
        <v>1</v>
      </c>
      <c r="O17" s="6"/>
      <c r="P17" s="5"/>
    </row>
    <row r="18" spans="1:16" ht="210" x14ac:dyDescent="0.25">
      <c r="A18" s="4"/>
      <c r="B18" s="5" t="s">
        <v>1</v>
      </c>
      <c r="C18" s="5"/>
      <c r="D18" s="5" t="s">
        <v>2</v>
      </c>
      <c r="E18" s="5"/>
      <c r="F18" s="5"/>
      <c r="G18" s="5"/>
      <c r="H18" s="5" t="s">
        <v>1618</v>
      </c>
      <c r="I18" s="5" t="s">
        <v>73</v>
      </c>
      <c r="J18" s="5" t="s">
        <v>2295</v>
      </c>
      <c r="K18" s="5" t="s">
        <v>74</v>
      </c>
      <c r="L18" s="5" t="s">
        <v>75</v>
      </c>
      <c r="M18" s="5" t="s">
        <v>76</v>
      </c>
      <c r="N18" s="5" t="s">
        <v>1</v>
      </c>
      <c r="O18" s="6">
        <v>43174</v>
      </c>
      <c r="P18" s="5" t="s">
        <v>2299</v>
      </c>
    </row>
    <row r="19" spans="1:16" ht="120" x14ac:dyDescent="0.25">
      <c r="A19" s="4"/>
      <c r="B19" s="5" t="s">
        <v>1</v>
      </c>
      <c r="C19" s="5"/>
      <c r="D19" s="5" t="s">
        <v>2</v>
      </c>
      <c r="E19" s="5"/>
      <c r="F19" s="5"/>
      <c r="G19" s="5"/>
      <c r="H19" s="5" t="s">
        <v>1618</v>
      </c>
      <c r="I19" s="5" t="s">
        <v>77</v>
      </c>
      <c r="J19" s="5" t="s">
        <v>78</v>
      </c>
      <c r="K19" s="5" t="s">
        <v>79</v>
      </c>
      <c r="L19" s="5" t="s">
        <v>80</v>
      </c>
      <c r="M19" s="5" t="s">
        <v>81</v>
      </c>
      <c r="N19" s="5" t="s">
        <v>1</v>
      </c>
      <c r="O19" s="6"/>
      <c r="P19" s="5"/>
    </row>
    <row r="20" spans="1:16" x14ac:dyDescent="0.25">
      <c r="A20" s="7"/>
      <c r="B20" s="8"/>
      <c r="C20" s="8" t="s">
        <v>82</v>
      </c>
      <c r="D20" s="8"/>
      <c r="E20" s="8"/>
      <c r="F20" s="8"/>
      <c r="G20" s="8"/>
      <c r="H20" s="8"/>
      <c r="I20" s="8"/>
      <c r="J20" s="8"/>
      <c r="K20" s="8"/>
      <c r="L20" s="8"/>
      <c r="M20" s="8"/>
      <c r="N20" s="8"/>
      <c r="O20" s="9"/>
      <c r="P20" s="8"/>
    </row>
    <row r="21" spans="1:16" ht="30" x14ac:dyDescent="0.25">
      <c r="A21" s="10" t="s">
        <v>83</v>
      </c>
      <c r="B21" s="11" t="s">
        <v>84</v>
      </c>
      <c r="C21" s="11" t="s">
        <v>82</v>
      </c>
      <c r="D21" s="11"/>
      <c r="E21" s="11"/>
      <c r="F21" s="11"/>
      <c r="G21" s="11"/>
      <c r="H21" s="11"/>
      <c r="I21" s="11"/>
      <c r="J21" s="11"/>
      <c r="K21" s="11"/>
      <c r="L21" s="11"/>
      <c r="M21" s="11"/>
      <c r="N21" s="11"/>
      <c r="O21" s="12"/>
      <c r="P21" s="11"/>
    </row>
    <row r="22" spans="1:16" ht="150" x14ac:dyDescent="0.25">
      <c r="A22" s="4" t="s">
        <v>85</v>
      </c>
      <c r="B22" s="5" t="s">
        <v>86</v>
      </c>
      <c r="C22" s="5" t="s">
        <v>82</v>
      </c>
      <c r="D22" s="5" t="s">
        <v>87</v>
      </c>
      <c r="E22" s="5"/>
      <c r="F22" s="5" t="s">
        <v>88</v>
      </c>
      <c r="G22" s="5"/>
      <c r="H22" s="5" t="s">
        <v>1618</v>
      </c>
      <c r="I22" s="5"/>
      <c r="J22" s="5" t="s">
        <v>89</v>
      </c>
      <c r="K22" s="5" t="s">
        <v>90</v>
      </c>
      <c r="L22" s="5"/>
      <c r="M22" s="5"/>
      <c r="N22" s="5" t="s">
        <v>91</v>
      </c>
      <c r="O22" s="6"/>
      <c r="P22" s="5"/>
    </row>
    <row r="23" spans="1:16" ht="165" x14ac:dyDescent="0.25">
      <c r="A23" s="4" t="s">
        <v>85</v>
      </c>
      <c r="B23" s="5" t="s">
        <v>86</v>
      </c>
      <c r="C23" s="5" t="s">
        <v>82</v>
      </c>
      <c r="D23" s="5" t="s">
        <v>87</v>
      </c>
      <c r="E23" s="5"/>
      <c r="F23" s="5" t="s">
        <v>88</v>
      </c>
      <c r="G23" s="5"/>
      <c r="H23" s="5" t="s">
        <v>1618</v>
      </c>
      <c r="I23" s="5" t="s">
        <v>92</v>
      </c>
      <c r="J23" s="5" t="s">
        <v>93</v>
      </c>
      <c r="K23" s="5" t="s">
        <v>94</v>
      </c>
      <c r="L23" s="5" t="s">
        <v>95</v>
      </c>
      <c r="M23" s="5" t="s">
        <v>96</v>
      </c>
      <c r="N23" s="5" t="s">
        <v>91</v>
      </c>
      <c r="O23" s="6"/>
      <c r="P23" s="5"/>
    </row>
    <row r="24" spans="1:16" ht="45" x14ac:dyDescent="0.25">
      <c r="A24" s="4" t="s">
        <v>97</v>
      </c>
      <c r="B24" s="5" t="s">
        <v>98</v>
      </c>
      <c r="C24" s="5" t="s">
        <v>82</v>
      </c>
      <c r="D24" s="5" t="s">
        <v>99</v>
      </c>
      <c r="E24" s="5"/>
      <c r="F24" s="5" t="s">
        <v>100</v>
      </c>
      <c r="G24" s="5"/>
      <c r="H24" s="5" t="s">
        <v>1618</v>
      </c>
      <c r="I24" s="5"/>
      <c r="J24" s="5" t="s">
        <v>101</v>
      </c>
      <c r="K24" s="5"/>
      <c r="L24" s="5"/>
      <c r="M24" s="5"/>
      <c r="N24" s="5"/>
      <c r="O24" s="6"/>
      <c r="P24" s="5"/>
    </row>
    <row r="25" spans="1:16" ht="45" x14ac:dyDescent="0.25">
      <c r="A25" s="4" t="s">
        <v>102</v>
      </c>
      <c r="B25" s="5" t="s">
        <v>103</v>
      </c>
      <c r="C25" s="5" t="s">
        <v>82</v>
      </c>
      <c r="D25" s="5" t="s">
        <v>104</v>
      </c>
      <c r="E25" s="5"/>
      <c r="F25" s="5" t="s">
        <v>105</v>
      </c>
      <c r="G25" s="5"/>
      <c r="H25" s="5" t="s">
        <v>1618</v>
      </c>
      <c r="I25" s="5"/>
      <c r="J25" s="5" t="s">
        <v>101</v>
      </c>
      <c r="K25" s="5"/>
      <c r="L25" s="5"/>
      <c r="M25" s="5"/>
      <c r="N25" s="5"/>
      <c r="O25" s="6"/>
      <c r="P25" s="5"/>
    </row>
    <row r="26" spans="1:16" ht="45" x14ac:dyDescent="0.25">
      <c r="A26" s="4" t="s">
        <v>106</v>
      </c>
      <c r="B26" s="5" t="s">
        <v>107</v>
      </c>
      <c r="C26" s="5" t="s">
        <v>82</v>
      </c>
      <c r="D26" s="5" t="s">
        <v>108</v>
      </c>
      <c r="E26" s="5"/>
      <c r="F26" s="5" t="s">
        <v>109</v>
      </c>
      <c r="G26" s="5"/>
      <c r="H26" s="5" t="s">
        <v>1618</v>
      </c>
      <c r="I26" s="5"/>
      <c r="J26" s="5" t="s">
        <v>101</v>
      </c>
      <c r="K26" s="5"/>
      <c r="L26" s="5"/>
      <c r="M26" s="5"/>
      <c r="N26" s="5"/>
      <c r="O26" s="6"/>
      <c r="P26" s="5"/>
    </row>
    <row r="27" spans="1:16" ht="45" x14ac:dyDescent="0.25">
      <c r="A27" s="4" t="s">
        <v>110</v>
      </c>
      <c r="B27" s="5" t="s">
        <v>111</v>
      </c>
      <c r="C27" s="5" t="s">
        <v>82</v>
      </c>
      <c r="D27" s="5" t="s">
        <v>112</v>
      </c>
      <c r="E27" s="5"/>
      <c r="F27" s="5" t="s">
        <v>113</v>
      </c>
      <c r="G27" s="5"/>
      <c r="H27" s="5" t="s">
        <v>1618</v>
      </c>
      <c r="I27" s="5"/>
      <c r="J27" s="5" t="s">
        <v>101</v>
      </c>
      <c r="K27" s="5"/>
      <c r="L27" s="5"/>
      <c r="M27" s="5"/>
      <c r="N27" s="5"/>
      <c r="O27" s="6"/>
      <c r="P27" s="5"/>
    </row>
    <row r="28" spans="1:16" ht="30" x14ac:dyDescent="0.25">
      <c r="A28" s="10" t="s">
        <v>114</v>
      </c>
      <c r="B28" s="11" t="s">
        <v>115</v>
      </c>
      <c r="C28" s="11" t="s">
        <v>82</v>
      </c>
      <c r="D28" s="11"/>
      <c r="E28" s="11"/>
      <c r="F28" s="11"/>
      <c r="G28" s="11"/>
      <c r="H28" s="11"/>
      <c r="I28" s="11"/>
      <c r="J28" s="11"/>
      <c r="K28" s="11"/>
      <c r="L28" s="11"/>
      <c r="M28" s="11"/>
      <c r="N28" s="11"/>
      <c r="O28" s="12"/>
      <c r="P28" s="11"/>
    </row>
    <row r="29" spans="1:16" ht="180" x14ac:dyDescent="0.25">
      <c r="A29" s="4" t="s">
        <v>116</v>
      </c>
      <c r="B29" s="5" t="s">
        <v>117</v>
      </c>
      <c r="C29" s="5" t="s">
        <v>82</v>
      </c>
      <c r="D29" s="5" t="s">
        <v>118</v>
      </c>
      <c r="E29" s="5"/>
      <c r="F29" s="5" t="s">
        <v>119</v>
      </c>
      <c r="G29" s="5"/>
      <c r="H29" s="5" t="s">
        <v>1618</v>
      </c>
      <c r="I29" s="5"/>
      <c r="J29" s="5" t="s">
        <v>120</v>
      </c>
      <c r="K29" s="5" t="s">
        <v>121</v>
      </c>
      <c r="L29" s="5"/>
      <c r="M29" s="5"/>
      <c r="N29" s="5" t="s">
        <v>91</v>
      </c>
      <c r="O29" s="6"/>
      <c r="P29" s="5"/>
    </row>
    <row r="30" spans="1:16" ht="165" x14ac:dyDescent="0.25">
      <c r="A30" s="4" t="s">
        <v>122</v>
      </c>
      <c r="B30" s="5" t="s">
        <v>123</v>
      </c>
      <c r="C30" s="5" t="s">
        <v>82</v>
      </c>
      <c r="D30" s="5" t="s">
        <v>124</v>
      </c>
      <c r="E30" s="5"/>
      <c r="F30" s="5" t="s">
        <v>125</v>
      </c>
      <c r="G30" s="5"/>
      <c r="H30" s="5" t="s">
        <v>1618</v>
      </c>
      <c r="I30" s="5" t="s">
        <v>126</v>
      </c>
      <c r="J30" s="5" t="s">
        <v>127</v>
      </c>
      <c r="K30" s="5" t="s">
        <v>128</v>
      </c>
      <c r="L30" s="5" t="s">
        <v>129</v>
      </c>
      <c r="M30" s="5" t="s">
        <v>130</v>
      </c>
      <c r="N30" s="5" t="s">
        <v>91</v>
      </c>
      <c r="O30" s="6"/>
      <c r="P30" s="5"/>
    </row>
    <row r="31" spans="1:16" ht="30" x14ac:dyDescent="0.25">
      <c r="A31" s="10" t="s">
        <v>131</v>
      </c>
      <c r="B31" s="11" t="s">
        <v>132</v>
      </c>
      <c r="C31" s="11" t="s">
        <v>82</v>
      </c>
      <c r="D31" s="11"/>
      <c r="E31" s="11"/>
      <c r="F31" s="11"/>
      <c r="G31" s="11"/>
      <c r="H31" s="11"/>
      <c r="I31" s="11"/>
      <c r="J31" s="11"/>
      <c r="K31" s="11"/>
      <c r="L31" s="11"/>
      <c r="M31" s="11"/>
      <c r="N31" s="11"/>
      <c r="O31" s="12"/>
      <c r="P31" s="11"/>
    </row>
    <row r="32" spans="1:16" ht="180" x14ac:dyDescent="0.25">
      <c r="A32" s="4" t="s">
        <v>133</v>
      </c>
      <c r="B32" s="5" t="s">
        <v>134</v>
      </c>
      <c r="C32" s="5" t="s">
        <v>82</v>
      </c>
      <c r="D32" s="5" t="s">
        <v>135</v>
      </c>
      <c r="E32" s="5"/>
      <c r="F32" s="5" t="s">
        <v>136</v>
      </c>
      <c r="G32" s="5"/>
      <c r="H32" s="5" t="s">
        <v>1618</v>
      </c>
      <c r="I32" s="5"/>
      <c r="J32" s="5" t="s">
        <v>120</v>
      </c>
      <c r="K32" s="5" t="s">
        <v>137</v>
      </c>
      <c r="L32" s="5"/>
      <c r="M32" s="5"/>
      <c r="N32" s="5" t="s">
        <v>91</v>
      </c>
      <c r="O32" s="6"/>
      <c r="P32" s="5"/>
    </row>
    <row r="33" spans="1:16" ht="225" x14ac:dyDescent="0.25">
      <c r="A33" s="4" t="s">
        <v>133</v>
      </c>
      <c r="B33" s="5" t="s">
        <v>134</v>
      </c>
      <c r="C33" s="5" t="s">
        <v>82</v>
      </c>
      <c r="D33" s="5" t="s">
        <v>135</v>
      </c>
      <c r="E33" s="5"/>
      <c r="F33" s="5" t="s">
        <v>136</v>
      </c>
      <c r="G33" s="5"/>
      <c r="H33" s="5" t="s">
        <v>1618</v>
      </c>
      <c r="I33" s="5" t="s">
        <v>138</v>
      </c>
      <c r="J33" s="5" t="s">
        <v>139</v>
      </c>
      <c r="K33" s="5" t="s">
        <v>140</v>
      </c>
      <c r="L33" s="5" t="s">
        <v>141</v>
      </c>
      <c r="M33" s="5" t="s">
        <v>138</v>
      </c>
      <c r="N33" s="5" t="s">
        <v>91</v>
      </c>
      <c r="O33" s="6"/>
      <c r="P33" s="5"/>
    </row>
    <row r="34" spans="1:16" ht="45" x14ac:dyDescent="0.25">
      <c r="A34" s="4" t="s">
        <v>142</v>
      </c>
      <c r="B34" s="5" t="s">
        <v>143</v>
      </c>
      <c r="C34" s="5" t="s">
        <v>82</v>
      </c>
      <c r="D34" s="5" t="s">
        <v>144</v>
      </c>
      <c r="E34" s="5"/>
      <c r="F34" s="5" t="s">
        <v>145</v>
      </c>
      <c r="G34" s="5"/>
      <c r="H34" s="5" t="s">
        <v>1618</v>
      </c>
      <c r="I34" s="5"/>
      <c r="J34" s="5" t="s">
        <v>101</v>
      </c>
      <c r="K34" s="5"/>
      <c r="L34" s="5"/>
      <c r="M34" s="5"/>
      <c r="N34" s="5"/>
      <c r="O34" s="6"/>
      <c r="P34" s="5"/>
    </row>
    <row r="35" spans="1:16" ht="45" x14ac:dyDescent="0.25">
      <c r="A35" s="4" t="s">
        <v>146</v>
      </c>
      <c r="B35" s="5" t="s">
        <v>147</v>
      </c>
      <c r="C35" s="5" t="s">
        <v>82</v>
      </c>
      <c r="D35" s="5" t="s">
        <v>148</v>
      </c>
      <c r="E35" s="5"/>
      <c r="F35" s="5" t="s">
        <v>149</v>
      </c>
      <c r="G35" s="5"/>
      <c r="H35" s="5" t="s">
        <v>1618</v>
      </c>
      <c r="I35" s="5"/>
      <c r="J35" s="5" t="s">
        <v>101</v>
      </c>
      <c r="K35" s="5"/>
      <c r="L35" s="5"/>
      <c r="M35" s="5"/>
      <c r="N35" s="5"/>
      <c r="O35" s="6"/>
      <c r="P35" s="5"/>
    </row>
    <row r="36" spans="1:16" ht="45" x14ac:dyDescent="0.25">
      <c r="A36" s="4" t="s">
        <v>150</v>
      </c>
      <c r="B36" s="5" t="s">
        <v>151</v>
      </c>
      <c r="C36" s="5" t="s">
        <v>82</v>
      </c>
      <c r="D36" s="5" t="s">
        <v>152</v>
      </c>
      <c r="E36" s="5" t="s">
        <v>1619</v>
      </c>
      <c r="F36" s="5" t="s">
        <v>153</v>
      </c>
      <c r="G36" s="5"/>
      <c r="H36" s="5" t="s">
        <v>1618</v>
      </c>
      <c r="I36" s="5"/>
      <c r="J36" s="5" t="s">
        <v>101</v>
      </c>
      <c r="K36" s="5"/>
      <c r="L36" s="5"/>
      <c r="M36" s="5"/>
      <c r="N36" s="5"/>
      <c r="O36" s="6"/>
      <c r="P36" s="5"/>
    </row>
    <row r="37" spans="1:16" ht="45" x14ac:dyDescent="0.25">
      <c r="A37" s="4" t="s">
        <v>154</v>
      </c>
      <c r="B37" s="5" t="s">
        <v>155</v>
      </c>
      <c r="C37" s="5" t="s">
        <v>82</v>
      </c>
      <c r="D37" s="5" t="s">
        <v>156</v>
      </c>
      <c r="E37" s="5" t="s">
        <v>1620</v>
      </c>
      <c r="F37" s="5" t="s">
        <v>157</v>
      </c>
      <c r="G37" s="5"/>
      <c r="H37" s="5" t="s">
        <v>1618</v>
      </c>
      <c r="I37" s="5"/>
      <c r="J37" s="5" t="s">
        <v>101</v>
      </c>
      <c r="K37" s="5"/>
      <c r="L37" s="5"/>
      <c r="M37" s="5"/>
      <c r="N37" s="5"/>
      <c r="O37" s="6"/>
      <c r="P37" s="5"/>
    </row>
    <row r="38" spans="1:16" ht="210" x14ac:dyDescent="0.25">
      <c r="A38" s="4" t="s">
        <v>158</v>
      </c>
      <c r="B38" s="5" t="s">
        <v>159</v>
      </c>
      <c r="C38" s="5" t="s">
        <v>82</v>
      </c>
      <c r="D38" s="5" t="s">
        <v>160</v>
      </c>
      <c r="E38" s="5" t="s">
        <v>1621</v>
      </c>
      <c r="F38" s="5" t="s">
        <v>161</v>
      </c>
      <c r="G38" s="5"/>
      <c r="H38" s="5" t="s">
        <v>1618</v>
      </c>
      <c r="I38" s="5" t="s">
        <v>162</v>
      </c>
      <c r="J38" s="5" t="s">
        <v>163</v>
      </c>
      <c r="K38" s="5" t="s">
        <v>164</v>
      </c>
      <c r="L38" s="5" t="s">
        <v>165</v>
      </c>
      <c r="M38" s="5" t="s">
        <v>166</v>
      </c>
      <c r="N38" s="5" t="s">
        <v>91</v>
      </c>
      <c r="O38" s="6"/>
      <c r="P38" s="5"/>
    </row>
    <row r="39" spans="1:16" ht="135" x14ac:dyDescent="0.25">
      <c r="A39" s="4" t="s">
        <v>167</v>
      </c>
      <c r="B39" s="5" t="s">
        <v>168</v>
      </c>
      <c r="C39" s="5" t="s">
        <v>82</v>
      </c>
      <c r="D39" s="5" t="s">
        <v>169</v>
      </c>
      <c r="E39" s="5" t="s">
        <v>1622</v>
      </c>
      <c r="F39" s="5" t="s">
        <v>170</v>
      </c>
      <c r="G39" s="5" t="s">
        <v>1623</v>
      </c>
      <c r="H39" s="5" t="s">
        <v>1618</v>
      </c>
      <c r="I39" s="5" t="s">
        <v>171</v>
      </c>
      <c r="J39" s="5" t="s">
        <v>172</v>
      </c>
      <c r="K39" s="5" t="s">
        <v>173</v>
      </c>
      <c r="L39" s="5" t="s">
        <v>174</v>
      </c>
      <c r="M39" s="5" t="s">
        <v>175</v>
      </c>
      <c r="N39" s="5" t="s">
        <v>91</v>
      </c>
      <c r="O39" s="6"/>
      <c r="P39" s="5"/>
    </row>
    <row r="40" spans="1:16" ht="150" x14ac:dyDescent="0.25">
      <c r="A40" s="4" t="s">
        <v>176</v>
      </c>
      <c r="B40" s="5" t="s">
        <v>177</v>
      </c>
      <c r="C40" s="5" t="s">
        <v>82</v>
      </c>
      <c r="D40" s="5" t="s">
        <v>178</v>
      </c>
      <c r="E40" s="5" t="s">
        <v>1624</v>
      </c>
      <c r="F40" s="5" t="s">
        <v>179</v>
      </c>
      <c r="G40" s="5" t="s">
        <v>1625</v>
      </c>
      <c r="H40" s="5" t="s">
        <v>1618</v>
      </c>
      <c r="I40" s="5" t="s">
        <v>180</v>
      </c>
      <c r="J40" s="5" t="s">
        <v>181</v>
      </c>
      <c r="K40" s="5" t="s">
        <v>182</v>
      </c>
      <c r="L40" s="5" t="s">
        <v>183</v>
      </c>
      <c r="M40" s="5" t="s">
        <v>184</v>
      </c>
      <c r="N40" s="5" t="s">
        <v>91</v>
      </c>
      <c r="O40" s="6"/>
      <c r="P40" s="5"/>
    </row>
    <row r="41" spans="1:16" ht="30" x14ac:dyDescent="0.25">
      <c r="A41" s="10" t="s">
        <v>185</v>
      </c>
      <c r="B41" s="11" t="s">
        <v>186</v>
      </c>
      <c r="C41" s="11" t="s">
        <v>82</v>
      </c>
      <c r="D41" s="11"/>
      <c r="E41" s="11"/>
      <c r="F41" s="11"/>
      <c r="G41" s="11"/>
      <c r="H41" s="11"/>
      <c r="I41" s="11"/>
      <c r="J41" s="11"/>
      <c r="K41" s="11"/>
      <c r="L41" s="11"/>
      <c r="M41" s="11"/>
      <c r="N41" s="11"/>
      <c r="O41" s="12"/>
      <c r="P41" s="11"/>
    </row>
    <row r="42" spans="1:16" ht="165" x14ac:dyDescent="0.25">
      <c r="A42" s="4" t="s">
        <v>187</v>
      </c>
      <c r="B42" s="5" t="s">
        <v>188</v>
      </c>
      <c r="C42" s="5" t="s">
        <v>82</v>
      </c>
      <c r="D42" s="5" t="s">
        <v>189</v>
      </c>
      <c r="E42" s="5"/>
      <c r="F42" s="5" t="s">
        <v>190</v>
      </c>
      <c r="G42" s="5"/>
      <c r="H42" s="5" t="s">
        <v>1618</v>
      </c>
      <c r="I42" s="5"/>
      <c r="J42" s="5" t="s">
        <v>191</v>
      </c>
      <c r="K42" s="5" t="s">
        <v>192</v>
      </c>
      <c r="L42" s="5"/>
      <c r="M42" s="5"/>
      <c r="N42" s="5" t="s">
        <v>91</v>
      </c>
      <c r="O42" s="6"/>
      <c r="P42" s="5"/>
    </row>
    <row r="43" spans="1:16" ht="210" x14ac:dyDescent="0.25">
      <c r="A43" s="4" t="s">
        <v>187</v>
      </c>
      <c r="B43" s="5" t="s">
        <v>188</v>
      </c>
      <c r="C43" s="5" t="s">
        <v>82</v>
      </c>
      <c r="D43" s="5" t="s">
        <v>189</v>
      </c>
      <c r="E43" s="5"/>
      <c r="F43" s="5" t="s">
        <v>190</v>
      </c>
      <c r="G43" s="5"/>
      <c r="H43" s="5" t="s">
        <v>1618</v>
      </c>
      <c r="I43" s="5" t="s">
        <v>193</v>
      </c>
      <c r="J43" s="5" t="s">
        <v>194</v>
      </c>
      <c r="K43" s="5" t="s">
        <v>195</v>
      </c>
      <c r="L43" s="5" t="s">
        <v>196</v>
      </c>
      <c r="M43" s="5" t="s">
        <v>193</v>
      </c>
      <c r="N43" s="5" t="s">
        <v>91</v>
      </c>
      <c r="O43" s="6"/>
      <c r="P43" s="5"/>
    </row>
    <row r="44" spans="1:16" ht="45" x14ac:dyDescent="0.25">
      <c r="A44" s="4" t="s">
        <v>197</v>
      </c>
      <c r="B44" s="5" t="s">
        <v>198</v>
      </c>
      <c r="C44" s="5" t="s">
        <v>82</v>
      </c>
      <c r="D44" s="5" t="s">
        <v>199</v>
      </c>
      <c r="E44" s="5"/>
      <c r="F44" s="5" t="s">
        <v>200</v>
      </c>
      <c r="G44" s="5"/>
      <c r="H44" s="5" t="s">
        <v>1618</v>
      </c>
      <c r="I44" s="5"/>
      <c r="J44" s="5" t="s">
        <v>101</v>
      </c>
      <c r="K44" s="5"/>
      <c r="L44" s="5"/>
      <c r="M44" s="5"/>
      <c r="N44" s="5"/>
      <c r="O44" s="6"/>
      <c r="P44" s="5"/>
    </row>
    <row r="45" spans="1:16" ht="180" x14ac:dyDescent="0.25">
      <c r="A45" s="4" t="s">
        <v>201</v>
      </c>
      <c r="B45" s="5" t="s">
        <v>202</v>
      </c>
      <c r="C45" s="5" t="s">
        <v>82</v>
      </c>
      <c r="D45" s="5" t="s">
        <v>203</v>
      </c>
      <c r="E45" s="5" t="s">
        <v>1626</v>
      </c>
      <c r="F45" s="5" t="s">
        <v>204</v>
      </c>
      <c r="G45" s="5"/>
      <c r="H45" s="5" t="s">
        <v>1618</v>
      </c>
      <c r="I45" s="5" t="s">
        <v>205</v>
      </c>
      <c r="J45" s="5" t="s">
        <v>206</v>
      </c>
      <c r="K45" s="5" t="s">
        <v>207</v>
      </c>
      <c r="L45" s="5" t="s">
        <v>208</v>
      </c>
      <c r="M45" s="5" t="s">
        <v>209</v>
      </c>
      <c r="N45" s="5" t="s">
        <v>91</v>
      </c>
      <c r="O45" s="6"/>
      <c r="P45" s="5"/>
    </row>
    <row r="46" spans="1:16" ht="30" x14ac:dyDescent="0.25">
      <c r="A46" s="10" t="s">
        <v>210</v>
      </c>
      <c r="B46" s="11" t="s">
        <v>211</v>
      </c>
      <c r="C46" s="11" t="s">
        <v>82</v>
      </c>
      <c r="D46" s="11"/>
      <c r="E46" s="11"/>
      <c r="F46" s="11"/>
      <c r="G46" s="11"/>
      <c r="H46" s="11"/>
      <c r="I46" s="11"/>
      <c r="J46" s="11"/>
      <c r="K46" s="11"/>
      <c r="L46" s="11"/>
      <c r="M46" s="11"/>
      <c r="N46" s="11"/>
      <c r="O46" s="12"/>
      <c r="P46" s="11"/>
    </row>
    <row r="47" spans="1:16" ht="165" x14ac:dyDescent="0.25">
      <c r="A47" s="4" t="s">
        <v>212</v>
      </c>
      <c r="B47" s="5" t="s">
        <v>213</v>
      </c>
      <c r="C47" s="5" t="s">
        <v>82</v>
      </c>
      <c r="D47" s="5" t="s">
        <v>214</v>
      </c>
      <c r="E47" s="5"/>
      <c r="F47" s="5" t="s">
        <v>215</v>
      </c>
      <c r="G47" s="5"/>
      <c r="H47" s="5" t="s">
        <v>1618</v>
      </c>
      <c r="I47" s="5"/>
      <c r="J47" s="5" t="s">
        <v>216</v>
      </c>
      <c r="K47" s="5" t="s">
        <v>217</v>
      </c>
      <c r="L47" s="5"/>
      <c r="M47" s="5"/>
      <c r="N47" s="5" t="s">
        <v>91</v>
      </c>
      <c r="O47" s="6"/>
      <c r="P47" s="5"/>
    </row>
    <row r="48" spans="1:16" ht="180" x14ac:dyDescent="0.25">
      <c r="A48" s="4" t="s">
        <v>212</v>
      </c>
      <c r="B48" s="5" t="s">
        <v>213</v>
      </c>
      <c r="C48" s="5" t="s">
        <v>82</v>
      </c>
      <c r="D48" s="5" t="s">
        <v>214</v>
      </c>
      <c r="E48" s="5"/>
      <c r="F48" s="5" t="s">
        <v>215</v>
      </c>
      <c r="G48" s="5"/>
      <c r="H48" s="5" t="s">
        <v>1618</v>
      </c>
      <c r="I48" s="5" t="s">
        <v>218</v>
      </c>
      <c r="J48" s="5" t="s">
        <v>219</v>
      </c>
      <c r="K48" s="5" t="s">
        <v>220</v>
      </c>
      <c r="L48" s="5" t="s">
        <v>221</v>
      </c>
      <c r="M48" s="5" t="s">
        <v>218</v>
      </c>
      <c r="N48" s="5" t="s">
        <v>91</v>
      </c>
      <c r="O48" s="6"/>
      <c r="P48" s="5"/>
    </row>
    <row r="49" spans="1:16" ht="45" x14ac:dyDescent="0.25">
      <c r="A49" s="4" t="s">
        <v>222</v>
      </c>
      <c r="B49" s="5" t="s">
        <v>223</v>
      </c>
      <c r="C49" s="5" t="s">
        <v>82</v>
      </c>
      <c r="D49" s="5" t="s">
        <v>224</v>
      </c>
      <c r="E49" s="5"/>
      <c r="F49" s="5" t="s">
        <v>225</v>
      </c>
      <c r="G49" s="5"/>
      <c r="H49" s="5" t="s">
        <v>1618</v>
      </c>
      <c r="I49" s="5"/>
      <c r="J49" s="5" t="s">
        <v>101</v>
      </c>
      <c r="K49" s="5"/>
      <c r="L49" s="5"/>
      <c r="M49" s="5"/>
      <c r="N49" s="5"/>
      <c r="O49" s="6"/>
      <c r="P49" s="5"/>
    </row>
    <row r="50" spans="1:16" ht="45" x14ac:dyDescent="0.25">
      <c r="A50" s="4" t="s">
        <v>226</v>
      </c>
      <c r="B50" s="5" t="s">
        <v>227</v>
      </c>
      <c r="C50" s="5" t="s">
        <v>82</v>
      </c>
      <c r="D50" s="5" t="s">
        <v>228</v>
      </c>
      <c r="E50" s="5" t="s">
        <v>1627</v>
      </c>
      <c r="F50" s="5" t="s">
        <v>229</v>
      </c>
      <c r="G50" s="5"/>
      <c r="H50" s="5" t="s">
        <v>1618</v>
      </c>
      <c r="I50" s="5"/>
      <c r="J50" s="5" t="s">
        <v>101</v>
      </c>
      <c r="K50" s="5"/>
      <c r="L50" s="5"/>
      <c r="M50" s="5"/>
      <c r="N50" s="5"/>
      <c r="O50" s="6"/>
      <c r="P50" s="5"/>
    </row>
    <row r="51" spans="1:16" ht="195" x14ac:dyDescent="0.25">
      <c r="A51" s="4" t="s">
        <v>230</v>
      </c>
      <c r="B51" s="5" t="s">
        <v>231</v>
      </c>
      <c r="C51" s="5" t="s">
        <v>82</v>
      </c>
      <c r="D51" s="5" t="s">
        <v>232</v>
      </c>
      <c r="E51" s="5" t="s">
        <v>1628</v>
      </c>
      <c r="F51" s="5" t="s">
        <v>233</v>
      </c>
      <c r="G51" s="5"/>
      <c r="H51" s="5" t="s">
        <v>1618</v>
      </c>
      <c r="I51" s="5" t="s">
        <v>234</v>
      </c>
      <c r="J51" s="5" t="s">
        <v>235</v>
      </c>
      <c r="K51" s="5" t="s">
        <v>236</v>
      </c>
      <c r="L51" s="5" t="s">
        <v>237</v>
      </c>
      <c r="M51" s="5" t="s">
        <v>234</v>
      </c>
      <c r="N51" s="5" t="s">
        <v>91</v>
      </c>
      <c r="O51" s="6"/>
      <c r="P51" s="5"/>
    </row>
    <row r="52" spans="1:16" ht="135" x14ac:dyDescent="0.25">
      <c r="A52" s="4" t="s">
        <v>238</v>
      </c>
      <c r="B52" s="5" t="s">
        <v>239</v>
      </c>
      <c r="C52" s="5" t="s">
        <v>82</v>
      </c>
      <c r="D52" s="5" t="s">
        <v>240</v>
      </c>
      <c r="E52" s="5" t="s">
        <v>1629</v>
      </c>
      <c r="F52" s="5" t="s">
        <v>241</v>
      </c>
      <c r="G52" s="5"/>
      <c r="H52" s="5" t="s">
        <v>1618</v>
      </c>
      <c r="I52" s="5" t="s">
        <v>242</v>
      </c>
      <c r="J52" s="5" t="s">
        <v>243</v>
      </c>
      <c r="K52" s="5" t="s">
        <v>244</v>
      </c>
      <c r="L52" s="5" t="s">
        <v>245</v>
      </c>
      <c r="M52" s="5" t="s">
        <v>246</v>
      </c>
      <c r="N52" s="5" t="s">
        <v>247</v>
      </c>
      <c r="O52" s="6"/>
      <c r="P52" s="5"/>
    </row>
    <row r="53" spans="1:16" ht="135" x14ac:dyDescent="0.25">
      <c r="A53" s="4" t="s">
        <v>248</v>
      </c>
      <c r="B53" s="5" t="s">
        <v>249</v>
      </c>
      <c r="C53" s="5" t="s">
        <v>82</v>
      </c>
      <c r="D53" s="5" t="s">
        <v>250</v>
      </c>
      <c r="E53" s="5" t="s">
        <v>1630</v>
      </c>
      <c r="F53" s="5" t="s">
        <v>251</v>
      </c>
      <c r="G53" s="5" t="s">
        <v>1631</v>
      </c>
      <c r="H53" s="5" t="s">
        <v>1618</v>
      </c>
      <c r="I53" s="5" t="s">
        <v>252</v>
      </c>
      <c r="J53" s="5" t="s">
        <v>253</v>
      </c>
      <c r="K53" s="5" t="s">
        <v>254</v>
      </c>
      <c r="L53" s="5" t="s">
        <v>255</v>
      </c>
      <c r="M53" s="5" t="s">
        <v>252</v>
      </c>
      <c r="N53" s="5" t="s">
        <v>91</v>
      </c>
      <c r="O53" s="6"/>
      <c r="P53" s="5"/>
    </row>
    <row r="54" spans="1:16" x14ac:dyDescent="0.25">
      <c r="A54" s="7"/>
      <c r="B54" s="8"/>
      <c r="C54" s="8" t="s">
        <v>256</v>
      </c>
      <c r="D54" s="8"/>
      <c r="E54" s="8"/>
      <c r="F54" s="8"/>
      <c r="G54" s="8"/>
      <c r="H54" s="8"/>
      <c r="I54" s="8"/>
      <c r="J54" s="8"/>
      <c r="K54" s="8"/>
      <c r="L54" s="8"/>
      <c r="M54" s="8"/>
      <c r="N54" s="8"/>
      <c r="O54" s="9"/>
      <c r="P54" s="8"/>
    </row>
    <row r="55" spans="1:16" ht="105" x14ac:dyDescent="0.25">
      <c r="A55" s="4" t="s">
        <v>83</v>
      </c>
      <c r="B55" s="5" t="s">
        <v>257</v>
      </c>
      <c r="C55" s="5" t="s">
        <v>256</v>
      </c>
      <c r="D55" s="5" t="s">
        <v>258</v>
      </c>
      <c r="E55" s="5" t="s">
        <v>1632</v>
      </c>
      <c r="F55" s="5" t="s">
        <v>259</v>
      </c>
      <c r="G55" s="5" t="s">
        <v>1633</v>
      </c>
      <c r="H55" s="5" t="s">
        <v>1618</v>
      </c>
      <c r="I55" s="5" t="s">
        <v>260</v>
      </c>
      <c r="J55" s="5" t="s">
        <v>261</v>
      </c>
      <c r="K55" s="5" t="s">
        <v>262</v>
      </c>
      <c r="L55" s="5" t="s">
        <v>263</v>
      </c>
      <c r="M55" s="5" t="s">
        <v>260</v>
      </c>
      <c r="N55" s="5" t="s">
        <v>264</v>
      </c>
      <c r="O55" s="6"/>
      <c r="P55" s="5"/>
    </row>
    <row r="56" spans="1:16" ht="225" x14ac:dyDescent="0.25">
      <c r="A56" s="4" t="s">
        <v>83</v>
      </c>
      <c r="B56" s="5" t="s">
        <v>257</v>
      </c>
      <c r="C56" s="5" t="s">
        <v>256</v>
      </c>
      <c r="D56" s="5" t="s">
        <v>258</v>
      </c>
      <c r="E56" s="5" t="s">
        <v>1632</v>
      </c>
      <c r="F56" s="5" t="s">
        <v>259</v>
      </c>
      <c r="G56" s="5"/>
      <c r="H56" s="5" t="s">
        <v>1618</v>
      </c>
      <c r="I56" s="5" t="s">
        <v>265</v>
      </c>
      <c r="J56" s="5" t="s">
        <v>266</v>
      </c>
      <c r="K56" s="5" t="s">
        <v>267</v>
      </c>
      <c r="L56" s="5" t="s">
        <v>268</v>
      </c>
      <c r="M56" s="5" t="s">
        <v>269</v>
      </c>
      <c r="N56" s="5" t="s">
        <v>270</v>
      </c>
      <c r="O56" s="6">
        <v>41582</v>
      </c>
      <c r="P56" s="5" t="s">
        <v>1634</v>
      </c>
    </row>
    <row r="57" spans="1:16" ht="30" x14ac:dyDescent="0.25">
      <c r="A57" s="10" t="s">
        <v>131</v>
      </c>
      <c r="B57" s="11" t="s">
        <v>271</v>
      </c>
      <c r="C57" s="11" t="s">
        <v>256</v>
      </c>
      <c r="D57" s="11"/>
      <c r="E57" s="11"/>
      <c r="F57" s="11"/>
      <c r="G57" s="11"/>
      <c r="H57" s="11"/>
      <c r="I57" s="11"/>
      <c r="J57" s="11"/>
      <c r="K57" s="11"/>
      <c r="L57" s="11"/>
      <c r="M57" s="11"/>
      <c r="N57" s="11"/>
      <c r="O57" s="12"/>
      <c r="P57" s="11"/>
    </row>
    <row r="58" spans="1:16" ht="165" x14ac:dyDescent="0.25">
      <c r="A58" s="4" t="s">
        <v>133</v>
      </c>
      <c r="B58" s="5" t="s">
        <v>188</v>
      </c>
      <c r="C58" s="5" t="s">
        <v>256</v>
      </c>
      <c r="D58" s="5" t="s">
        <v>272</v>
      </c>
      <c r="E58" s="5"/>
      <c r="F58" s="5" t="s">
        <v>273</v>
      </c>
      <c r="G58" s="5"/>
      <c r="H58" s="5" t="s">
        <v>1618</v>
      </c>
      <c r="I58" s="5"/>
      <c r="J58" s="5" t="s">
        <v>191</v>
      </c>
      <c r="K58" s="5" t="s">
        <v>192</v>
      </c>
      <c r="L58" s="5"/>
      <c r="M58" s="5"/>
      <c r="N58" s="5" t="s">
        <v>91</v>
      </c>
      <c r="O58" s="6"/>
      <c r="P58" s="5"/>
    </row>
    <row r="59" spans="1:16" ht="45" x14ac:dyDescent="0.25">
      <c r="A59" s="4" t="s">
        <v>142</v>
      </c>
      <c r="B59" s="5" t="s">
        <v>198</v>
      </c>
      <c r="C59" s="5" t="s">
        <v>256</v>
      </c>
      <c r="D59" s="5" t="s">
        <v>274</v>
      </c>
      <c r="E59" s="5"/>
      <c r="F59" s="5" t="s">
        <v>275</v>
      </c>
      <c r="G59" s="5"/>
      <c r="H59" s="5" t="s">
        <v>1618</v>
      </c>
      <c r="I59" s="5"/>
      <c r="J59" s="5" t="s">
        <v>101</v>
      </c>
      <c r="K59" s="5"/>
      <c r="L59" s="5"/>
      <c r="M59" s="5"/>
      <c r="N59" s="5"/>
      <c r="O59" s="6"/>
      <c r="P59" s="5"/>
    </row>
    <row r="60" spans="1:16" ht="195" x14ac:dyDescent="0.25">
      <c r="A60" s="4" t="s">
        <v>146</v>
      </c>
      <c r="B60" s="5" t="s">
        <v>202</v>
      </c>
      <c r="C60" s="5" t="s">
        <v>256</v>
      </c>
      <c r="D60" s="5" t="s">
        <v>276</v>
      </c>
      <c r="E60" s="5" t="s">
        <v>1635</v>
      </c>
      <c r="F60" s="5" t="s">
        <v>277</v>
      </c>
      <c r="G60" s="5" t="s">
        <v>1633</v>
      </c>
      <c r="H60" s="5" t="s">
        <v>1618</v>
      </c>
      <c r="I60" s="5" t="s">
        <v>278</v>
      </c>
      <c r="J60" s="5" t="s">
        <v>279</v>
      </c>
      <c r="K60" s="5" t="s">
        <v>280</v>
      </c>
      <c r="L60" s="5" t="s">
        <v>281</v>
      </c>
      <c r="M60" s="5" t="s">
        <v>282</v>
      </c>
      <c r="N60" s="5" t="s">
        <v>264</v>
      </c>
      <c r="O60" s="6"/>
      <c r="P60" s="5"/>
    </row>
    <row r="61" spans="1:16" ht="105" x14ac:dyDescent="0.25">
      <c r="A61" s="4" t="s">
        <v>185</v>
      </c>
      <c r="B61" s="5" t="s">
        <v>283</v>
      </c>
      <c r="C61" s="5" t="s">
        <v>256</v>
      </c>
      <c r="D61" s="5" t="s">
        <v>284</v>
      </c>
      <c r="E61" s="5" t="s">
        <v>1636</v>
      </c>
      <c r="F61" s="5" t="s">
        <v>285</v>
      </c>
      <c r="G61" s="5"/>
      <c r="H61" s="5" t="s">
        <v>1618</v>
      </c>
      <c r="I61" s="5" t="s">
        <v>286</v>
      </c>
      <c r="J61" s="5" t="s">
        <v>287</v>
      </c>
      <c r="K61" s="5" t="s">
        <v>288</v>
      </c>
      <c r="L61" s="5" t="s">
        <v>289</v>
      </c>
      <c r="M61" s="5" t="s">
        <v>286</v>
      </c>
      <c r="N61" s="5" t="s">
        <v>91</v>
      </c>
      <c r="O61" s="6"/>
      <c r="P61" s="5"/>
    </row>
    <row r="62" spans="1:16" ht="135" x14ac:dyDescent="0.25">
      <c r="A62" s="4" t="s">
        <v>185</v>
      </c>
      <c r="B62" s="5" t="s">
        <v>283</v>
      </c>
      <c r="C62" s="5" t="s">
        <v>256</v>
      </c>
      <c r="D62" s="5" t="s">
        <v>284</v>
      </c>
      <c r="E62" s="5" t="s">
        <v>1636</v>
      </c>
      <c r="F62" s="5" t="s">
        <v>285</v>
      </c>
      <c r="G62" s="5" t="s">
        <v>1637</v>
      </c>
      <c r="H62" s="5" t="s">
        <v>1618</v>
      </c>
      <c r="I62" s="5" t="s">
        <v>290</v>
      </c>
      <c r="J62" s="5" t="s">
        <v>291</v>
      </c>
      <c r="K62" s="5" t="s">
        <v>292</v>
      </c>
      <c r="L62" s="5" t="s">
        <v>293</v>
      </c>
      <c r="M62" s="5" t="s">
        <v>290</v>
      </c>
      <c r="N62" s="5" t="s">
        <v>91</v>
      </c>
      <c r="O62" s="6"/>
      <c r="P62" s="5"/>
    </row>
    <row r="63" spans="1:16" ht="30" x14ac:dyDescent="0.25">
      <c r="A63" s="10" t="s">
        <v>210</v>
      </c>
      <c r="B63" s="11" t="s">
        <v>294</v>
      </c>
      <c r="C63" s="11" t="s">
        <v>256</v>
      </c>
      <c r="D63" s="11"/>
      <c r="E63" s="11"/>
      <c r="F63" s="11"/>
      <c r="G63" s="11"/>
      <c r="H63" s="11"/>
      <c r="I63" s="11"/>
      <c r="J63" s="11"/>
      <c r="K63" s="11"/>
      <c r="L63" s="11"/>
      <c r="M63" s="11"/>
      <c r="N63" s="11"/>
      <c r="O63" s="12"/>
      <c r="P63" s="11"/>
    </row>
    <row r="64" spans="1:16" ht="150" x14ac:dyDescent="0.25">
      <c r="A64" s="4" t="s">
        <v>212</v>
      </c>
      <c r="B64" s="5" t="s">
        <v>295</v>
      </c>
      <c r="C64" s="5" t="s">
        <v>256</v>
      </c>
      <c r="D64" s="5" t="s">
        <v>296</v>
      </c>
      <c r="E64" s="5"/>
      <c r="F64" s="5" t="s">
        <v>297</v>
      </c>
      <c r="G64" s="5"/>
      <c r="H64" s="5" t="s">
        <v>1618</v>
      </c>
      <c r="I64" s="5"/>
      <c r="J64" s="5" t="s">
        <v>298</v>
      </c>
      <c r="K64" s="5" t="s">
        <v>299</v>
      </c>
      <c r="L64" s="5"/>
      <c r="M64" s="5"/>
      <c r="N64" s="5" t="s">
        <v>91</v>
      </c>
      <c r="O64" s="6"/>
      <c r="P64" s="5"/>
    </row>
    <row r="65" spans="1:16" ht="165" x14ac:dyDescent="0.25">
      <c r="A65" s="4" t="s">
        <v>212</v>
      </c>
      <c r="B65" s="5" t="s">
        <v>295</v>
      </c>
      <c r="C65" s="5" t="s">
        <v>256</v>
      </c>
      <c r="D65" s="5" t="s">
        <v>296</v>
      </c>
      <c r="E65" s="5"/>
      <c r="F65" s="5" t="s">
        <v>297</v>
      </c>
      <c r="G65" s="5"/>
      <c r="H65" s="5" t="s">
        <v>1618</v>
      </c>
      <c r="I65" s="5" t="s">
        <v>300</v>
      </c>
      <c r="J65" s="5" t="s">
        <v>301</v>
      </c>
      <c r="K65" s="5" t="s">
        <v>302</v>
      </c>
      <c r="L65" s="5" t="s">
        <v>303</v>
      </c>
      <c r="M65" s="5" t="s">
        <v>304</v>
      </c>
      <c r="N65" s="5" t="s">
        <v>91</v>
      </c>
      <c r="O65" s="6"/>
      <c r="P65" s="5"/>
    </row>
    <row r="66" spans="1:16" ht="45" x14ac:dyDescent="0.25">
      <c r="A66" s="4" t="s">
        <v>222</v>
      </c>
      <c r="B66" s="5" t="s">
        <v>305</v>
      </c>
      <c r="C66" s="5" t="s">
        <v>256</v>
      </c>
      <c r="D66" s="5" t="s">
        <v>306</v>
      </c>
      <c r="E66" s="5"/>
      <c r="F66" s="5" t="s">
        <v>307</v>
      </c>
      <c r="G66" s="5"/>
      <c r="H66" s="5" t="s">
        <v>1618</v>
      </c>
      <c r="I66" s="5"/>
      <c r="J66" s="5" t="s">
        <v>101</v>
      </c>
      <c r="K66" s="5"/>
      <c r="L66" s="5"/>
      <c r="M66" s="5"/>
      <c r="N66" s="5"/>
      <c r="O66" s="6"/>
      <c r="P66" s="5"/>
    </row>
    <row r="67" spans="1:16" ht="45" x14ac:dyDescent="0.25">
      <c r="A67" s="4" t="s">
        <v>226</v>
      </c>
      <c r="B67" s="5" t="s">
        <v>308</v>
      </c>
      <c r="C67" s="5" t="s">
        <v>256</v>
      </c>
      <c r="D67" s="5" t="s">
        <v>309</v>
      </c>
      <c r="E67" s="5"/>
      <c r="F67" s="5" t="s">
        <v>310</v>
      </c>
      <c r="G67" s="5"/>
      <c r="H67" s="5" t="s">
        <v>1618</v>
      </c>
      <c r="I67" s="5"/>
      <c r="J67" s="5" t="s">
        <v>101</v>
      </c>
      <c r="K67" s="5"/>
      <c r="L67" s="5"/>
      <c r="M67" s="5"/>
      <c r="N67" s="5"/>
      <c r="O67" s="6"/>
      <c r="P67" s="5"/>
    </row>
    <row r="68" spans="1:16" ht="165" x14ac:dyDescent="0.25">
      <c r="A68" s="4" t="s">
        <v>230</v>
      </c>
      <c r="B68" s="5" t="s">
        <v>311</v>
      </c>
      <c r="C68" s="5" t="s">
        <v>256</v>
      </c>
      <c r="D68" s="5" t="s">
        <v>312</v>
      </c>
      <c r="E68" s="5" t="s">
        <v>1638</v>
      </c>
      <c r="F68" s="5" t="s">
        <v>313</v>
      </c>
      <c r="G68" s="5"/>
      <c r="H68" s="5" t="s">
        <v>1618</v>
      </c>
      <c r="I68" s="5" t="s">
        <v>314</v>
      </c>
      <c r="J68" s="5" t="s">
        <v>315</v>
      </c>
      <c r="K68" s="5" t="s">
        <v>316</v>
      </c>
      <c r="L68" s="5" t="s">
        <v>317</v>
      </c>
      <c r="M68" s="5" t="s">
        <v>318</v>
      </c>
      <c r="N68" s="5" t="s">
        <v>264</v>
      </c>
      <c r="O68" s="6"/>
      <c r="P68" s="5"/>
    </row>
    <row r="69" spans="1:16" ht="165" x14ac:dyDescent="0.25">
      <c r="A69" s="4" t="s">
        <v>230</v>
      </c>
      <c r="B69" s="5" t="s">
        <v>311</v>
      </c>
      <c r="C69" s="5" t="s">
        <v>256</v>
      </c>
      <c r="D69" s="5" t="s">
        <v>312</v>
      </c>
      <c r="E69" s="5" t="s">
        <v>1638</v>
      </c>
      <c r="F69" s="5" t="s">
        <v>313</v>
      </c>
      <c r="G69" s="5"/>
      <c r="H69" s="5" t="s">
        <v>1618</v>
      </c>
      <c r="I69" s="5" t="s">
        <v>1639</v>
      </c>
      <c r="J69" s="5" t="s">
        <v>1640</v>
      </c>
      <c r="K69" s="5" t="s">
        <v>1641</v>
      </c>
      <c r="L69" s="5" t="s">
        <v>1642</v>
      </c>
      <c r="M69" s="5" t="s">
        <v>1639</v>
      </c>
      <c r="N69" s="5"/>
      <c r="O69" s="6"/>
      <c r="P69" s="5"/>
    </row>
    <row r="70" spans="1:16" ht="150" x14ac:dyDescent="0.25">
      <c r="A70" s="4" t="s">
        <v>230</v>
      </c>
      <c r="B70" s="5" t="s">
        <v>311</v>
      </c>
      <c r="C70" s="5" t="s">
        <v>256</v>
      </c>
      <c r="D70" s="5" t="s">
        <v>312</v>
      </c>
      <c r="E70" s="5" t="s">
        <v>1638</v>
      </c>
      <c r="F70" s="5" t="s">
        <v>313</v>
      </c>
      <c r="G70" s="5"/>
      <c r="H70" s="5" t="s">
        <v>1618</v>
      </c>
      <c r="I70" s="5" t="s">
        <v>319</v>
      </c>
      <c r="J70" s="5" t="s">
        <v>320</v>
      </c>
      <c r="K70" s="5" t="s">
        <v>321</v>
      </c>
      <c r="L70" s="5" t="s">
        <v>322</v>
      </c>
      <c r="M70" s="5" t="s">
        <v>319</v>
      </c>
      <c r="N70" s="5" t="s">
        <v>91</v>
      </c>
      <c r="O70" s="6"/>
      <c r="P70" s="5"/>
    </row>
    <row r="71" spans="1:16" ht="165" x14ac:dyDescent="0.25">
      <c r="A71" s="4" t="s">
        <v>323</v>
      </c>
      <c r="B71" s="5" t="s">
        <v>324</v>
      </c>
      <c r="C71" s="5" t="s">
        <v>256</v>
      </c>
      <c r="D71" s="5" t="s">
        <v>325</v>
      </c>
      <c r="E71" s="5" t="s">
        <v>1638</v>
      </c>
      <c r="F71" s="5" t="s">
        <v>326</v>
      </c>
      <c r="G71" s="5"/>
      <c r="H71" s="5" t="s">
        <v>1618</v>
      </c>
      <c r="I71" s="5" t="s">
        <v>1643</v>
      </c>
      <c r="J71" s="5" t="s">
        <v>1644</v>
      </c>
      <c r="K71" s="5" t="s">
        <v>1645</v>
      </c>
      <c r="L71" s="5" t="s">
        <v>1646</v>
      </c>
      <c r="M71" s="52" t="s">
        <v>1647</v>
      </c>
      <c r="N71" s="5"/>
      <c r="O71" s="6"/>
      <c r="P71" s="5"/>
    </row>
    <row r="72" spans="1:16" ht="45" x14ac:dyDescent="0.25">
      <c r="A72" s="4" t="s">
        <v>327</v>
      </c>
      <c r="B72" s="5" t="s">
        <v>328</v>
      </c>
      <c r="C72" s="5" t="s">
        <v>256</v>
      </c>
      <c r="D72" s="5" t="s">
        <v>329</v>
      </c>
      <c r="E72" s="5"/>
      <c r="F72" s="5" t="s">
        <v>330</v>
      </c>
      <c r="G72" s="5"/>
      <c r="H72" s="5" t="s">
        <v>1618</v>
      </c>
      <c r="I72" s="5"/>
      <c r="J72" s="5" t="s">
        <v>101</v>
      </c>
      <c r="K72" s="5"/>
      <c r="L72" s="5"/>
      <c r="M72" s="5"/>
      <c r="N72" s="5"/>
      <c r="O72" s="6"/>
      <c r="P72" s="5"/>
    </row>
    <row r="73" spans="1:16" ht="45" x14ac:dyDescent="0.25">
      <c r="A73" s="4" t="s">
        <v>331</v>
      </c>
      <c r="B73" s="5" t="s">
        <v>332</v>
      </c>
      <c r="C73" s="5" t="s">
        <v>256</v>
      </c>
      <c r="D73" s="5" t="s">
        <v>333</v>
      </c>
      <c r="E73" s="5"/>
      <c r="F73" s="5" t="s">
        <v>334</v>
      </c>
      <c r="G73" s="5"/>
      <c r="H73" s="5" t="s">
        <v>1618</v>
      </c>
      <c r="I73" s="5"/>
      <c r="J73" s="5" t="s">
        <v>101</v>
      </c>
      <c r="K73" s="5"/>
      <c r="L73" s="5"/>
      <c r="M73" s="5"/>
      <c r="N73" s="5"/>
      <c r="O73" s="6"/>
      <c r="P73" s="5"/>
    </row>
    <row r="74" spans="1:16" ht="45" x14ac:dyDescent="0.25">
      <c r="A74" s="4" t="s">
        <v>335</v>
      </c>
      <c r="B74" s="5" t="s">
        <v>336</v>
      </c>
      <c r="C74" s="5" t="s">
        <v>256</v>
      </c>
      <c r="D74" s="5" t="s">
        <v>337</v>
      </c>
      <c r="E74" s="5" t="s">
        <v>1648</v>
      </c>
      <c r="F74" s="5" t="s">
        <v>338</v>
      </c>
      <c r="G74" s="5"/>
      <c r="H74" s="5" t="s">
        <v>1618</v>
      </c>
      <c r="I74" s="5"/>
      <c r="J74" s="5" t="s">
        <v>101</v>
      </c>
      <c r="K74" s="5"/>
      <c r="L74" s="5"/>
      <c r="M74" s="5"/>
      <c r="N74" s="5"/>
      <c r="O74" s="6"/>
      <c r="P74" s="5"/>
    </row>
    <row r="75" spans="1:16" ht="165" x14ac:dyDescent="0.25">
      <c r="A75" s="4" t="s">
        <v>339</v>
      </c>
      <c r="B75" s="5" t="s">
        <v>340</v>
      </c>
      <c r="C75" s="5" t="s">
        <v>256</v>
      </c>
      <c r="D75" s="5" t="s">
        <v>341</v>
      </c>
      <c r="E75" s="5" t="s">
        <v>1649</v>
      </c>
      <c r="F75" s="5" t="s">
        <v>342</v>
      </c>
      <c r="G75" s="5" t="s">
        <v>1633</v>
      </c>
      <c r="H75" s="5" t="s">
        <v>1618</v>
      </c>
      <c r="I75" s="5" t="s">
        <v>260</v>
      </c>
      <c r="J75" s="5" t="s">
        <v>343</v>
      </c>
      <c r="K75" s="5" t="s">
        <v>344</v>
      </c>
      <c r="L75" s="5" t="s">
        <v>263</v>
      </c>
      <c r="M75" s="5" t="s">
        <v>260</v>
      </c>
      <c r="N75" s="5" t="s">
        <v>264</v>
      </c>
      <c r="O75" s="6"/>
      <c r="P75" s="5"/>
    </row>
    <row r="76" spans="1:16" ht="165" x14ac:dyDescent="0.25">
      <c r="A76" s="4" t="s">
        <v>345</v>
      </c>
      <c r="B76" s="5" t="s">
        <v>346</v>
      </c>
      <c r="C76" s="5" t="s">
        <v>256</v>
      </c>
      <c r="D76" s="5" t="s">
        <v>347</v>
      </c>
      <c r="E76" s="5" t="s">
        <v>1650</v>
      </c>
      <c r="F76" s="5" t="s">
        <v>348</v>
      </c>
      <c r="G76" s="5" t="s">
        <v>1633</v>
      </c>
      <c r="H76" s="5" t="s">
        <v>1618</v>
      </c>
      <c r="I76" s="5" t="s">
        <v>260</v>
      </c>
      <c r="J76" s="5" t="s">
        <v>349</v>
      </c>
      <c r="K76" s="5" t="s">
        <v>350</v>
      </c>
      <c r="L76" s="5" t="s">
        <v>263</v>
      </c>
      <c r="M76" s="5" t="s">
        <v>260</v>
      </c>
      <c r="N76" s="5" t="s">
        <v>264</v>
      </c>
      <c r="O76" s="6"/>
      <c r="P76" s="5"/>
    </row>
    <row r="77" spans="1:16" ht="45" x14ac:dyDescent="0.25">
      <c r="A77" s="4" t="s">
        <v>351</v>
      </c>
      <c r="B77" s="5" t="s">
        <v>352</v>
      </c>
      <c r="C77" s="5" t="s">
        <v>256</v>
      </c>
      <c r="D77" s="5" t="s">
        <v>353</v>
      </c>
      <c r="E77" s="5"/>
      <c r="F77" s="5" t="s">
        <v>354</v>
      </c>
      <c r="G77" s="5"/>
      <c r="H77" s="5" t="s">
        <v>1618</v>
      </c>
      <c r="I77" s="5"/>
      <c r="J77" s="5" t="s">
        <v>101</v>
      </c>
      <c r="K77" s="5"/>
      <c r="L77" s="5"/>
      <c r="M77" s="5"/>
      <c r="N77" s="5"/>
      <c r="O77" s="6"/>
      <c r="P77" s="5"/>
    </row>
    <row r="78" spans="1:16" ht="45" x14ac:dyDescent="0.25">
      <c r="A78" s="4" t="s">
        <v>355</v>
      </c>
      <c r="B78" s="5" t="s">
        <v>356</v>
      </c>
      <c r="C78" s="5" t="s">
        <v>256</v>
      </c>
      <c r="D78" s="5" t="s">
        <v>357</v>
      </c>
      <c r="E78" s="5"/>
      <c r="F78" s="5" t="s">
        <v>358</v>
      </c>
      <c r="G78" s="5"/>
      <c r="H78" s="5" t="s">
        <v>1618</v>
      </c>
      <c r="I78" s="5"/>
      <c r="J78" s="5" t="s">
        <v>101</v>
      </c>
      <c r="K78" s="5"/>
      <c r="L78" s="5"/>
      <c r="M78" s="5"/>
      <c r="N78" s="5"/>
      <c r="O78" s="6"/>
      <c r="P78" s="5"/>
    </row>
    <row r="79" spans="1:16" ht="180" x14ac:dyDescent="0.25">
      <c r="A79" s="4" t="s">
        <v>238</v>
      </c>
      <c r="B79" s="5" t="s">
        <v>359</v>
      </c>
      <c r="C79" s="5" t="s">
        <v>256</v>
      </c>
      <c r="D79" s="5" t="s">
        <v>360</v>
      </c>
      <c r="E79" s="5"/>
      <c r="F79" s="5" t="s">
        <v>361</v>
      </c>
      <c r="G79" s="5"/>
      <c r="H79" s="5" t="s">
        <v>1618</v>
      </c>
      <c r="I79" s="5" t="s">
        <v>362</v>
      </c>
      <c r="J79" s="5" t="s">
        <v>363</v>
      </c>
      <c r="K79" s="5" t="s">
        <v>364</v>
      </c>
      <c r="L79" s="5" t="s">
        <v>365</v>
      </c>
      <c r="M79" s="5" t="s">
        <v>362</v>
      </c>
      <c r="N79" s="5" t="s">
        <v>91</v>
      </c>
      <c r="O79" s="6"/>
      <c r="P79" s="5"/>
    </row>
    <row r="80" spans="1:16" ht="180" x14ac:dyDescent="0.25">
      <c r="A80" s="4" t="s">
        <v>238</v>
      </c>
      <c r="B80" s="5" t="s">
        <v>359</v>
      </c>
      <c r="C80" s="5" t="s">
        <v>256</v>
      </c>
      <c r="D80" s="5" t="s">
        <v>360</v>
      </c>
      <c r="E80" s="5"/>
      <c r="F80" s="5" t="s">
        <v>361</v>
      </c>
      <c r="G80" s="5"/>
      <c r="H80" s="5" t="s">
        <v>1618</v>
      </c>
      <c r="I80" s="5" t="s">
        <v>366</v>
      </c>
      <c r="J80" s="5" t="s">
        <v>367</v>
      </c>
      <c r="K80" s="5" t="s">
        <v>368</v>
      </c>
      <c r="L80" s="5" t="s">
        <v>369</v>
      </c>
      <c r="M80" s="5" t="s">
        <v>366</v>
      </c>
      <c r="N80" s="5" t="s">
        <v>91</v>
      </c>
      <c r="O80" s="6"/>
      <c r="P80" s="5"/>
    </row>
    <row r="81" spans="1:16" ht="135" x14ac:dyDescent="0.25">
      <c r="A81" s="4" t="s">
        <v>248</v>
      </c>
      <c r="B81" s="5" t="s">
        <v>370</v>
      </c>
      <c r="C81" s="5" t="s">
        <v>256</v>
      </c>
      <c r="D81" s="5" t="s">
        <v>371</v>
      </c>
      <c r="E81" s="5"/>
      <c r="F81" s="5" t="s">
        <v>372</v>
      </c>
      <c r="G81" s="5" t="s">
        <v>1651</v>
      </c>
      <c r="H81" s="5" t="s">
        <v>1618</v>
      </c>
      <c r="I81" s="5" t="s">
        <v>373</v>
      </c>
      <c r="J81" s="5" t="s">
        <v>374</v>
      </c>
      <c r="K81" s="5" t="s">
        <v>375</v>
      </c>
      <c r="L81" s="5" t="s">
        <v>376</v>
      </c>
      <c r="M81" s="5" t="s">
        <v>373</v>
      </c>
      <c r="N81" s="5" t="s">
        <v>270</v>
      </c>
      <c r="O81" s="6"/>
      <c r="P81" s="5"/>
    </row>
    <row r="82" spans="1:16" ht="45" x14ac:dyDescent="0.25">
      <c r="A82" s="4" t="s">
        <v>377</v>
      </c>
      <c r="B82" s="5" t="s">
        <v>378</v>
      </c>
      <c r="C82" s="5" t="s">
        <v>256</v>
      </c>
      <c r="D82" s="5" t="s">
        <v>379</v>
      </c>
      <c r="E82" s="5"/>
      <c r="F82" s="5" t="s">
        <v>380</v>
      </c>
      <c r="G82" s="5"/>
      <c r="H82" s="5" t="s">
        <v>1618</v>
      </c>
      <c r="I82" s="5"/>
      <c r="J82" s="5" t="s">
        <v>101</v>
      </c>
      <c r="K82" s="5"/>
      <c r="L82" s="5"/>
      <c r="M82" s="5"/>
      <c r="N82" s="5"/>
      <c r="O82" s="6"/>
      <c r="P82" s="5"/>
    </row>
    <row r="83" spans="1:16" ht="45" x14ac:dyDescent="0.25">
      <c r="A83" s="4" t="s">
        <v>381</v>
      </c>
      <c r="B83" s="5" t="s">
        <v>382</v>
      </c>
      <c r="C83" s="5" t="s">
        <v>256</v>
      </c>
      <c r="D83" s="5" t="s">
        <v>383</v>
      </c>
      <c r="E83" s="5"/>
      <c r="F83" s="5" t="s">
        <v>384</v>
      </c>
      <c r="G83" s="5"/>
      <c r="H83" s="5" t="s">
        <v>1618</v>
      </c>
      <c r="I83" s="5"/>
      <c r="J83" s="5" t="s">
        <v>101</v>
      </c>
      <c r="K83" s="5"/>
      <c r="L83" s="5"/>
      <c r="M83" s="5"/>
      <c r="N83" s="5"/>
      <c r="O83" s="6"/>
      <c r="P83" s="5"/>
    </row>
    <row r="84" spans="1:16" x14ac:dyDescent="0.25">
      <c r="A84" s="10" t="s">
        <v>385</v>
      </c>
      <c r="B84" s="11" t="s">
        <v>386</v>
      </c>
      <c r="C84" s="11" t="s">
        <v>256</v>
      </c>
      <c r="D84" s="11"/>
      <c r="E84" s="11"/>
      <c r="F84" s="11"/>
      <c r="G84" s="11"/>
      <c r="H84" s="11"/>
      <c r="I84" s="11"/>
      <c r="J84" s="11"/>
      <c r="K84" s="11"/>
      <c r="L84" s="11"/>
      <c r="M84" s="11"/>
      <c r="N84" s="11"/>
      <c r="O84" s="12"/>
      <c r="P84" s="11"/>
    </row>
    <row r="85" spans="1:16" ht="30" x14ac:dyDescent="0.25">
      <c r="A85" s="10" t="s">
        <v>387</v>
      </c>
      <c r="B85" s="11" t="s">
        <v>271</v>
      </c>
      <c r="C85" s="11" t="s">
        <v>256</v>
      </c>
      <c r="D85" s="11"/>
      <c r="E85" s="11"/>
      <c r="F85" s="11"/>
      <c r="G85" s="11"/>
      <c r="H85" s="11"/>
      <c r="I85" s="11"/>
      <c r="J85" s="11"/>
      <c r="K85" s="11"/>
      <c r="L85" s="11"/>
      <c r="M85" s="11"/>
      <c r="N85" s="11"/>
      <c r="O85" s="12"/>
      <c r="P85" s="11"/>
    </row>
    <row r="86" spans="1:16" ht="165" x14ac:dyDescent="0.25">
      <c r="A86" s="4" t="s">
        <v>388</v>
      </c>
      <c r="B86" s="5" t="s">
        <v>188</v>
      </c>
      <c r="C86" s="5" t="s">
        <v>256</v>
      </c>
      <c r="D86" s="5" t="s">
        <v>389</v>
      </c>
      <c r="E86" s="5"/>
      <c r="F86" s="5" t="s">
        <v>390</v>
      </c>
      <c r="G86" s="5"/>
      <c r="H86" s="5" t="s">
        <v>1618</v>
      </c>
      <c r="I86" s="5"/>
      <c r="J86" s="5" t="s">
        <v>191</v>
      </c>
      <c r="K86" s="5" t="s">
        <v>192</v>
      </c>
      <c r="L86" s="5"/>
      <c r="M86" s="5"/>
      <c r="N86" s="5" t="s">
        <v>91</v>
      </c>
      <c r="O86" s="6"/>
      <c r="P86" s="5"/>
    </row>
    <row r="87" spans="1:16" ht="45" x14ac:dyDescent="0.25">
      <c r="A87" s="4" t="s">
        <v>391</v>
      </c>
      <c r="B87" s="5" t="s">
        <v>198</v>
      </c>
      <c r="C87" s="5" t="s">
        <v>256</v>
      </c>
      <c r="D87" s="5" t="s">
        <v>392</v>
      </c>
      <c r="E87" s="5"/>
      <c r="F87" s="5" t="s">
        <v>393</v>
      </c>
      <c r="G87" s="5"/>
      <c r="H87" s="5" t="s">
        <v>1618</v>
      </c>
      <c r="I87" s="5"/>
      <c r="J87" s="5" t="s">
        <v>101</v>
      </c>
      <c r="K87" s="5"/>
      <c r="L87" s="5"/>
      <c r="M87" s="5"/>
      <c r="N87" s="5"/>
      <c r="O87" s="6"/>
      <c r="P87" s="5"/>
    </row>
    <row r="88" spans="1:16" ht="285" x14ac:dyDescent="0.25">
      <c r="A88" s="4" t="s">
        <v>394</v>
      </c>
      <c r="B88" s="5" t="s">
        <v>202</v>
      </c>
      <c r="C88" s="5" t="s">
        <v>256</v>
      </c>
      <c r="D88" s="5" t="s">
        <v>395</v>
      </c>
      <c r="E88" s="5" t="s">
        <v>1652</v>
      </c>
      <c r="F88" s="5" t="s">
        <v>396</v>
      </c>
      <c r="G88" s="5" t="s">
        <v>1653</v>
      </c>
      <c r="H88" s="5" t="s">
        <v>1618</v>
      </c>
      <c r="I88" s="5" t="s">
        <v>397</v>
      </c>
      <c r="J88" s="5" t="s">
        <v>398</v>
      </c>
      <c r="K88" s="5" t="s">
        <v>399</v>
      </c>
      <c r="L88" s="5" t="s">
        <v>400</v>
      </c>
      <c r="M88" s="5" t="s">
        <v>401</v>
      </c>
      <c r="N88" s="5" t="s">
        <v>91</v>
      </c>
      <c r="O88" s="6"/>
      <c r="P88" s="5"/>
    </row>
    <row r="89" spans="1:16" ht="255" x14ac:dyDescent="0.25">
      <c r="A89" s="4" t="s">
        <v>394</v>
      </c>
      <c r="B89" s="5" t="s">
        <v>202</v>
      </c>
      <c r="C89" s="5" t="s">
        <v>256</v>
      </c>
      <c r="D89" s="5" t="s">
        <v>395</v>
      </c>
      <c r="E89" s="5" t="s">
        <v>1652</v>
      </c>
      <c r="F89" s="5" t="s">
        <v>396</v>
      </c>
      <c r="G89" s="5" t="s">
        <v>1654</v>
      </c>
      <c r="H89" s="5" t="s">
        <v>1618</v>
      </c>
      <c r="I89" s="5" t="s">
        <v>402</v>
      </c>
      <c r="J89" s="5" t="s">
        <v>403</v>
      </c>
      <c r="K89" s="5" t="s">
        <v>404</v>
      </c>
      <c r="L89" s="5" t="s">
        <v>405</v>
      </c>
      <c r="M89" s="5" t="s">
        <v>402</v>
      </c>
      <c r="N89" s="5" t="s">
        <v>270</v>
      </c>
      <c r="O89" s="6"/>
      <c r="P89" s="5"/>
    </row>
    <row r="90" spans="1:16" ht="120" x14ac:dyDescent="0.25">
      <c r="A90" s="4" t="s">
        <v>394</v>
      </c>
      <c r="B90" s="5" t="s">
        <v>202</v>
      </c>
      <c r="C90" s="5" t="s">
        <v>256</v>
      </c>
      <c r="D90" s="5" t="s">
        <v>395</v>
      </c>
      <c r="E90" s="5" t="s">
        <v>1652</v>
      </c>
      <c r="F90" s="5" t="s">
        <v>396</v>
      </c>
      <c r="G90" s="5"/>
      <c r="H90" s="5" t="s">
        <v>1618</v>
      </c>
      <c r="I90" s="5" t="s">
        <v>406</v>
      </c>
      <c r="J90" s="5" t="s">
        <v>407</v>
      </c>
      <c r="K90" s="5" t="s">
        <v>408</v>
      </c>
      <c r="L90" s="5" t="s">
        <v>409</v>
      </c>
      <c r="M90" s="5" t="s">
        <v>406</v>
      </c>
      <c r="N90" s="5" t="s">
        <v>91</v>
      </c>
      <c r="O90" s="6"/>
      <c r="P90" s="5"/>
    </row>
    <row r="91" spans="1:16" ht="180" x14ac:dyDescent="0.25">
      <c r="A91" s="4" t="s">
        <v>394</v>
      </c>
      <c r="B91" s="5" t="s">
        <v>202</v>
      </c>
      <c r="C91" s="5" t="s">
        <v>256</v>
      </c>
      <c r="D91" s="5" t="s">
        <v>395</v>
      </c>
      <c r="E91" s="5" t="s">
        <v>1652</v>
      </c>
      <c r="F91" s="5" t="s">
        <v>396</v>
      </c>
      <c r="G91" s="5"/>
      <c r="H91" s="5" t="s">
        <v>1618</v>
      </c>
      <c r="I91" s="5" t="s">
        <v>205</v>
      </c>
      <c r="J91" s="5" t="s">
        <v>206</v>
      </c>
      <c r="K91" s="5" t="s">
        <v>207</v>
      </c>
      <c r="L91" s="5" t="s">
        <v>208</v>
      </c>
      <c r="M91" s="5" t="s">
        <v>209</v>
      </c>
      <c r="N91" s="5" t="s">
        <v>91</v>
      </c>
      <c r="O91" s="6"/>
      <c r="P91" s="5"/>
    </row>
    <row r="92" spans="1:16" ht="75" x14ac:dyDescent="0.25">
      <c r="A92" s="4" t="s">
        <v>410</v>
      </c>
      <c r="B92" s="5" t="s">
        <v>283</v>
      </c>
      <c r="C92" s="5" t="s">
        <v>256</v>
      </c>
      <c r="D92" s="5" t="s">
        <v>411</v>
      </c>
      <c r="E92" s="5" t="s">
        <v>1655</v>
      </c>
      <c r="F92" s="5" t="s">
        <v>412</v>
      </c>
      <c r="G92" s="5"/>
      <c r="H92" s="5" t="s">
        <v>1618</v>
      </c>
      <c r="I92" s="5" t="s">
        <v>413</v>
      </c>
      <c r="J92" s="5" t="s">
        <v>414</v>
      </c>
      <c r="K92" s="5" t="s">
        <v>415</v>
      </c>
      <c r="L92" s="5" t="s">
        <v>416</v>
      </c>
      <c r="M92" s="5" t="s">
        <v>417</v>
      </c>
      <c r="N92" s="5" t="s">
        <v>91</v>
      </c>
      <c r="O92" s="6"/>
      <c r="P92" s="5"/>
    </row>
    <row r="93" spans="1:16" ht="135" x14ac:dyDescent="0.25">
      <c r="A93" s="4" t="s">
        <v>410</v>
      </c>
      <c r="B93" s="5" t="s">
        <v>283</v>
      </c>
      <c r="C93" s="5" t="s">
        <v>256</v>
      </c>
      <c r="D93" s="5" t="s">
        <v>411</v>
      </c>
      <c r="E93" s="5" t="s">
        <v>1655</v>
      </c>
      <c r="F93" s="5" t="s">
        <v>412</v>
      </c>
      <c r="G93" s="5" t="s">
        <v>1637</v>
      </c>
      <c r="H93" s="5" t="s">
        <v>1618</v>
      </c>
      <c r="I93" s="5" t="s">
        <v>290</v>
      </c>
      <c r="J93" s="5" t="s">
        <v>291</v>
      </c>
      <c r="K93" s="5" t="s">
        <v>292</v>
      </c>
      <c r="L93" s="5" t="s">
        <v>293</v>
      </c>
      <c r="M93" s="5" t="s">
        <v>290</v>
      </c>
      <c r="N93" s="5" t="s">
        <v>91</v>
      </c>
      <c r="O93" s="6"/>
      <c r="P93" s="5"/>
    </row>
    <row r="94" spans="1:16" ht="30" x14ac:dyDescent="0.25">
      <c r="A94" s="10" t="s">
        <v>418</v>
      </c>
      <c r="B94" s="11" t="s">
        <v>419</v>
      </c>
      <c r="C94" s="11" t="s">
        <v>256</v>
      </c>
      <c r="D94" s="11"/>
      <c r="E94" s="11"/>
      <c r="F94" s="11"/>
      <c r="G94" s="11"/>
      <c r="H94" s="11"/>
      <c r="I94" s="11"/>
      <c r="J94" s="11"/>
      <c r="K94" s="11"/>
      <c r="L94" s="11"/>
      <c r="M94" s="11"/>
      <c r="N94" s="11"/>
      <c r="O94" s="12"/>
      <c r="P94" s="11"/>
    </row>
    <row r="95" spans="1:16" ht="165" x14ac:dyDescent="0.25">
      <c r="A95" s="4" t="s">
        <v>420</v>
      </c>
      <c r="B95" s="5" t="s">
        <v>421</v>
      </c>
      <c r="C95" s="5" t="s">
        <v>256</v>
      </c>
      <c r="D95" s="5" t="s">
        <v>422</v>
      </c>
      <c r="E95" s="5"/>
      <c r="F95" s="5" t="s">
        <v>423</v>
      </c>
      <c r="G95" s="5"/>
      <c r="H95" s="5" t="s">
        <v>1618</v>
      </c>
      <c r="I95" s="5"/>
      <c r="J95" s="5" t="s">
        <v>424</v>
      </c>
      <c r="K95" s="5" t="s">
        <v>425</v>
      </c>
      <c r="L95" s="5"/>
      <c r="M95" s="5"/>
      <c r="N95" s="5" t="s">
        <v>91</v>
      </c>
      <c r="O95" s="6"/>
      <c r="P95" s="5"/>
    </row>
    <row r="96" spans="1:16" ht="45" x14ac:dyDescent="0.25">
      <c r="A96" s="4" t="s">
        <v>426</v>
      </c>
      <c r="B96" s="5" t="s">
        <v>427</v>
      </c>
      <c r="C96" s="5" t="s">
        <v>256</v>
      </c>
      <c r="D96" s="5" t="s">
        <v>428</v>
      </c>
      <c r="E96" s="5"/>
      <c r="F96" s="5" t="s">
        <v>429</v>
      </c>
      <c r="G96" s="5"/>
      <c r="H96" s="5" t="s">
        <v>1618</v>
      </c>
      <c r="I96" s="5"/>
      <c r="J96" s="5" t="s">
        <v>101</v>
      </c>
      <c r="K96" s="5"/>
      <c r="L96" s="5"/>
      <c r="M96" s="5"/>
      <c r="N96" s="5"/>
      <c r="O96" s="6"/>
      <c r="P96" s="5"/>
    </row>
    <row r="97" spans="1:16" ht="45" x14ac:dyDescent="0.25">
      <c r="A97" s="4" t="s">
        <v>430</v>
      </c>
      <c r="B97" s="5" t="s">
        <v>431</v>
      </c>
      <c r="C97" s="5" t="s">
        <v>256</v>
      </c>
      <c r="D97" s="5" t="s">
        <v>432</v>
      </c>
      <c r="E97" s="5"/>
      <c r="F97" s="5" t="s">
        <v>433</v>
      </c>
      <c r="G97" s="5"/>
      <c r="H97" s="5" t="s">
        <v>1618</v>
      </c>
      <c r="I97" s="5"/>
      <c r="J97" s="5" t="s">
        <v>101</v>
      </c>
      <c r="K97" s="5"/>
      <c r="L97" s="5"/>
      <c r="M97" s="5"/>
      <c r="N97" s="5"/>
      <c r="O97" s="6"/>
      <c r="P97" s="5"/>
    </row>
    <row r="98" spans="1:16" ht="45" x14ac:dyDescent="0.25">
      <c r="A98" s="4" t="s">
        <v>434</v>
      </c>
      <c r="B98" s="5" t="s">
        <v>435</v>
      </c>
      <c r="C98" s="5" t="s">
        <v>256</v>
      </c>
      <c r="D98" s="5" t="s">
        <v>436</v>
      </c>
      <c r="E98" s="5"/>
      <c r="F98" s="5" t="s">
        <v>437</v>
      </c>
      <c r="G98" s="5"/>
      <c r="H98" s="5" t="s">
        <v>1618</v>
      </c>
      <c r="I98" s="5"/>
      <c r="J98" s="5" t="s">
        <v>101</v>
      </c>
      <c r="K98" s="5"/>
      <c r="L98" s="5"/>
      <c r="M98" s="5"/>
      <c r="N98" s="5"/>
      <c r="O98" s="6"/>
      <c r="P98" s="5"/>
    </row>
    <row r="99" spans="1:16" ht="45" x14ac:dyDescent="0.25">
      <c r="A99" s="4" t="s">
        <v>438</v>
      </c>
      <c r="B99" s="5" t="s">
        <v>439</v>
      </c>
      <c r="C99" s="5" t="s">
        <v>256</v>
      </c>
      <c r="D99" s="5" t="s">
        <v>440</v>
      </c>
      <c r="E99" s="5"/>
      <c r="F99" s="5" t="s">
        <v>441</v>
      </c>
      <c r="G99" s="5"/>
      <c r="H99" s="5" t="s">
        <v>1618</v>
      </c>
      <c r="I99" s="5"/>
      <c r="J99" s="5" t="s">
        <v>101</v>
      </c>
      <c r="K99" s="5"/>
      <c r="L99" s="5"/>
      <c r="M99" s="5"/>
      <c r="N99" s="5"/>
      <c r="O99" s="6"/>
      <c r="P99" s="5"/>
    </row>
    <row r="100" spans="1:16" ht="120" x14ac:dyDescent="0.25">
      <c r="A100" s="4" t="s">
        <v>442</v>
      </c>
      <c r="B100" s="5" t="s">
        <v>443</v>
      </c>
      <c r="C100" s="5" t="s">
        <v>256</v>
      </c>
      <c r="D100" s="5" t="s">
        <v>444</v>
      </c>
      <c r="E100" s="5" t="s">
        <v>1656</v>
      </c>
      <c r="F100" s="5" t="s">
        <v>445</v>
      </c>
      <c r="G100" s="5" t="s">
        <v>1651</v>
      </c>
      <c r="H100" s="5" t="s">
        <v>1618</v>
      </c>
      <c r="I100" s="5" t="s">
        <v>446</v>
      </c>
      <c r="J100" s="5" t="s">
        <v>447</v>
      </c>
      <c r="K100" s="5" t="s">
        <v>448</v>
      </c>
      <c r="L100" s="5" t="s">
        <v>449</v>
      </c>
      <c r="M100" s="5" t="s">
        <v>450</v>
      </c>
      <c r="N100" s="5" t="s">
        <v>270</v>
      </c>
      <c r="O100" s="6"/>
      <c r="P100" s="5"/>
    </row>
    <row r="101" spans="1:16" ht="90" x14ac:dyDescent="0.25">
      <c r="A101" s="4" t="s">
        <v>442</v>
      </c>
      <c r="B101" s="5" t="s">
        <v>443</v>
      </c>
      <c r="C101" s="5" t="s">
        <v>256</v>
      </c>
      <c r="D101" s="5" t="s">
        <v>444</v>
      </c>
      <c r="E101" s="5" t="s">
        <v>1656</v>
      </c>
      <c r="F101" s="5" t="s">
        <v>445</v>
      </c>
      <c r="G101" s="5" t="s">
        <v>1633</v>
      </c>
      <c r="H101" s="5" t="s">
        <v>1618</v>
      </c>
      <c r="I101" s="5" t="s">
        <v>260</v>
      </c>
      <c r="J101" s="5" t="s">
        <v>451</v>
      </c>
      <c r="K101" s="5" t="s">
        <v>452</v>
      </c>
      <c r="L101" s="5" t="s">
        <v>263</v>
      </c>
      <c r="M101" s="5" t="s">
        <v>260</v>
      </c>
      <c r="N101" s="5" t="s">
        <v>264</v>
      </c>
      <c r="O101" s="6"/>
      <c r="P101" s="5"/>
    </row>
    <row r="102" spans="1:16" ht="120" x14ac:dyDescent="0.25">
      <c r="A102" s="4" t="s">
        <v>453</v>
      </c>
      <c r="B102" s="5" t="s">
        <v>454</v>
      </c>
      <c r="C102" s="5" t="s">
        <v>256</v>
      </c>
      <c r="D102" s="5" t="s">
        <v>455</v>
      </c>
      <c r="E102" s="5" t="s">
        <v>1657</v>
      </c>
      <c r="F102" s="5" t="s">
        <v>456</v>
      </c>
      <c r="G102" s="5" t="s">
        <v>1633</v>
      </c>
      <c r="H102" s="5" t="s">
        <v>1618</v>
      </c>
      <c r="I102" s="5" t="s">
        <v>260</v>
      </c>
      <c r="J102" s="5" t="s">
        <v>457</v>
      </c>
      <c r="K102" s="5" t="s">
        <v>458</v>
      </c>
      <c r="L102" s="5" t="s">
        <v>263</v>
      </c>
      <c r="M102" s="5" t="s">
        <v>260</v>
      </c>
      <c r="N102" s="5" t="s">
        <v>264</v>
      </c>
      <c r="O102" s="6"/>
      <c r="P102" s="5"/>
    </row>
    <row r="103" spans="1:16" ht="120" x14ac:dyDescent="0.25">
      <c r="A103" s="4" t="s">
        <v>459</v>
      </c>
      <c r="B103" s="5" t="s">
        <v>460</v>
      </c>
      <c r="C103" s="5" t="s">
        <v>256</v>
      </c>
      <c r="D103" s="5" t="s">
        <v>461</v>
      </c>
      <c r="E103" s="5" t="s">
        <v>1658</v>
      </c>
      <c r="F103" s="5" t="s">
        <v>462</v>
      </c>
      <c r="G103" s="5" t="s">
        <v>1633</v>
      </c>
      <c r="H103" s="5" t="s">
        <v>1618</v>
      </c>
      <c r="I103" s="5" t="s">
        <v>260</v>
      </c>
      <c r="J103" s="5" t="s">
        <v>463</v>
      </c>
      <c r="K103" s="5" t="s">
        <v>464</v>
      </c>
      <c r="L103" s="5" t="s">
        <v>263</v>
      </c>
      <c r="M103" s="5" t="s">
        <v>260</v>
      </c>
      <c r="N103" s="5" t="s">
        <v>264</v>
      </c>
      <c r="O103" s="6"/>
      <c r="P103" s="5"/>
    </row>
    <row r="104" spans="1:16" ht="165" x14ac:dyDescent="0.25">
      <c r="A104" s="4" t="s">
        <v>465</v>
      </c>
      <c r="B104" s="5" t="s">
        <v>466</v>
      </c>
      <c r="C104" s="5" t="s">
        <v>256</v>
      </c>
      <c r="D104" s="5" t="s">
        <v>467</v>
      </c>
      <c r="E104" s="5" t="s">
        <v>1659</v>
      </c>
      <c r="F104" s="5" t="s">
        <v>468</v>
      </c>
      <c r="G104" s="5" t="s">
        <v>1660</v>
      </c>
      <c r="H104" s="5" t="s">
        <v>1618</v>
      </c>
      <c r="I104" s="5" t="s">
        <v>469</v>
      </c>
      <c r="J104" s="5" t="s">
        <v>470</v>
      </c>
      <c r="K104" s="5" t="s">
        <v>471</v>
      </c>
      <c r="L104" s="5" t="s">
        <v>472</v>
      </c>
      <c r="M104" s="5" t="s">
        <v>469</v>
      </c>
      <c r="N104" s="5" t="s">
        <v>91</v>
      </c>
      <c r="O104" s="6"/>
      <c r="P104" s="5"/>
    </row>
    <row r="105" spans="1:16" ht="135" x14ac:dyDescent="0.25">
      <c r="A105" s="4" t="s">
        <v>465</v>
      </c>
      <c r="B105" s="5" t="s">
        <v>466</v>
      </c>
      <c r="C105" s="5" t="s">
        <v>256</v>
      </c>
      <c r="D105" s="5" t="s">
        <v>467</v>
      </c>
      <c r="E105" s="5" t="s">
        <v>1659</v>
      </c>
      <c r="F105" s="5" t="s">
        <v>468</v>
      </c>
      <c r="G105" s="5"/>
      <c r="H105" s="5" t="s">
        <v>1618</v>
      </c>
      <c r="I105" s="5" t="s">
        <v>242</v>
      </c>
      <c r="J105" s="5" t="s">
        <v>473</v>
      </c>
      <c r="K105" s="5" t="s">
        <v>474</v>
      </c>
      <c r="L105" s="5" t="s">
        <v>475</v>
      </c>
      <c r="M105" s="5" t="s">
        <v>242</v>
      </c>
      <c r="N105" s="5" t="s">
        <v>247</v>
      </c>
      <c r="O105" s="6">
        <v>42417</v>
      </c>
      <c r="P105" s="5" t="s">
        <v>1661</v>
      </c>
    </row>
    <row r="106" spans="1:16" ht="120" x14ac:dyDescent="0.25">
      <c r="A106" s="4" t="s">
        <v>476</v>
      </c>
      <c r="B106" s="5" t="s">
        <v>477</v>
      </c>
      <c r="C106" s="5" t="s">
        <v>256</v>
      </c>
      <c r="D106" s="5" t="s">
        <v>478</v>
      </c>
      <c r="E106" s="5" t="s">
        <v>1662</v>
      </c>
      <c r="F106" s="5" t="s">
        <v>479</v>
      </c>
      <c r="G106" s="5" t="s">
        <v>1633</v>
      </c>
      <c r="H106" s="5" t="s">
        <v>1618</v>
      </c>
      <c r="I106" s="5" t="s">
        <v>260</v>
      </c>
      <c r="J106" s="5" t="s">
        <v>480</v>
      </c>
      <c r="K106" s="5" t="s">
        <v>481</v>
      </c>
      <c r="L106" s="5" t="s">
        <v>263</v>
      </c>
      <c r="M106" s="5" t="s">
        <v>260</v>
      </c>
      <c r="N106" s="5" t="s">
        <v>264</v>
      </c>
      <c r="O106" s="6"/>
      <c r="P106" s="5"/>
    </row>
    <row r="107" spans="1:16" ht="150" x14ac:dyDescent="0.25">
      <c r="A107" s="4" t="s">
        <v>476</v>
      </c>
      <c r="B107" s="5" t="s">
        <v>477</v>
      </c>
      <c r="C107" s="5" t="s">
        <v>256</v>
      </c>
      <c r="D107" s="5" t="s">
        <v>478</v>
      </c>
      <c r="E107" s="5" t="s">
        <v>1662</v>
      </c>
      <c r="F107" s="5" t="s">
        <v>479</v>
      </c>
      <c r="G107" s="5" t="s">
        <v>1663</v>
      </c>
      <c r="H107" s="5" t="s">
        <v>1618</v>
      </c>
      <c r="I107" s="5" t="s">
        <v>482</v>
      </c>
      <c r="J107" s="5" t="s">
        <v>483</v>
      </c>
      <c r="K107" s="5" t="s">
        <v>484</v>
      </c>
      <c r="L107" s="5" t="s">
        <v>485</v>
      </c>
      <c r="M107" s="5" t="s">
        <v>482</v>
      </c>
      <c r="N107" s="5" t="s">
        <v>91</v>
      </c>
      <c r="O107" s="6"/>
      <c r="P107" s="5"/>
    </row>
    <row r="108" spans="1:16" ht="120" x14ac:dyDescent="0.25">
      <c r="A108" s="4" t="s">
        <v>486</v>
      </c>
      <c r="B108" s="5" t="s">
        <v>487</v>
      </c>
      <c r="C108" s="5" t="s">
        <v>256</v>
      </c>
      <c r="D108" s="5" t="s">
        <v>488</v>
      </c>
      <c r="E108" s="5" t="s">
        <v>1664</v>
      </c>
      <c r="F108" s="5" t="s">
        <v>489</v>
      </c>
      <c r="G108" s="5" t="s">
        <v>1633</v>
      </c>
      <c r="H108" s="5" t="s">
        <v>1618</v>
      </c>
      <c r="I108" s="5" t="s">
        <v>260</v>
      </c>
      <c r="J108" s="5" t="s">
        <v>490</v>
      </c>
      <c r="K108" s="5" t="s">
        <v>491</v>
      </c>
      <c r="L108" s="5" t="s">
        <v>263</v>
      </c>
      <c r="M108" s="5" t="s">
        <v>260</v>
      </c>
      <c r="N108" s="5" t="s">
        <v>264</v>
      </c>
      <c r="O108" s="6"/>
      <c r="P108" s="5"/>
    </row>
    <row r="109" spans="1:16" ht="165" x14ac:dyDescent="0.25">
      <c r="A109" s="4" t="s">
        <v>492</v>
      </c>
      <c r="B109" s="5" t="s">
        <v>493</v>
      </c>
      <c r="C109" s="5" t="s">
        <v>256</v>
      </c>
      <c r="D109" s="5" t="s">
        <v>494</v>
      </c>
      <c r="E109" s="5" t="s">
        <v>1665</v>
      </c>
      <c r="F109" s="5" t="s">
        <v>495</v>
      </c>
      <c r="G109" s="5" t="s">
        <v>1666</v>
      </c>
      <c r="H109" s="5" t="s">
        <v>1618</v>
      </c>
      <c r="I109" s="5" t="s">
        <v>496</v>
      </c>
      <c r="J109" s="5" t="s">
        <v>497</v>
      </c>
      <c r="K109" s="5" t="s">
        <v>498</v>
      </c>
      <c r="L109" s="5" t="s">
        <v>499</v>
      </c>
      <c r="M109" s="5" t="s">
        <v>500</v>
      </c>
      <c r="N109" s="5" t="s">
        <v>91</v>
      </c>
      <c r="O109" s="6"/>
      <c r="P109" s="5"/>
    </row>
    <row r="110" spans="1:16" ht="165" x14ac:dyDescent="0.25">
      <c r="A110" s="4" t="s">
        <v>492</v>
      </c>
      <c r="B110" s="5" t="s">
        <v>493</v>
      </c>
      <c r="C110" s="5" t="s">
        <v>256</v>
      </c>
      <c r="D110" s="5" t="s">
        <v>494</v>
      </c>
      <c r="E110" s="5" t="s">
        <v>1665</v>
      </c>
      <c r="F110" s="5" t="s">
        <v>495</v>
      </c>
      <c r="G110" s="5" t="s">
        <v>1667</v>
      </c>
      <c r="H110" s="5" t="s">
        <v>1618</v>
      </c>
      <c r="I110" s="5" t="s">
        <v>501</v>
      </c>
      <c r="J110" s="5" t="s">
        <v>502</v>
      </c>
      <c r="K110" s="5" t="s">
        <v>503</v>
      </c>
      <c r="L110" s="5" t="s">
        <v>504</v>
      </c>
      <c r="M110" s="5" t="s">
        <v>505</v>
      </c>
      <c r="N110" s="5" t="s">
        <v>91</v>
      </c>
      <c r="O110" s="6"/>
      <c r="P110" s="5"/>
    </row>
    <row r="111" spans="1:16" ht="120" x14ac:dyDescent="0.25">
      <c r="A111" s="4" t="s">
        <v>506</v>
      </c>
      <c r="B111" s="5" t="s">
        <v>507</v>
      </c>
      <c r="C111" s="5" t="s">
        <v>256</v>
      </c>
      <c r="D111" s="5" t="s">
        <v>508</v>
      </c>
      <c r="E111" s="5" t="s">
        <v>1668</v>
      </c>
      <c r="F111" s="5" t="s">
        <v>509</v>
      </c>
      <c r="G111" s="5" t="s">
        <v>1633</v>
      </c>
      <c r="H111" s="5" t="s">
        <v>1618</v>
      </c>
      <c r="I111" s="5" t="s">
        <v>260</v>
      </c>
      <c r="J111" s="5" t="s">
        <v>510</v>
      </c>
      <c r="K111" s="5" t="s">
        <v>511</v>
      </c>
      <c r="L111" s="5" t="s">
        <v>263</v>
      </c>
      <c r="M111" s="5" t="s">
        <v>260</v>
      </c>
      <c r="N111" s="5" t="s">
        <v>264</v>
      </c>
      <c r="O111" s="6"/>
      <c r="P111" s="5"/>
    </row>
    <row r="112" spans="1:16" ht="165" x14ac:dyDescent="0.25">
      <c r="A112" s="4" t="s">
        <v>506</v>
      </c>
      <c r="B112" s="5" t="s">
        <v>507</v>
      </c>
      <c r="C112" s="5" t="s">
        <v>256</v>
      </c>
      <c r="D112" s="5" t="s">
        <v>508</v>
      </c>
      <c r="E112" s="5" t="s">
        <v>1668</v>
      </c>
      <c r="F112" s="5" t="s">
        <v>509</v>
      </c>
      <c r="G112" s="5" t="s">
        <v>1669</v>
      </c>
      <c r="H112" s="5" t="s">
        <v>1618</v>
      </c>
      <c r="I112" s="5" t="s">
        <v>512</v>
      </c>
      <c r="J112" s="5" t="s">
        <v>513</v>
      </c>
      <c r="K112" s="5" t="s">
        <v>514</v>
      </c>
      <c r="L112" s="5" t="s">
        <v>515</v>
      </c>
      <c r="M112" s="5" t="s">
        <v>516</v>
      </c>
      <c r="N112" s="5" t="s">
        <v>91</v>
      </c>
      <c r="O112" s="6"/>
      <c r="P112" s="5"/>
    </row>
    <row r="113" spans="1:16" ht="135" x14ac:dyDescent="0.25">
      <c r="A113" s="4" t="s">
        <v>517</v>
      </c>
      <c r="B113" s="5" t="s">
        <v>518</v>
      </c>
      <c r="C113" s="5" t="s">
        <v>256</v>
      </c>
      <c r="D113" s="5" t="s">
        <v>519</v>
      </c>
      <c r="E113" s="5" t="s">
        <v>1670</v>
      </c>
      <c r="F113" s="5" t="s">
        <v>520</v>
      </c>
      <c r="G113" s="5"/>
      <c r="H113" s="5" t="s">
        <v>1618</v>
      </c>
      <c r="I113" s="5" t="s">
        <v>521</v>
      </c>
      <c r="J113" s="5" t="s">
        <v>522</v>
      </c>
      <c r="K113" s="5" t="s">
        <v>523</v>
      </c>
      <c r="L113" s="5" t="s">
        <v>524</v>
      </c>
      <c r="M113" s="5" t="s">
        <v>525</v>
      </c>
      <c r="N113" s="5" t="s">
        <v>91</v>
      </c>
      <c r="O113" s="6"/>
      <c r="P113" s="5"/>
    </row>
    <row r="114" spans="1:16" ht="135" x14ac:dyDescent="0.25">
      <c r="A114" s="4" t="s">
        <v>517</v>
      </c>
      <c r="B114" s="5" t="s">
        <v>518</v>
      </c>
      <c r="C114" s="5" t="s">
        <v>256</v>
      </c>
      <c r="D114" s="5" t="s">
        <v>519</v>
      </c>
      <c r="E114" s="5" t="s">
        <v>1670</v>
      </c>
      <c r="F114" s="5" t="s">
        <v>520</v>
      </c>
      <c r="G114" s="5"/>
      <c r="H114" s="5" t="s">
        <v>1618</v>
      </c>
      <c r="I114" s="5" t="s">
        <v>526</v>
      </c>
      <c r="J114" s="5" t="s">
        <v>527</v>
      </c>
      <c r="K114" s="5" t="s">
        <v>528</v>
      </c>
      <c r="L114" s="5" t="s">
        <v>529</v>
      </c>
      <c r="M114" s="5" t="s">
        <v>530</v>
      </c>
      <c r="N114" s="5" t="s">
        <v>91</v>
      </c>
      <c r="O114" s="6"/>
      <c r="P114" s="5"/>
    </row>
    <row r="115" spans="1:16" ht="135" x14ac:dyDescent="0.25">
      <c r="A115" s="4" t="s">
        <v>531</v>
      </c>
      <c r="B115" s="5" t="s">
        <v>532</v>
      </c>
      <c r="C115" s="5" t="s">
        <v>256</v>
      </c>
      <c r="D115" s="5" t="s">
        <v>533</v>
      </c>
      <c r="E115" s="5" t="s">
        <v>1671</v>
      </c>
      <c r="F115" s="5" t="s">
        <v>534</v>
      </c>
      <c r="G115" s="5"/>
      <c r="H115" s="5" t="s">
        <v>1618</v>
      </c>
      <c r="I115" s="5" t="s">
        <v>535</v>
      </c>
      <c r="J115" s="5" t="s">
        <v>536</v>
      </c>
      <c r="K115" s="5" t="s">
        <v>537</v>
      </c>
      <c r="L115" s="5" t="s">
        <v>538</v>
      </c>
      <c r="M115" s="5" t="s">
        <v>535</v>
      </c>
      <c r="N115" s="5" t="s">
        <v>539</v>
      </c>
      <c r="O115" s="6"/>
      <c r="P115" s="5"/>
    </row>
    <row r="116" spans="1:16" ht="120" x14ac:dyDescent="0.25">
      <c r="A116" s="4" t="s">
        <v>531</v>
      </c>
      <c r="B116" s="5" t="s">
        <v>532</v>
      </c>
      <c r="C116" s="5" t="s">
        <v>256</v>
      </c>
      <c r="D116" s="5" t="s">
        <v>533</v>
      </c>
      <c r="E116" s="5" t="s">
        <v>1671</v>
      </c>
      <c r="F116" s="5" t="s">
        <v>534</v>
      </c>
      <c r="G116" s="5"/>
      <c r="H116" s="5" t="s">
        <v>1618</v>
      </c>
      <c r="I116" s="5" t="s">
        <v>540</v>
      </c>
      <c r="J116" s="5" t="s">
        <v>541</v>
      </c>
      <c r="K116" s="5" t="s">
        <v>542</v>
      </c>
      <c r="L116" s="5" t="s">
        <v>543</v>
      </c>
      <c r="M116" s="5" t="s">
        <v>544</v>
      </c>
      <c r="N116" s="5" t="s">
        <v>91</v>
      </c>
      <c r="O116" s="6"/>
      <c r="P116" s="5"/>
    </row>
    <row r="117" spans="1:16" ht="150" x14ac:dyDescent="0.25">
      <c r="A117" s="4" t="s">
        <v>531</v>
      </c>
      <c r="B117" s="5" t="s">
        <v>532</v>
      </c>
      <c r="C117" s="5" t="s">
        <v>256</v>
      </c>
      <c r="D117" s="5" t="s">
        <v>533</v>
      </c>
      <c r="E117" s="5" t="s">
        <v>1671</v>
      </c>
      <c r="F117" s="5" t="s">
        <v>534</v>
      </c>
      <c r="G117" s="5"/>
      <c r="H117" s="5" t="s">
        <v>1618</v>
      </c>
      <c r="I117" s="5" t="s">
        <v>545</v>
      </c>
      <c r="J117" s="5" t="s">
        <v>546</v>
      </c>
      <c r="K117" s="5" t="s">
        <v>547</v>
      </c>
      <c r="L117" s="5" t="s">
        <v>548</v>
      </c>
      <c r="M117" s="5" t="s">
        <v>545</v>
      </c>
      <c r="N117" s="5" t="s">
        <v>270</v>
      </c>
      <c r="O117" s="6"/>
      <c r="P117" s="5"/>
    </row>
    <row r="118" spans="1:16" ht="180" x14ac:dyDescent="0.25">
      <c r="A118" s="4" t="s">
        <v>531</v>
      </c>
      <c r="B118" s="5" t="s">
        <v>532</v>
      </c>
      <c r="C118" s="5" t="s">
        <v>256</v>
      </c>
      <c r="D118" s="5" t="s">
        <v>533</v>
      </c>
      <c r="E118" s="5" t="s">
        <v>1671</v>
      </c>
      <c r="F118" s="5" t="s">
        <v>534</v>
      </c>
      <c r="G118" s="5"/>
      <c r="H118" s="5" t="s">
        <v>1618</v>
      </c>
      <c r="I118" s="5" t="s">
        <v>549</v>
      </c>
      <c r="J118" s="5" t="s">
        <v>550</v>
      </c>
      <c r="K118" s="5" t="s">
        <v>551</v>
      </c>
      <c r="L118" s="5" t="s">
        <v>552</v>
      </c>
      <c r="M118" s="5" t="s">
        <v>553</v>
      </c>
      <c r="N118" s="5" t="s">
        <v>554</v>
      </c>
      <c r="O118" s="6"/>
      <c r="P118" s="5"/>
    </row>
    <row r="119" spans="1:16" ht="180" x14ac:dyDescent="0.25">
      <c r="A119" s="4" t="s">
        <v>531</v>
      </c>
      <c r="B119" s="5" t="s">
        <v>532</v>
      </c>
      <c r="C119" s="5" t="s">
        <v>256</v>
      </c>
      <c r="D119" s="5" t="s">
        <v>533</v>
      </c>
      <c r="E119" s="5" t="s">
        <v>1671</v>
      </c>
      <c r="F119" s="5" t="s">
        <v>534</v>
      </c>
      <c r="G119" s="5"/>
      <c r="H119" s="5" t="s">
        <v>1618</v>
      </c>
      <c r="I119" s="5" t="s">
        <v>555</v>
      </c>
      <c r="J119" s="5" t="s">
        <v>556</v>
      </c>
      <c r="K119" s="5" t="s">
        <v>557</v>
      </c>
      <c r="L119" s="5" t="s">
        <v>558</v>
      </c>
      <c r="M119" s="5" t="s">
        <v>559</v>
      </c>
      <c r="N119" s="5" t="s">
        <v>554</v>
      </c>
      <c r="O119" s="6"/>
      <c r="P119" s="5"/>
    </row>
    <row r="120" spans="1:16" ht="180" x14ac:dyDescent="0.25">
      <c r="A120" s="4" t="s">
        <v>531</v>
      </c>
      <c r="B120" s="5" t="s">
        <v>532</v>
      </c>
      <c r="C120" s="5" t="s">
        <v>256</v>
      </c>
      <c r="D120" s="5" t="s">
        <v>533</v>
      </c>
      <c r="E120" s="5" t="s">
        <v>1671</v>
      </c>
      <c r="F120" s="5" t="s">
        <v>534</v>
      </c>
      <c r="G120" s="5"/>
      <c r="H120" s="5" t="s">
        <v>1618</v>
      </c>
      <c r="I120" s="5" t="s">
        <v>560</v>
      </c>
      <c r="J120" s="5" t="s">
        <v>561</v>
      </c>
      <c r="K120" s="5" t="s">
        <v>562</v>
      </c>
      <c r="L120" s="5" t="s">
        <v>563</v>
      </c>
      <c r="M120" s="5" t="s">
        <v>564</v>
      </c>
      <c r="N120" s="5" t="s">
        <v>554</v>
      </c>
      <c r="O120" s="6"/>
      <c r="P120" s="5"/>
    </row>
    <row r="121" spans="1:16" ht="180" x14ac:dyDescent="0.25">
      <c r="A121" s="4" t="s">
        <v>531</v>
      </c>
      <c r="B121" s="5" t="s">
        <v>532</v>
      </c>
      <c r="C121" s="5" t="s">
        <v>256</v>
      </c>
      <c r="D121" s="5" t="s">
        <v>533</v>
      </c>
      <c r="E121" s="5" t="s">
        <v>1671</v>
      </c>
      <c r="F121" s="5" t="s">
        <v>534</v>
      </c>
      <c r="G121" s="5"/>
      <c r="H121" s="5" t="s">
        <v>1618</v>
      </c>
      <c r="I121" s="5" t="s">
        <v>565</v>
      </c>
      <c r="J121" s="5" t="s">
        <v>566</v>
      </c>
      <c r="K121" s="5" t="s">
        <v>567</v>
      </c>
      <c r="L121" s="5" t="s">
        <v>568</v>
      </c>
      <c r="M121" s="5" t="s">
        <v>569</v>
      </c>
      <c r="N121" s="5" t="s">
        <v>554</v>
      </c>
      <c r="O121" s="6"/>
      <c r="P121" s="5"/>
    </row>
    <row r="122" spans="1:16" ht="135" x14ac:dyDescent="0.25">
      <c r="A122" s="4" t="s">
        <v>570</v>
      </c>
      <c r="B122" s="5" t="s">
        <v>571</v>
      </c>
      <c r="C122" s="5" t="s">
        <v>256</v>
      </c>
      <c r="D122" s="5" t="s">
        <v>572</v>
      </c>
      <c r="E122" s="5" t="s">
        <v>1672</v>
      </c>
      <c r="F122" s="5" t="s">
        <v>573</v>
      </c>
      <c r="G122" s="5" t="s">
        <v>1673</v>
      </c>
      <c r="H122" s="5" t="s">
        <v>1618</v>
      </c>
      <c r="I122" s="5" t="s">
        <v>574</v>
      </c>
      <c r="J122" s="5" t="s">
        <v>575</v>
      </c>
      <c r="K122" s="5" t="s">
        <v>576</v>
      </c>
      <c r="L122" s="5" t="s">
        <v>577</v>
      </c>
      <c r="M122" s="5" t="s">
        <v>574</v>
      </c>
      <c r="N122" s="5" t="s">
        <v>554</v>
      </c>
      <c r="O122" s="6"/>
      <c r="P122" s="5"/>
    </row>
    <row r="123" spans="1:16" ht="180" x14ac:dyDescent="0.25">
      <c r="A123" s="4" t="s">
        <v>570</v>
      </c>
      <c r="B123" s="5" t="s">
        <v>571</v>
      </c>
      <c r="C123" s="5" t="s">
        <v>256</v>
      </c>
      <c r="D123" s="5" t="s">
        <v>572</v>
      </c>
      <c r="E123" s="5" t="s">
        <v>1672</v>
      </c>
      <c r="F123" s="5" t="s">
        <v>573</v>
      </c>
      <c r="G123" s="5" t="s">
        <v>1674</v>
      </c>
      <c r="H123" s="5" t="s">
        <v>1618</v>
      </c>
      <c r="I123" s="5" t="s">
        <v>578</v>
      </c>
      <c r="J123" s="5" t="s">
        <v>579</v>
      </c>
      <c r="K123" s="5" t="s">
        <v>580</v>
      </c>
      <c r="L123" s="5" t="s">
        <v>581</v>
      </c>
      <c r="M123" s="5" t="s">
        <v>582</v>
      </c>
      <c r="N123" s="5" t="s">
        <v>554</v>
      </c>
      <c r="O123" s="6"/>
      <c r="P123" s="5"/>
    </row>
    <row r="124" spans="1:16" ht="135" x14ac:dyDescent="0.25">
      <c r="A124" s="4" t="s">
        <v>570</v>
      </c>
      <c r="B124" s="5" t="s">
        <v>571</v>
      </c>
      <c r="C124" s="5" t="s">
        <v>256</v>
      </c>
      <c r="D124" s="5" t="s">
        <v>572</v>
      </c>
      <c r="E124" s="5" t="s">
        <v>1672</v>
      </c>
      <c r="F124" s="5" t="s">
        <v>573</v>
      </c>
      <c r="G124" s="5"/>
      <c r="H124" s="5" t="s">
        <v>1618</v>
      </c>
      <c r="I124" s="5" t="s">
        <v>583</v>
      </c>
      <c r="J124" s="5" t="s">
        <v>584</v>
      </c>
      <c r="K124" s="5" t="s">
        <v>585</v>
      </c>
      <c r="L124" s="5" t="s">
        <v>586</v>
      </c>
      <c r="M124" s="5" t="s">
        <v>242</v>
      </c>
      <c r="N124" s="5" t="s">
        <v>247</v>
      </c>
      <c r="O124" s="6"/>
      <c r="P124" s="5"/>
    </row>
    <row r="125" spans="1:16" ht="135" x14ac:dyDescent="0.25">
      <c r="A125" s="4" t="s">
        <v>587</v>
      </c>
      <c r="B125" s="5" t="s">
        <v>588</v>
      </c>
      <c r="C125" s="5" t="s">
        <v>256</v>
      </c>
      <c r="D125" s="5" t="s">
        <v>589</v>
      </c>
      <c r="E125" s="5" t="s">
        <v>1675</v>
      </c>
      <c r="F125" s="5" t="s">
        <v>590</v>
      </c>
      <c r="G125" s="5"/>
      <c r="H125" s="5" t="s">
        <v>1618</v>
      </c>
      <c r="I125" s="5" t="s">
        <v>583</v>
      </c>
      <c r="J125" s="5" t="s">
        <v>591</v>
      </c>
      <c r="K125" s="5" t="s">
        <v>592</v>
      </c>
      <c r="L125" s="5" t="s">
        <v>586</v>
      </c>
      <c r="M125" s="5" t="s">
        <v>242</v>
      </c>
      <c r="N125" s="5" t="s">
        <v>247</v>
      </c>
      <c r="O125" s="6"/>
      <c r="P125" s="5"/>
    </row>
    <row r="126" spans="1:16" ht="135" x14ac:dyDescent="0.25">
      <c r="A126" s="4" t="s">
        <v>593</v>
      </c>
      <c r="B126" s="5" t="s">
        <v>594</v>
      </c>
      <c r="C126" s="5" t="s">
        <v>256</v>
      </c>
      <c r="D126" s="5" t="s">
        <v>595</v>
      </c>
      <c r="E126" s="5" t="s">
        <v>1676</v>
      </c>
      <c r="F126" s="5" t="s">
        <v>596</v>
      </c>
      <c r="G126" s="5"/>
      <c r="H126" s="5" t="s">
        <v>1618</v>
      </c>
      <c r="I126" s="5" t="s">
        <v>583</v>
      </c>
      <c r="J126" s="5" t="s">
        <v>597</v>
      </c>
      <c r="K126" s="5" t="s">
        <v>598</v>
      </c>
      <c r="L126" s="5" t="s">
        <v>586</v>
      </c>
      <c r="M126" s="5" t="s">
        <v>242</v>
      </c>
      <c r="N126" s="5" t="s">
        <v>247</v>
      </c>
      <c r="O126" s="6"/>
      <c r="P126" s="5"/>
    </row>
    <row r="127" spans="1:16" ht="135" x14ac:dyDescent="0.25">
      <c r="A127" s="4" t="s">
        <v>599</v>
      </c>
      <c r="B127" s="5" t="s">
        <v>600</v>
      </c>
      <c r="C127" s="5" t="s">
        <v>256</v>
      </c>
      <c r="D127" s="5" t="s">
        <v>601</v>
      </c>
      <c r="E127" s="5" t="s">
        <v>1677</v>
      </c>
      <c r="F127" s="5" t="s">
        <v>602</v>
      </c>
      <c r="G127" s="5"/>
      <c r="H127" s="5" t="s">
        <v>1618</v>
      </c>
      <c r="I127" s="5" t="s">
        <v>583</v>
      </c>
      <c r="J127" s="5" t="s">
        <v>603</v>
      </c>
      <c r="K127" s="5" t="s">
        <v>604</v>
      </c>
      <c r="L127" s="5" t="s">
        <v>586</v>
      </c>
      <c r="M127" s="5" t="s">
        <v>242</v>
      </c>
      <c r="N127" s="5" t="s">
        <v>247</v>
      </c>
      <c r="O127" s="6"/>
      <c r="P127" s="5"/>
    </row>
    <row r="128" spans="1:16" ht="135" x14ac:dyDescent="0.25">
      <c r="A128" s="4" t="s">
        <v>605</v>
      </c>
      <c r="B128" s="5" t="s">
        <v>606</v>
      </c>
      <c r="C128" s="5" t="s">
        <v>256</v>
      </c>
      <c r="D128" s="5" t="s">
        <v>607</v>
      </c>
      <c r="E128" s="5" t="s">
        <v>1678</v>
      </c>
      <c r="F128" s="5" t="s">
        <v>608</v>
      </c>
      <c r="G128" s="5"/>
      <c r="H128" s="5" t="s">
        <v>1618</v>
      </c>
      <c r="I128" s="5" t="s">
        <v>583</v>
      </c>
      <c r="J128" s="5" t="s">
        <v>609</v>
      </c>
      <c r="K128" s="5" t="s">
        <v>610</v>
      </c>
      <c r="L128" s="5" t="s">
        <v>586</v>
      </c>
      <c r="M128" s="5" t="s">
        <v>242</v>
      </c>
      <c r="N128" s="5" t="s">
        <v>247</v>
      </c>
      <c r="O128" s="6"/>
      <c r="P128" s="5"/>
    </row>
    <row r="129" spans="1:16" ht="135" x14ac:dyDescent="0.25">
      <c r="A129" s="4" t="s">
        <v>611</v>
      </c>
      <c r="B129" s="5" t="s">
        <v>612</v>
      </c>
      <c r="C129" s="5" t="s">
        <v>256</v>
      </c>
      <c r="D129" s="5" t="s">
        <v>613</v>
      </c>
      <c r="E129" s="5" t="s">
        <v>1679</v>
      </c>
      <c r="F129" s="5" t="s">
        <v>614</v>
      </c>
      <c r="G129" s="5"/>
      <c r="H129" s="5" t="s">
        <v>1618</v>
      </c>
      <c r="I129" s="5" t="s">
        <v>583</v>
      </c>
      <c r="J129" s="5" t="s">
        <v>615</v>
      </c>
      <c r="K129" s="5" t="s">
        <v>616</v>
      </c>
      <c r="L129" s="5" t="s">
        <v>586</v>
      </c>
      <c r="M129" s="5" t="s">
        <v>242</v>
      </c>
      <c r="N129" s="5" t="s">
        <v>247</v>
      </c>
      <c r="O129" s="6"/>
      <c r="P129" s="5"/>
    </row>
    <row r="130" spans="1:16" ht="165" x14ac:dyDescent="0.25">
      <c r="A130" s="4" t="s">
        <v>617</v>
      </c>
      <c r="B130" s="5" t="s">
        <v>618</v>
      </c>
      <c r="C130" s="5" t="s">
        <v>256</v>
      </c>
      <c r="D130" s="5" t="s">
        <v>619</v>
      </c>
      <c r="E130" s="5" t="s">
        <v>1680</v>
      </c>
      <c r="F130" s="5" t="s">
        <v>620</v>
      </c>
      <c r="G130" s="5" t="s">
        <v>1681</v>
      </c>
      <c r="H130" s="5" t="s">
        <v>1618</v>
      </c>
      <c r="I130" s="5" t="s">
        <v>621</v>
      </c>
      <c r="J130" s="5" t="s">
        <v>622</v>
      </c>
      <c r="K130" s="5" t="s">
        <v>623</v>
      </c>
      <c r="L130" s="5" t="s">
        <v>624</v>
      </c>
      <c r="M130" s="5" t="s">
        <v>621</v>
      </c>
      <c r="N130" s="5" t="s">
        <v>91</v>
      </c>
      <c r="O130" s="6"/>
      <c r="P130" s="5"/>
    </row>
    <row r="131" spans="1:16" ht="120" x14ac:dyDescent="0.25">
      <c r="A131" s="4" t="s">
        <v>617</v>
      </c>
      <c r="B131" s="5" t="s">
        <v>618</v>
      </c>
      <c r="C131" s="5" t="s">
        <v>256</v>
      </c>
      <c r="D131" s="5" t="s">
        <v>619</v>
      </c>
      <c r="E131" s="5" t="s">
        <v>1680</v>
      </c>
      <c r="F131" s="5" t="s">
        <v>620</v>
      </c>
      <c r="G131" s="5"/>
      <c r="H131" s="5" t="s">
        <v>1618</v>
      </c>
      <c r="I131" s="5" t="s">
        <v>625</v>
      </c>
      <c r="J131" s="5" t="s">
        <v>626</v>
      </c>
      <c r="K131" s="5" t="s">
        <v>627</v>
      </c>
      <c r="L131" s="5" t="s">
        <v>628</v>
      </c>
      <c r="M131" s="5" t="s">
        <v>629</v>
      </c>
      <c r="N131" s="5" t="s">
        <v>270</v>
      </c>
      <c r="O131" s="6"/>
      <c r="P131" s="5"/>
    </row>
    <row r="132" spans="1:16" ht="225" x14ac:dyDescent="0.25">
      <c r="A132" s="4" t="s">
        <v>630</v>
      </c>
      <c r="B132" s="5" t="s">
        <v>631</v>
      </c>
      <c r="C132" s="5" t="s">
        <v>256</v>
      </c>
      <c r="D132" s="5" t="s">
        <v>632</v>
      </c>
      <c r="E132" s="5" t="s">
        <v>1682</v>
      </c>
      <c r="F132" s="5" t="s">
        <v>633</v>
      </c>
      <c r="G132" s="5" t="s">
        <v>1683</v>
      </c>
      <c r="H132" s="5" t="s">
        <v>1618</v>
      </c>
      <c r="I132" s="5" t="s">
        <v>634</v>
      </c>
      <c r="J132" s="5" t="s">
        <v>635</v>
      </c>
      <c r="K132" s="5" t="s">
        <v>636</v>
      </c>
      <c r="L132" s="5" t="s">
        <v>637</v>
      </c>
      <c r="M132" s="5" t="s">
        <v>638</v>
      </c>
      <c r="N132" s="5" t="s">
        <v>554</v>
      </c>
      <c r="O132" s="6">
        <v>41947</v>
      </c>
      <c r="P132" s="5" t="s">
        <v>1684</v>
      </c>
    </row>
    <row r="133" spans="1:16" ht="135" x14ac:dyDescent="0.25">
      <c r="A133" s="4" t="s">
        <v>630</v>
      </c>
      <c r="B133" s="5" t="s">
        <v>631</v>
      </c>
      <c r="C133" s="5" t="s">
        <v>256</v>
      </c>
      <c r="D133" s="5" t="s">
        <v>632</v>
      </c>
      <c r="E133" s="5" t="s">
        <v>1682</v>
      </c>
      <c r="F133" s="5" t="s">
        <v>633</v>
      </c>
      <c r="G133" s="5"/>
      <c r="H133" s="5" t="s">
        <v>1618</v>
      </c>
      <c r="I133" s="5" t="s">
        <v>583</v>
      </c>
      <c r="J133" s="5" t="s">
        <v>639</v>
      </c>
      <c r="K133" s="5" t="s">
        <v>640</v>
      </c>
      <c r="L133" s="5" t="s">
        <v>586</v>
      </c>
      <c r="M133" s="5" t="s">
        <v>242</v>
      </c>
      <c r="N133" s="5" t="s">
        <v>247</v>
      </c>
      <c r="O133" s="6"/>
      <c r="P133" s="5"/>
    </row>
    <row r="134" spans="1:16" ht="240" x14ac:dyDescent="0.25">
      <c r="A134" s="4" t="s">
        <v>630</v>
      </c>
      <c r="B134" s="5" t="s">
        <v>631</v>
      </c>
      <c r="C134" s="5" t="s">
        <v>256</v>
      </c>
      <c r="D134" s="5" t="s">
        <v>632</v>
      </c>
      <c r="E134" s="5" t="s">
        <v>1682</v>
      </c>
      <c r="F134" s="5" t="s">
        <v>633</v>
      </c>
      <c r="G134" s="5" t="s">
        <v>1685</v>
      </c>
      <c r="H134" s="5" t="s">
        <v>1618</v>
      </c>
      <c r="I134" s="5" t="s">
        <v>641</v>
      </c>
      <c r="J134" s="5" t="s">
        <v>642</v>
      </c>
      <c r="K134" s="5" t="s">
        <v>643</v>
      </c>
      <c r="L134" s="5" t="s">
        <v>644</v>
      </c>
      <c r="M134" s="5" t="s">
        <v>645</v>
      </c>
      <c r="N134" s="5" t="s">
        <v>554</v>
      </c>
      <c r="O134" s="6">
        <v>41947</v>
      </c>
      <c r="P134" s="5" t="s">
        <v>1686</v>
      </c>
    </row>
    <row r="135" spans="1:16" ht="270" x14ac:dyDescent="0.25">
      <c r="A135" s="4" t="s">
        <v>646</v>
      </c>
      <c r="B135" s="5" t="s">
        <v>647</v>
      </c>
      <c r="C135" s="5" t="s">
        <v>256</v>
      </c>
      <c r="D135" s="5" t="s">
        <v>648</v>
      </c>
      <c r="E135" s="5" t="s">
        <v>1687</v>
      </c>
      <c r="F135" s="5" t="s">
        <v>649</v>
      </c>
      <c r="G135" s="5" t="s">
        <v>1688</v>
      </c>
      <c r="H135" s="5" t="s">
        <v>1618</v>
      </c>
      <c r="I135" s="5" t="s">
        <v>650</v>
      </c>
      <c r="J135" s="5" t="s">
        <v>651</v>
      </c>
      <c r="K135" s="5" t="s">
        <v>652</v>
      </c>
      <c r="L135" s="5" t="s">
        <v>653</v>
      </c>
      <c r="M135" s="5" t="s">
        <v>650</v>
      </c>
      <c r="N135" s="5" t="s">
        <v>91</v>
      </c>
      <c r="O135" s="6"/>
      <c r="P135" s="5"/>
    </row>
    <row r="136" spans="1:16" ht="135" x14ac:dyDescent="0.25">
      <c r="A136" s="4" t="s">
        <v>646</v>
      </c>
      <c r="B136" s="5" t="s">
        <v>647</v>
      </c>
      <c r="C136" s="5" t="s">
        <v>256</v>
      </c>
      <c r="D136" s="5" t="s">
        <v>648</v>
      </c>
      <c r="E136" s="5" t="s">
        <v>1687</v>
      </c>
      <c r="F136" s="5" t="s">
        <v>649</v>
      </c>
      <c r="G136" s="5"/>
      <c r="H136" s="5" t="s">
        <v>1618</v>
      </c>
      <c r="I136" s="5" t="s">
        <v>654</v>
      </c>
      <c r="J136" s="5" t="s">
        <v>655</v>
      </c>
      <c r="K136" s="5" t="s">
        <v>656</v>
      </c>
      <c r="L136" s="5" t="s">
        <v>586</v>
      </c>
      <c r="M136" s="5" t="s">
        <v>242</v>
      </c>
      <c r="N136" s="5" t="s">
        <v>247</v>
      </c>
      <c r="O136" s="6"/>
      <c r="P136" s="5"/>
    </row>
    <row r="137" spans="1:16" ht="135" x14ac:dyDescent="0.25">
      <c r="A137" s="4" t="s">
        <v>657</v>
      </c>
      <c r="B137" s="5" t="s">
        <v>658</v>
      </c>
      <c r="C137" s="5" t="s">
        <v>256</v>
      </c>
      <c r="D137" s="5" t="s">
        <v>659</v>
      </c>
      <c r="E137" s="5" t="s">
        <v>1689</v>
      </c>
      <c r="F137" s="5" t="s">
        <v>660</v>
      </c>
      <c r="G137" s="5"/>
      <c r="H137" s="5" t="s">
        <v>1618</v>
      </c>
      <c r="I137" s="5" t="s">
        <v>583</v>
      </c>
      <c r="J137" s="5" t="s">
        <v>661</v>
      </c>
      <c r="K137" s="5" t="s">
        <v>662</v>
      </c>
      <c r="L137" s="5" t="s">
        <v>586</v>
      </c>
      <c r="M137" s="5" t="s">
        <v>242</v>
      </c>
      <c r="N137" s="5" t="s">
        <v>247</v>
      </c>
      <c r="O137" s="6"/>
      <c r="P137" s="5"/>
    </row>
    <row r="138" spans="1:16" ht="135" x14ac:dyDescent="0.25">
      <c r="A138" s="4" t="s">
        <v>663</v>
      </c>
      <c r="B138" s="5" t="s">
        <v>664</v>
      </c>
      <c r="C138" s="5" t="s">
        <v>256</v>
      </c>
      <c r="D138" s="5" t="s">
        <v>665</v>
      </c>
      <c r="E138" s="5" t="s">
        <v>1690</v>
      </c>
      <c r="F138" s="5" t="s">
        <v>666</v>
      </c>
      <c r="G138" s="5"/>
      <c r="H138" s="5" t="s">
        <v>1618</v>
      </c>
      <c r="I138" s="5" t="s">
        <v>583</v>
      </c>
      <c r="J138" s="5" t="s">
        <v>667</v>
      </c>
      <c r="K138" s="5" t="s">
        <v>668</v>
      </c>
      <c r="L138" s="5" t="s">
        <v>586</v>
      </c>
      <c r="M138" s="5" t="s">
        <v>242</v>
      </c>
      <c r="N138" s="5" t="s">
        <v>247</v>
      </c>
      <c r="O138" s="6"/>
      <c r="P138" s="5"/>
    </row>
    <row r="139" spans="1:16" ht="180" x14ac:dyDescent="0.25">
      <c r="A139" s="4" t="s">
        <v>669</v>
      </c>
      <c r="B139" s="5" t="s">
        <v>670</v>
      </c>
      <c r="C139" s="5" t="s">
        <v>256</v>
      </c>
      <c r="D139" s="5" t="s">
        <v>671</v>
      </c>
      <c r="E139" s="5" t="s">
        <v>1691</v>
      </c>
      <c r="F139" s="5" t="s">
        <v>672</v>
      </c>
      <c r="G139" s="5" t="s">
        <v>1692</v>
      </c>
      <c r="H139" s="5" t="s">
        <v>1618</v>
      </c>
      <c r="I139" s="5" t="s">
        <v>673</v>
      </c>
      <c r="J139" s="5" t="s">
        <v>674</v>
      </c>
      <c r="K139" s="5" t="s">
        <v>675</v>
      </c>
      <c r="L139" s="5" t="s">
        <v>676</v>
      </c>
      <c r="M139" s="5" t="s">
        <v>673</v>
      </c>
      <c r="N139" s="5" t="s">
        <v>91</v>
      </c>
      <c r="O139" s="6"/>
      <c r="P139" s="5"/>
    </row>
    <row r="140" spans="1:16" ht="165" x14ac:dyDescent="0.25">
      <c r="A140" s="4" t="s">
        <v>669</v>
      </c>
      <c r="B140" s="5" t="s">
        <v>670</v>
      </c>
      <c r="C140" s="5" t="s">
        <v>256</v>
      </c>
      <c r="D140" s="5" t="s">
        <v>671</v>
      </c>
      <c r="E140" s="5" t="s">
        <v>1691</v>
      </c>
      <c r="F140" s="5" t="s">
        <v>672</v>
      </c>
      <c r="G140" s="5" t="s">
        <v>1693</v>
      </c>
      <c r="H140" s="5" t="s">
        <v>1618</v>
      </c>
      <c r="I140" s="5" t="s">
        <v>677</v>
      </c>
      <c r="J140" s="5" t="s">
        <v>678</v>
      </c>
      <c r="K140" s="5" t="s">
        <v>679</v>
      </c>
      <c r="L140" s="5" t="s">
        <v>680</v>
      </c>
      <c r="M140" s="5" t="s">
        <v>677</v>
      </c>
      <c r="N140" s="5" t="s">
        <v>91</v>
      </c>
      <c r="O140" s="6"/>
      <c r="P140" s="5"/>
    </row>
    <row r="141" spans="1:16" ht="135" x14ac:dyDescent="0.25">
      <c r="A141" s="4" t="s">
        <v>669</v>
      </c>
      <c r="B141" s="5" t="s">
        <v>670</v>
      </c>
      <c r="C141" s="5" t="s">
        <v>256</v>
      </c>
      <c r="D141" s="5" t="s">
        <v>671</v>
      </c>
      <c r="E141" s="5" t="s">
        <v>1691</v>
      </c>
      <c r="F141" s="5" t="s">
        <v>672</v>
      </c>
      <c r="G141" s="5"/>
      <c r="H141" s="5" t="s">
        <v>1618</v>
      </c>
      <c r="I141" s="5" t="s">
        <v>583</v>
      </c>
      <c r="J141" s="5" t="s">
        <v>681</v>
      </c>
      <c r="K141" s="5" t="s">
        <v>682</v>
      </c>
      <c r="L141" s="5" t="s">
        <v>586</v>
      </c>
      <c r="M141" s="5" t="s">
        <v>242</v>
      </c>
      <c r="N141" s="5" t="s">
        <v>247</v>
      </c>
      <c r="O141" s="6"/>
      <c r="P141" s="5"/>
    </row>
    <row r="142" spans="1:16" ht="135" x14ac:dyDescent="0.25">
      <c r="A142" s="4" t="s">
        <v>683</v>
      </c>
      <c r="B142" s="5" t="s">
        <v>684</v>
      </c>
      <c r="C142" s="5" t="s">
        <v>256</v>
      </c>
      <c r="D142" s="5" t="s">
        <v>685</v>
      </c>
      <c r="E142" s="5" t="s">
        <v>1694</v>
      </c>
      <c r="F142" s="5" t="s">
        <v>686</v>
      </c>
      <c r="G142" s="5"/>
      <c r="H142" s="5" t="s">
        <v>1618</v>
      </c>
      <c r="I142" s="5" t="s">
        <v>583</v>
      </c>
      <c r="J142" s="5" t="s">
        <v>687</v>
      </c>
      <c r="K142" s="5" t="s">
        <v>688</v>
      </c>
      <c r="L142" s="5" t="s">
        <v>586</v>
      </c>
      <c r="M142" s="5" t="s">
        <v>242</v>
      </c>
      <c r="N142" s="5" t="s">
        <v>247</v>
      </c>
      <c r="O142" s="6"/>
      <c r="P142" s="5"/>
    </row>
    <row r="143" spans="1:16" ht="135" x14ac:dyDescent="0.25">
      <c r="A143" s="4" t="s">
        <v>689</v>
      </c>
      <c r="B143" s="5" t="s">
        <v>690</v>
      </c>
      <c r="C143" s="5" t="s">
        <v>256</v>
      </c>
      <c r="D143" s="5" t="s">
        <v>691</v>
      </c>
      <c r="E143" s="5" t="s">
        <v>1695</v>
      </c>
      <c r="F143" s="5" t="s">
        <v>692</v>
      </c>
      <c r="G143" s="5"/>
      <c r="H143" s="5" t="s">
        <v>1618</v>
      </c>
      <c r="I143" s="5" t="s">
        <v>583</v>
      </c>
      <c r="J143" s="5" t="s">
        <v>693</v>
      </c>
      <c r="K143" s="5" t="s">
        <v>694</v>
      </c>
      <c r="L143" s="5" t="s">
        <v>586</v>
      </c>
      <c r="M143" s="5" t="s">
        <v>242</v>
      </c>
      <c r="N143" s="5" t="s">
        <v>247</v>
      </c>
      <c r="O143" s="6"/>
      <c r="P143" s="5"/>
    </row>
    <row r="144" spans="1:16" ht="135" x14ac:dyDescent="0.25">
      <c r="A144" s="4" t="s">
        <v>695</v>
      </c>
      <c r="B144" s="5" t="s">
        <v>696</v>
      </c>
      <c r="C144" s="5" t="s">
        <v>256</v>
      </c>
      <c r="D144" s="5" t="s">
        <v>697</v>
      </c>
      <c r="E144" s="5" t="s">
        <v>1696</v>
      </c>
      <c r="F144" s="5" t="s">
        <v>698</v>
      </c>
      <c r="G144" s="5"/>
      <c r="H144" s="5" t="s">
        <v>1618</v>
      </c>
      <c r="I144" s="5" t="s">
        <v>583</v>
      </c>
      <c r="J144" s="5" t="s">
        <v>699</v>
      </c>
      <c r="K144" s="5" t="s">
        <v>700</v>
      </c>
      <c r="L144" s="5" t="s">
        <v>586</v>
      </c>
      <c r="M144" s="5" t="s">
        <v>242</v>
      </c>
      <c r="N144" s="5" t="s">
        <v>247</v>
      </c>
      <c r="O144" s="6"/>
      <c r="P144" s="5"/>
    </row>
    <row r="145" spans="1:16" ht="135" x14ac:dyDescent="0.25">
      <c r="A145" s="4" t="s">
        <v>701</v>
      </c>
      <c r="B145" s="5" t="s">
        <v>702</v>
      </c>
      <c r="C145" s="5" t="s">
        <v>256</v>
      </c>
      <c r="D145" s="5" t="s">
        <v>703</v>
      </c>
      <c r="E145" s="5" t="s">
        <v>1697</v>
      </c>
      <c r="F145" s="5" t="s">
        <v>704</v>
      </c>
      <c r="G145" s="5"/>
      <c r="H145" s="5" t="s">
        <v>1618</v>
      </c>
      <c r="I145" s="5" t="s">
        <v>583</v>
      </c>
      <c r="J145" s="5" t="s">
        <v>705</v>
      </c>
      <c r="K145" s="5" t="s">
        <v>706</v>
      </c>
      <c r="L145" s="5" t="s">
        <v>586</v>
      </c>
      <c r="M145" s="5" t="s">
        <v>242</v>
      </c>
      <c r="N145" s="5" t="s">
        <v>247</v>
      </c>
      <c r="O145" s="6"/>
      <c r="P145" s="5"/>
    </row>
    <row r="146" spans="1:16" ht="135" x14ac:dyDescent="0.25">
      <c r="A146" s="4" t="s">
        <v>707</v>
      </c>
      <c r="B146" s="5" t="s">
        <v>708</v>
      </c>
      <c r="C146" s="5" t="s">
        <v>256</v>
      </c>
      <c r="D146" s="5" t="s">
        <v>709</v>
      </c>
      <c r="E146" s="5" t="s">
        <v>1698</v>
      </c>
      <c r="F146" s="5" t="s">
        <v>710</v>
      </c>
      <c r="G146" s="5"/>
      <c r="H146" s="5" t="s">
        <v>1618</v>
      </c>
      <c r="I146" s="5" t="s">
        <v>583</v>
      </c>
      <c r="J146" s="5" t="s">
        <v>711</v>
      </c>
      <c r="K146" s="5" t="s">
        <v>712</v>
      </c>
      <c r="L146" s="5" t="s">
        <v>586</v>
      </c>
      <c r="M146" s="5" t="s">
        <v>242</v>
      </c>
      <c r="N146" s="5" t="s">
        <v>247</v>
      </c>
      <c r="O146" s="6"/>
      <c r="P146" s="5"/>
    </row>
    <row r="147" spans="1:16" ht="135" x14ac:dyDescent="0.25">
      <c r="A147" s="4" t="s">
        <v>713</v>
      </c>
      <c r="B147" s="5" t="s">
        <v>714</v>
      </c>
      <c r="C147" s="5" t="s">
        <v>256</v>
      </c>
      <c r="D147" s="5" t="s">
        <v>715</v>
      </c>
      <c r="E147" s="5" t="s">
        <v>1699</v>
      </c>
      <c r="F147" s="5" t="s">
        <v>716</v>
      </c>
      <c r="G147" s="5"/>
      <c r="H147" s="5" t="s">
        <v>1618</v>
      </c>
      <c r="I147" s="5" t="s">
        <v>583</v>
      </c>
      <c r="J147" s="5" t="s">
        <v>717</v>
      </c>
      <c r="K147" s="5" t="s">
        <v>718</v>
      </c>
      <c r="L147" s="5" t="s">
        <v>586</v>
      </c>
      <c r="M147" s="5" t="s">
        <v>242</v>
      </c>
      <c r="N147" s="5" t="s">
        <v>247</v>
      </c>
      <c r="O147" s="6"/>
      <c r="P147" s="5"/>
    </row>
    <row r="148" spans="1:16" ht="150" x14ac:dyDescent="0.25">
      <c r="A148" s="4" t="s">
        <v>719</v>
      </c>
      <c r="B148" s="5" t="s">
        <v>720</v>
      </c>
      <c r="C148" s="5" t="s">
        <v>256</v>
      </c>
      <c r="D148" s="5" t="s">
        <v>721</v>
      </c>
      <c r="E148" s="5" t="s">
        <v>1700</v>
      </c>
      <c r="F148" s="5" t="s">
        <v>722</v>
      </c>
      <c r="G148" s="5"/>
      <c r="H148" s="5" t="s">
        <v>1618</v>
      </c>
      <c r="I148" s="5" t="s">
        <v>583</v>
      </c>
      <c r="J148" s="5" t="s">
        <v>723</v>
      </c>
      <c r="K148" s="5" t="s">
        <v>724</v>
      </c>
      <c r="L148" s="5" t="s">
        <v>586</v>
      </c>
      <c r="M148" s="5" t="s">
        <v>242</v>
      </c>
      <c r="N148" s="5" t="s">
        <v>247</v>
      </c>
      <c r="O148" s="6"/>
      <c r="P148" s="5"/>
    </row>
    <row r="149" spans="1:16" ht="120" x14ac:dyDescent="0.25">
      <c r="A149" s="4" t="s">
        <v>719</v>
      </c>
      <c r="B149" s="5" t="s">
        <v>720</v>
      </c>
      <c r="C149" s="5" t="s">
        <v>256</v>
      </c>
      <c r="D149" s="5" t="s">
        <v>721</v>
      </c>
      <c r="E149" s="5" t="s">
        <v>1700</v>
      </c>
      <c r="F149" s="5" t="s">
        <v>722</v>
      </c>
      <c r="G149" s="5"/>
      <c r="H149" s="5" t="s">
        <v>1618</v>
      </c>
      <c r="I149" s="5" t="s">
        <v>725</v>
      </c>
      <c r="J149" s="5" t="s">
        <v>726</v>
      </c>
      <c r="K149" s="5" t="s">
        <v>727</v>
      </c>
      <c r="L149" s="5" t="s">
        <v>728</v>
      </c>
      <c r="M149" s="5" t="s">
        <v>729</v>
      </c>
      <c r="N149" s="5" t="s">
        <v>264</v>
      </c>
      <c r="O149" s="6"/>
      <c r="P149" s="5"/>
    </row>
    <row r="150" spans="1:16" ht="135" x14ac:dyDescent="0.25">
      <c r="A150" s="4" t="s">
        <v>730</v>
      </c>
      <c r="B150" s="5" t="s">
        <v>731</v>
      </c>
      <c r="C150" s="5" t="s">
        <v>256</v>
      </c>
      <c r="D150" s="5" t="s">
        <v>732</v>
      </c>
      <c r="E150" s="5" t="s">
        <v>1701</v>
      </c>
      <c r="F150" s="5" t="s">
        <v>733</v>
      </c>
      <c r="G150" s="5"/>
      <c r="H150" s="5" t="s">
        <v>1618</v>
      </c>
      <c r="I150" s="5" t="s">
        <v>583</v>
      </c>
      <c r="J150" s="5" t="s">
        <v>734</v>
      </c>
      <c r="K150" s="5" t="s">
        <v>735</v>
      </c>
      <c r="L150" s="5" t="s">
        <v>586</v>
      </c>
      <c r="M150" s="5" t="s">
        <v>242</v>
      </c>
      <c r="N150" s="5" t="s">
        <v>247</v>
      </c>
      <c r="O150" s="6"/>
      <c r="P150" s="5"/>
    </row>
    <row r="151" spans="1:16" ht="135" x14ac:dyDescent="0.25">
      <c r="A151" s="4" t="s">
        <v>736</v>
      </c>
      <c r="B151" s="5" t="s">
        <v>737</v>
      </c>
      <c r="C151" s="5" t="s">
        <v>256</v>
      </c>
      <c r="D151" s="5" t="s">
        <v>738</v>
      </c>
      <c r="E151" s="5" t="s">
        <v>1702</v>
      </c>
      <c r="F151" s="5" t="s">
        <v>739</v>
      </c>
      <c r="G151" s="5"/>
      <c r="H151" s="5" t="s">
        <v>1618</v>
      </c>
      <c r="I151" s="5" t="s">
        <v>583</v>
      </c>
      <c r="J151" s="5" t="s">
        <v>740</v>
      </c>
      <c r="K151" s="5" t="s">
        <v>741</v>
      </c>
      <c r="L151" s="5" t="s">
        <v>586</v>
      </c>
      <c r="M151" s="5" t="s">
        <v>242</v>
      </c>
      <c r="N151" s="5" t="s">
        <v>247</v>
      </c>
      <c r="O151" s="6"/>
      <c r="P151" s="5"/>
    </row>
    <row r="152" spans="1:16" ht="225" x14ac:dyDescent="0.25">
      <c r="A152" s="4" t="s">
        <v>742</v>
      </c>
      <c r="B152" s="5" t="s">
        <v>743</v>
      </c>
      <c r="C152" s="5" t="s">
        <v>256</v>
      </c>
      <c r="D152" s="5" t="s">
        <v>744</v>
      </c>
      <c r="E152" s="5" t="s">
        <v>1703</v>
      </c>
      <c r="F152" s="5" t="s">
        <v>745</v>
      </c>
      <c r="G152" s="5" t="s">
        <v>1704</v>
      </c>
      <c r="H152" s="5" t="s">
        <v>1618</v>
      </c>
      <c r="I152" s="5" t="s">
        <v>746</v>
      </c>
      <c r="J152" s="5" t="s">
        <v>747</v>
      </c>
      <c r="K152" s="5" t="s">
        <v>748</v>
      </c>
      <c r="L152" s="5" t="s">
        <v>749</v>
      </c>
      <c r="M152" s="5" t="s">
        <v>746</v>
      </c>
      <c r="N152" s="5" t="s">
        <v>91</v>
      </c>
      <c r="O152" s="6"/>
      <c r="P152" s="5"/>
    </row>
    <row r="153" spans="1:16" ht="195" x14ac:dyDescent="0.25">
      <c r="A153" s="4" t="s">
        <v>742</v>
      </c>
      <c r="B153" s="5" t="s">
        <v>743</v>
      </c>
      <c r="C153" s="5" t="s">
        <v>256</v>
      </c>
      <c r="D153" s="5" t="s">
        <v>744</v>
      </c>
      <c r="E153" s="5" t="s">
        <v>1703</v>
      </c>
      <c r="F153" s="5" t="s">
        <v>745</v>
      </c>
      <c r="G153" s="5" t="s">
        <v>1705</v>
      </c>
      <c r="H153" s="5" t="s">
        <v>1618</v>
      </c>
      <c r="I153" s="5" t="s">
        <v>750</v>
      </c>
      <c r="J153" s="5" t="s">
        <v>751</v>
      </c>
      <c r="K153" s="5" t="s">
        <v>752</v>
      </c>
      <c r="L153" s="5" t="s">
        <v>753</v>
      </c>
      <c r="M153" s="5" t="s">
        <v>750</v>
      </c>
      <c r="N153" s="5" t="s">
        <v>91</v>
      </c>
      <c r="O153" s="6"/>
      <c r="P153" s="5"/>
    </row>
    <row r="154" spans="1:16" ht="150" x14ac:dyDescent="0.25">
      <c r="A154" s="4" t="s">
        <v>742</v>
      </c>
      <c r="B154" s="5" t="s">
        <v>743</v>
      </c>
      <c r="C154" s="5" t="s">
        <v>256</v>
      </c>
      <c r="D154" s="5" t="s">
        <v>744</v>
      </c>
      <c r="E154" s="5" t="s">
        <v>1703</v>
      </c>
      <c r="F154" s="5" t="s">
        <v>745</v>
      </c>
      <c r="G154" s="5"/>
      <c r="H154" s="5" t="s">
        <v>1618</v>
      </c>
      <c r="I154" s="5" t="s">
        <v>583</v>
      </c>
      <c r="J154" s="5" t="s">
        <v>754</v>
      </c>
      <c r="K154" s="5" t="s">
        <v>755</v>
      </c>
      <c r="L154" s="5" t="s">
        <v>586</v>
      </c>
      <c r="M154" s="5" t="s">
        <v>242</v>
      </c>
      <c r="N154" s="5" t="s">
        <v>247</v>
      </c>
      <c r="O154" s="6"/>
      <c r="P154" s="5"/>
    </row>
    <row r="155" spans="1:16" ht="135" x14ac:dyDescent="0.25">
      <c r="A155" s="4" t="s">
        <v>756</v>
      </c>
      <c r="B155" s="5" t="s">
        <v>757</v>
      </c>
      <c r="C155" s="5" t="s">
        <v>256</v>
      </c>
      <c r="D155" s="5" t="s">
        <v>758</v>
      </c>
      <c r="E155" s="5" t="s">
        <v>1706</v>
      </c>
      <c r="F155" s="5" t="s">
        <v>759</v>
      </c>
      <c r="G155" s="5"/>
      <c r="H155" s="5" t="s">
        <v>1618</v>
      </c>
      <c r="I155" s="5" t="s">
        <v>583</v>
      </c>
      <c r="J155" s="5" t="s">
        <v>760</v>
      </c>
      <c r="K155" s="5" t="s">
        <v>761</v>
      </c>
      <c r="L155" s="5" t="s">
        <v>586</v>
      </c>
      <c r="M155" s="5" t="s">
        <v>242</v>
      </c>
      <c r="N155" s="5" t="s">
        <v>247</v>
      </c>
      <c r="O155" s="6"/>
      <c r="P155" s="5"/>
    </row>
    <row r="156" spans="1:16" ht="150" x14ac:dyDescent="0.25">
      <c r="A156" s="4" t="s">
        <v>762</v>
      </c>
      <c r="B156" s="5" t="s">
        <v>763</v>
      </c>
      <c r="C156" s="5" t="s">
        <v>256</v>
      </c>
      <c r="D156" s="5" t="s">
        <v>764</v>
      </c>
      <c r="E156" s="5" t="s">
        <v>1707</v>
      </c>
      <c r="F156" s="5" t="s">
        <v>765</v>
      </c>
      <c r="G156" s="5" t="s">
        <v>1708</v>
      </c>
      <c r="H156" s="5" t="s">
        <v>1618</v>
      </c>
      <c r="I156" s="5" t="s">
        <v>766</v>
      </c>
      <c r="J156" s="5" t="s">
        <v>767</v>
      </c>
      <c r="K156" s="5" t="s">
        <v>768</v>
      </c>
      <c r="L156" s="5" t="s">
        <v>769</v>
      </c>
      <c r="M156" s="5" t="s">
        <v>770</v>
      </c>
      <c r="N156" s="5" t="s">
        <v>91</v>
      </c>
      <c r="O156" s="6"/>
      <c r="P156" s="5"/>
    </row>
    <row r="157" spans="1:16" ht="225" x14ac:dyDescent="0.25">
      <c r="A157" s="4" t="s">
        <v>762</v>
      </c>
      <c r="B157" s="5" t="s">
        <v>763</v>
      </c>
      <c r="C157" s="5" t="s">
        <v>256</v>
      </c>
      <c r="D157" s="5" t="s">
        <v>764</v>
      </c>
      <c r="E157" s="5" t="s">
        <v>1707</v>
      </c>
      <c r="F157" s="5" t="s">
        <v>765</v>
      </c>
      <c r="G157" s="5" t="s">
        <v>1709</v>
      </c>
      <c r="H157" s="5" t="s">
        <v>1618</v>
      </c>
      <c r="I157" s="5" t="s">
        <v>771</v>
      </c>
      <c r="J157" s="5" t="s">
        <v>772</v>
      </c>
      <c r="K157" s="5" t="s">
        <v>773</v>
      </c>
      <c r="L157" s="5" t="s">
        <v>774</v>
      </c>
      <c r="M157" s="5" t="s">
        <v>771</v>
      </c>
      <c r="N157" s="5" t="s">
        <v>554</v>
      </c>
      <c r="O157" s="6">
        <v>41947</v>
      </c>
      <c r="P157" s="5" t="s">
        <v>1710</v>
      </c>
    </row>
    <row r="158" spans="1:16" ht="120" x14ac:dyDescent="0.25">
      <c r="A158" s="4" t="s">
        <v>762</v>
      </c>
      <c r="B158" s="5" t="s">
        <v>763</v>
      </c>
      <c r="C158" s="5" t="s">
        <v>256</v>
      </c>
      <c r="D158" s="5" t="s">
        <v>764</v>
      </c>
      <c r="E158" s="5" t="s">
        <v>1707</v>
      </c>
      <c r="F158" s="5" t="s">
        <v>765</v>
      </c>
      <c r="G158" s="5"/>
      <c r="H158" s="5" t="s">
        <v>1618</v>
      </c>
      <c r="I158" s="5" t="s">
        <v>583</v>
      </c>
      <c r="J158" s="5" t="s">
        <v>775</v>
      </c>
      <c r="K158" s="5" t="s">
        <v>776</v>
      </c>
      <c r="L158" s="5" t="s">
        <v>586</v>
      </c>
      <c r="M158" s="5" t="s">
        <v>242</v>
      </c>
      <c r="N158" s="5" t="s">
        <v>247</v>
      </c>
      <c r="O158" s="6"/>
      <c r="P158" s="5"/>
    </row>
    <row r="159" spans="1:16" ht="135" x14ac:dyDescent="0.25">
      <c r="A159" s="4" t="s">
        <v>777</v>
      </c>
      <c r="B159" s="5" t="s">
        <v>778</v>
      </c>
      <c r="C159" s="5" t="s">
        <v>256</v>
      </c>
      <c r="D159" s="5" t="s">
        <v>779</v>
      </c>
      <c r="E159" s="5" t="s">
        <v>1711</v>
      </c>
      <c r="F159" s="5" t="s">
        <v>780</v>
      </c>
      <c r="G159" s="5" t="s">
        <v>1712</v>
      </c>
      <c r="H159" s="5" t="s">
        <v>1618</v>
      </c>
      <c r="I159" s="5" t="s">
        <v>781</v>
      </c>
      <c r="J159" s="5" t="s">
        <v>782</v>
      </c>
      <c r="K159" s="5" t="s">
        <v>783</v>
      </c>
      <c r="L159" s="5" t="s">
        <v>784</v>
      </c>
      <c r="M159" s="5" t="s">
        <v>781</v>
      </c>
      <c r="N159" s="5" t="s">
        <v>91</v>
      </c>
      <c r="O159" s="6"/>
      <c r="P159" s="5"/>
    </row>
    <row r="160" spans="1:16" ht="120" x14ac:dyDescent="0.25">
      <c r="A160" s="4" t="s">
        <v>777</v>
      </c>
      <c r="B160" s="5" t="s">
        <v>778</v>
      </c>
      <c r="C160" s="5" t="s">
        <v>256</v>
      </c>
      <c r="D160" s="5" t="s">
        <v>779</v>
      </c>
      <c r="E160" s="5" t="s">
        <v>1711</v>
      </c>
      <c r="F160" s="5" t="s">
        <v>780</v>
      </c>
      <c r="G160" s="5" t="s">
        <v>1651</v>
      </c>
      <c r="H160" s="5" t="s">
        <v>1618</v>
      </c>
      <c r="I160" s="5" t="s">
        <v>785</v>
      </c>
      <c r="J160" s="5" t="s">
        <v>786</v>
      </c>
      <c r="K160" s="5" t="s">
        <v>787</v>
      </c>
      <c r="L160" s="5" t="s">
        <v>788</v>
      </c>
      <c r="M160" s="5" t="s">
        <v>785</v>
      </c>
      <c r="N160" s="5" t="s">
        <v>270</v>
      </c>
      <c r="O160" s="6"/>
      <c r="P160" s="5"/>
    </row>
    <row r="161" spans="1:16" ht="135" x14ac:dyDescent="0.25">
      <c r="A161" s="4" t="s">
        <v>789</v>
      </c>
      <c r="B161" s="5" t="s">
        <v>790</v>
      </c>
      <c r="C161" s="5" t="s">
        <v>256</v>
      </c>
      <c r="D161" s="5" t="s">
        <v>791</v>
      </c>
      <c r="E161" s="5" t="s">
        <v>1713</v>
      </c>
      <c r="F161" s="5" t="s">
        <v>792</v>
      </c>
      <c r="G161" s="5"/>
      <c r="H161" s="5" t="s">
        <v>1618</v>
      </c>
      <c r="I161" s="5" t="s">
        <v>583</v>
      </c>
      <c r="J161" s="5" t="s">
        <v>793</v>
      </c>
      <c r="K161" s="5" t="s">
        <v>794</v>
      </c>
      <c r="L161" s="5" t="s">
        <v>586</v>
      </c>
      <c r="M161" s="5" t="s">
        <v>242</v>
      </c>
      <c r="N161" s="5" t="s">
        <v>247</v>
      </c>
      <c r="O161" s="6"/>
      <c r="P161" s="5"/>
    </row>
    <row r="162" spans="1:16" ht="165" x14ac:dyDescent="0.25">
      <c r="A162" s="4" t="s">
        <v>795</v>
      </c>
      <c r="B162" s="5" t="s">
        <v>796</v>
      </c>
      <c r="C162" s="5" t="s">
        <v>256</v>
      </c>
      <c r="D162" s="5" t="s">
        <v>797</v>
      </c>
      <c r="E162" s="5" t="s">
        <v>1714</v>
      </c>
      <c r="F162" s="5" t="s">
        <v>798</v>
      </c>
      <c r="G162" s="5"/>
      <c r="H162" s="5" t="s">
        <v>1618</v>
      </c>
      <c r="I162" s="5" t="s">
        <v>583</v>
      </c>
      <c r="J162" s="5" t="s">
        <v>799</v>
      </c>
      <c r="K162" s="5" t="s">
        <v>800</v>
      </c>
      <c r="L162" s="5" t="s">
        <v>586</v>
      </c>
      <c r="M162" s="5" t="s">
        <v>242</v>
      </c>
      <c r="N162" s="5" t="s">
        <v>247</v>
      </c>
      <c r="O162" s="6">
        <v>41947</v>
      </c>
      <c r="P162" s="5" t="s">
        <v>1715</v>
      </c>
    </row>
    <row r="163" spans="1:16" ht="409.5" x14ac:dyDescent="0.25">
      <c r="A163" s="4" t="s">
        <v>801</v>
      </c>
      <c r="B163" s="5" t="s">
        <v>802</v>
      </c>
      <c r="C163" s="5" t="s">
        <v>256</v>
      </c>
      <c r="D163" s="5" t="s">
        <v>803</v>
      </c>
      <c r="E163" s="5" t="s">
        <v>1716</v>
      </c>
      <c r="F163" s="5" t="s">
        <v>804</v>
      </c>
      <c r="G163" s="5" t="s">
        <v>1717</v>
      </c>
      <c r="H163" s="5" t="s">
        <v>1618</v>
      </c>
      <c r="I163" s="5" t="s">
        <v>805</v>
      </c>
      <c r="J163" s="5" t="s">
        <v>1718</v>
      </c>
      <c r="K163" s="5" t="s">
        <v>806</v>
      </c>
      <c r="L163" s="5" t="s">
        <v>807</v>
      </c>
      <c r="M163" s="5" t="s">
        <v>805</v>
      </c>
      <c r="N163" s="5" t="s">
        <v>91</v>
      </c>
      <c r="O163" s="6"/>
      <c r="P163" s="5"/>
    </row>
    <row r="164" spans="1:16" ht="409.5" x14ac:dyDescent="0.25">
      <c r="A164" s="4" t="s">
        <v>801</v>
      </c>
      <c r="B164" s="5" t="s">
        <v>802</v>
      </c>
      <c r="C164" s="5" t="s">
        <v>256</v>
      </c>
      <c r="D164" s="5" t="s">
        <v>803</v>
      </c>
      <c r="E164" s="5" t="s">
        <v>1716</v>
      </c>
      <c r="F164" s="5" t="s">
        <v>804</v>
      </c>
      <c r="G164" s="5" t="s">
        <v>1719</v>
      </c>
      <c r="H164" s="5" t="s">
        <v>1618</v>
      </c>
      <c r="I164" s="5" t="s">
        <v>808</v>
      </c>
      <c r="J164" s="5" t="s">
        <v>1720</v>
      </c>
      <c r="K164" s="5" t="s">
        <v>809</v>
      </c>
      <c r="L164" s="5" t="s">
        <v>810</v>
      </c>
      <c r="M164" s="5" t="s">
        <v>808</v>
      </c>
      <c r="N164" s="5" t="s">
        <v>91</v>
      </c>
      <c r="O164" s="6"/>
      <c r="P164" s="5"/>
    </row>
    <row r="165" spans="1:16" ht="135" x14ac:dyDescent="0.25">
      <c r="A165" s="4" t="s">
        <v>801</v>
      </c>
      <c r="B165" s="5" t="s">
        <v>802</v>
      </c>
      <c r="C165" s="5" t="s">
        <v>256</v>
      </c>
      <c r="D165" s="5" t="s">
        <v>803</v>
      </c>
      <c r="E165" s="5" t="s">
        <v>1716</v>
      </c>
      <c r="F165" s="5" t="s">
        <v>804</v>
      </c>
      <c r="G165" s="5"/>
      <c r="H165" s="5" t="s">
        <v>1618</v>
      </c>
      <c r="I165" s="5" t="s">
        <v>583</v>
      </c>
      <c r="J165" s="5" t="s">
        <v>811</v>
      </c>
      <c r="K165" s="5" t="s">
        <v>812</v>
      </c>
      <c r="L165" s="5" t="s">
        <v>586</v>
      </c>
      <c r="M165" s="5" t="s">
        <v>242</v>
      </c>
      <c r="N165" s="5" t="s">
        <v>247</v>
      </c>
      <c r="O165" s="6"/>
      <c r="P165" s="5"/>
    </row>
    <row r="166" spans="1:16" ht="135" x14ac:dyDescent="0.25">
      <c r="A166" s="4" t="s">
        <v>813</v>
      </c>
      <c r="B166" s="5" t="s">
        <v>814</v>
      </c>
      <c r="C166" s="5" t="s">
        <v>256</v>
      </c>
      <c r="D166" s="5" t="s">
        <v>815</v>
      </c>
      <c r="E166" s="5" t="s">
        <v>1721</v>
      </c>
      <c r="F166" s="5" t="s">
        <v>816</v>
      </c>
      <c r="G166" s="5"/>
      <c r="H166" s="5" t="s">
        <v>1618</v>
      </c>
      <c r="I166" s="5" t="s">
        <v>583</v>
      </c>
      <c r="J166" s="5" t="s">
        <v>817</v>
      </c>
      <c r="K166" s="5" t="s">
        <v>818</v>
      </c>
      <c r="L166" s="5" t="s">
        <v>586</v>
      </c>
      <c r="M166" s="5" t="s">
        <v>242</v>
      </c>
      <c r="N166" s="5" t="s">
        <v>247</v>
      </c>
      <c r="O166" s="6"/>
      <c r="P166" s="5"/>
    </row>
    <row r="167" spans="1:16" ht="135" x14ac:dyDescent="0.25">
      <c r="A167" s="4" t="s">
        <v>819</v>
      </c>
      <c r="B167" s="5" t="s">
        <v>820</v>
      </c>
      <c r="C167" s="5" t="s">
        <v>256</v>
      </c>
      <c r="D167" s="5" t="s">
        <v>821</v>
      </c>
      <c r="E167" s="5" t="s">
        <v>1722</v>
      </c>
      <c r="F167" s="5" t="s">
        <v>822</v>
      </c>
      <c r="G167" s="5"/>
      <c r="H167" s="5" t="s">
        <v>1618</v>
      </c>
      <c r="I167" s="5" t="s">
        <v>583</v>
      </c>
      <c r="J167" s="5" t="s">
        <v>823</v>
      </c>
      <c r="K167" s="5" t="s">
        <v>824</v>
      </c>
      <c r="L167" s="5" t="s">
        <v>586</v>
      </c>
      <c r="M167" s="5" t="s">
        <v>242</v>
      </c>
      <c r="N167" s="5" t="s">
        <v>247</v>
      </c>
      <c r="O167" s="6"/>
      <c r="P167" s="5"/>
    </row>
    <row r="168" spans="1:16" ht="135" x14ac:dyDescent="0.25">
      <c r="A168" s="4" t="s">
        <v>825</v>
      </c>
      <c r="B168" s="5" t="s">
        <v>826</v>
      </c>
      <c r="C168" s="5" t="s">
        <v>256</v>
      </c>
      <c r="D168" s="5" t="s">
        <v>827</v>
      </c>
      <c r="E168" s="5" t="s">
        <v>1723</v>
      </c>
      <c r="F168" s="5" t="s">
        <v>828</v>
      </c>
      <c r="G168" s="5"/>
      <c r="H168" s="5" t="s">
        <v>1618</v>
      </c>
      <c r="I168" s="5" t="s">
        <v>583</v>
      </c>
      <c r="J168" s="5" t="s">
        <v>829</v>
      </c>
      <c r="K168" s="5" t="s">
        <v>830</v>
      </c>
      <c r="L168" s="5" t="s">
        <v>586</v>
      </c>
      <c r="M168" s="5" t="s">
        <v>242</v>
      </c>
      <c r="N168" s="5" t="s">
        <v>247</v>
      </c>
      <c r="O168" s="6"/>
      <c r="P168" s="5"/>
    </row>
    <row r="169" spans="1:16" ht="135" x14ac:dyDescent="0.25">
      <c r="A169" s="4" t="s">
        <v>831</v>
      </c>
      <c r="B169" s="5" t="s">
        <v>832</v>
      </c>
      <c r="C169" s="5" t="s">
        <v>256</v>
      </c>
      <c r="D169" s="5" t="s">
        <v>833</v>
      </c>
      <c r="E169" s="5" t="s">
        <v>1724</v>
      </c>
      <c r="F169" s="5" t="s">
        <v>834</v>
      </c>
      <c r="G169" s="5"/>
      <c r="H169" s="5" t="s">
        <v>1618</v>
      </c>
      <c r="I169" s="5" t="s">
        <v>583</v>
      </c>
      <c r="J169" s="5" t="s">
        <v>835</v>
      </c>
      <c r="K169" s="5" t="s">
        <v>836</v>
      </c>
      <c r="L169" s="5" t="s">
        <v>586</v>
      </c>
      <c r="M169" s="5" t="s">
        <v>242</v>
      </c>
      <c r="N169" s="5" t="s">
        <v>247</v>
      </c>
      <c r="O169" s="6"/>
      <c r="P169" s="5"/>
    </row>
    <row r="170" spans="1:16" ht="135" x14ac:dyDescent="0.25">
      <c r="A170" s="4" t="s">
        <v>837</v>
      </c>
      <c r="B170" s="5" t="s">
        <v>838</v>
      </c>
      <c r="C170" s="5" t="s">
        <v>256</v>
      </c>
      <c r="D170" s="5" t="s">
        <v>839</v>
      </c>
      <c r="E170" s="5" t="s">
        <v>1725</v>
      </c>
      <c r="F170" s="5" t="s">
        <v>840</v>
      </c>
      <c r="G170" s="5"/>
      <c r="H170" s="5" t="s">
        <v>1618</v>
      </c>
      <c r="I170" s="5" t="s">
        <v>583</v>
      </c>
      <c r="J170" s="5" t="s">
        <v>841</v>
      </c>
      <c r="K170" s="5" t="s">
        <v>842</v>
      </c>
      <c r="L170" s="5" t="s">
        <v>586</v>
      </c>
      <c r="M170" s="5" t="s">
        <v>242</v>
      </c>
      <c r="N170" s="5" t="s">
        <v>247</v>
      </c>
      <c r="O170" s="6"/>
      <c r="P170" s="5"/>
    </row>
    <row r="171" spans="1:16" ht="135" x14ac:dyDescent="0.25">
      <c r="A171" s="4" t="s">
        <v>843</v>
      </c>
      <c r="B171" s="5" t="s">
        <v>844</v>
      </c>
      <c r="C171" s="5" t="s">
        <v>256</v>
      </c>
      <c r="D171" s="5" t="s">
        <v>845</v>
      </c>
      <c r="E171" s="5" t="s">
        <v>1726</v>
      </c>
      <c r="F171" s="5" t="s">
        <v>846</v>
      </c>
      <c r="G171" s="5"/>
      <c r="H171" s="5" t="s">
        <v>1618</v>
      </c>
      <c r="I171" s="5" t="s">
        <v>583</v>
      </c>
      <c r="J171" s="5" t="s">
        <v>847</v>
      </c>
      <c r="K171" s="5" t="s">
        <v>848</v>
      </c>
      <c r="L171" s="5" t="s">
        <v>586</v>
      </c>
      <c r="M171" s="5" t="s">
        <v>242</v>
      </c>
      <c r="N171" s="5" t="s">
        <v>247</v>
      </c>
      <c r="O171" s="6"/>
      <c r="P171" s="5"/>
    </row>
    <row r="172" spans="1:16" ht="135" x14ac:dyDescent="0.25">
      <c r="A172" s="4" t="s">
        <v>849</v>
      </c>
      <c r="B172" s="5" t="s">
        <v>850</v>
      </c>
      <c r="C172" s="5" t="s">
        <v>256</v>
      </c>
      <c r="D172" s="5" t="s">
        <v>851</v>
      </c>
      <c r="E172" s="5" t="s">
        <v>1727</v>
      </c>
      <c r="F172" s="5" t="s">
        <v>852</v>
      </c>
      <c r="G172" s="5"/>
      <c r="H172" s="5" t="s">
        <v>1618</v>
      </c>
      <c r="I172" s="5" t="s">
        <v>583</v>
      </c>
      <c r="J172" s="5" t="s">
        <v>853</v>
      </c>
      <c r="K172" s="5" t="s">
        <v>854</v>
      </c>
      <c r="L172" s="5" t="s">
        <v>586</v>
      </c>
      <c r="M172" s="5" t="s">
        <v>242</v>
      </c>
      <c r="N172" s="5" t="s">
        <v>247</v>
      </c>
      <c r="O172" s="6"/>
      <c r="P172" s="5"/>
    </row>
    <row r="173" spans="1:16" ht="135" x14ac:dyDescent="0.25">
      <c r="A173" s="4" t="s">
        <v>855</v>
      </c>
      <c r="B173" s="5" t="s">
        <v>856</v>
      </c>
      <c r="C173" s="5" t="s">
        <v>256</v>
      </c>
      <c r="D173" s="5" t="s">
        <v>857</v>
      </c>
      <c r="E173" s="5" t="s">
        <v>1728</v>
      </c>
      <c r="F173" s="5" t="s">
        <v>858</v>
      </c>
      <c r="G173" s="5"/>
      <c r="H173" s="5" t="s">
        <v>1618</v>
      </c>
      <c r="I173" s="5" t="s">
        <v>583</v>
      </c>
      <c r="J173" s="5" t="s">
        <v>859</v>
      </c>
      <c r="K173" s="5" t="s">
        <v>860</v>
      </c>
      <c r="L173" s="5" t="s">
        <v>586</v>
      </c>
      <c r="M173" s="5" t="s">
        <v>242</v>
      </c>
      <c r="N173" s="5" t="s">
        <v>247</v>
      </c>
      <c r="O173" s="6"/>
      <c r="P173" s="5"/>
    </row>
    <row r="174" spans="1:16" ht="135" x14ac:dyDescent="0.25">
      <c r="A174" s="4" t="s">
        <v>861</v>
      </c>
      <c r="B174" s="5" t="s">
        <v>862</v>
      </c>
      <c r="C174" s="5" t="s">
        <v>256</v>
      </c>
      <c r="D174" s="5" t="s">
        <v>863</v>
      </c>
      <c r="E174" s="5" t="s">
        <v>1729</v>
      </c>
      <c r="F174" s="5" t="s">
        <v>864</v>
      </c>
      <c r="G174" s="5"/>
      <c r="H174" s="5" t="s">
        <v>1618</v>
      </c>
      <c r="I174" s="5" t="s">
        <v>583</v>
      </c>
      <c r="J174" s="5" t="s">
        <v>865</v>
      </c>
      <c r="K174" s="5" t="s">
        <v>866</v>
      </c>
      <c r="L174" s="5" t="s">
        <v>586</v>
      </c>
      <c r="M174" s="5" t="s">
        <v>242</v>
      </c>
      <c r="N174" s="5" t="s">
        <v>247</v>
      </c>
      <c r="O174" s="6"/>
      <c r="P174" s="5"/>
    </row>
    <row r="175" spans="1:16" ht="135" x14ac:dyDescent="0.25">
      <c r="A175" s="4" t="s">
        <v>867</v>
      </c>
      <c r="B175" s="5" t="s">
        <v>868</v>
      </c>
      <c r="C175" s="5" t="s">
        <v>256</v>
      </c>
      <c r="D175" s="5" t="s">
        <v>869</v>
      </c>
      <c r="E175" s="5" t="s">
        <v>1730</v>
      </c>
      <c r="F175" s="5" t="s">
        <v>870</v>
      </c>
      <c r="G175" s="5"/>
      <c r="H175" s="5" t="s">
        <v>1618</v>
      </c>
      <c r="I175" s="5" t="s">
        <v>583</v>
      </c>
      <c r="J175" s="5" t="s">
        <v>871</v>
      </c>
      <c r="K175" s="5" t="s">
        <v>872</v>
      </c>
      <c r="L175" s="5" t="s">
        <v>586</v>
      </c>
      <c r="M175" s="5" t="s">
        <v>242</v>
      </c>
      <c r="N175" s="5" t="s">
        <v>247</v>
      </c>
      <c r="O175" s="6"/>
      <c r="P175" s="5"/>
    </row>
    <row r="176" spans="1:16" ht="180" x14ac:dyDescent="0.25">
      <c r="A176" s="4" t="s">
        <v>873</v>
      </c>
      <c r="B176" s="5" t="s">
        <v>874</v>
      </c>
      <c r="C176" s="5" t="s">
        <v>256</v>
      </c>
      <c r="D176" s="5" t="s">
        <v>875</v>
      </c>
      <c r="E176" s="5" t="s">
        <v>1731</v>
      </c>
      <c r="F176" s="5" t="s">
        <v>876</v>
      </c>
      <c r="G176" s="5" t="s">
        <v>1732</v>
      </c>
      <c r="H176" s="5" t="s">
        <v>1618</v>
      </c>
      <c r="I176" s="5" t="s">
        <v>877</v>
      </c>
      <c r="J176" s="5" t="s">
        <v>878</v>
      </c>
      <c r="K176" s="5" t="s">
        <v>879</v>
      </c>
      <c r="L176" s="5" t="s">
        <v>880</v>
      </c>
      <c r="M176" s="5" t="s">
        <v>877</v>
      </c>
      <c r="N176" s="5" t="s">
        <v>91</v>
      </c>
      <c r="O176" s="6"/>
      <c r="P176" s="5"/>
    </row>
    <row r="177" spans="1:16" ht="165" x14ac:dyDescent="0.25">
      <c r="A177" s="4" t="s">
        <v>873</v>
      </c>
      <c r="B177" s="5" t="s">
        <v>874</v>
      </c>
      <c r="C177" s="5" t="s">
        <v>256</v>
      </c>
      <c r="D177" s="5" t="s">
        <v>875</v>
      </c>
      <c r="E177" s="5" t="s">
        <v>1731</v>
      </c>
      <c r="F177" s="5" t="s">
        <v>876</v>
      </c>
      <c r="G177" s="5" t="s">
        <v>1733</v>
      </c>
      <c r="H177" s="5" t="s">
        <v>1618</v>
      </c>
      <c r="I177" s="5" t="s">
        <v>881</v>
      </c>
      <c r="J177" s="5" t="s">
        <v>882</v>
      </c>
      <c r="K177" s="5" t="s">
        <v>883</v>
      </c>
      <c r="L177" s="5" t="s">
        <v>884</v>
      </c>
      <c r="M177" s="5" t="s">
        <v>885</v>
      </c>
      <c r="N177" s="5" t="s">
        <v>91</v>
      </c>
      <c r="O177" s="6"/>
      <c r="P177" s="5"/>
    </row>
    <row r="178" spans="1:16" ht="135" x14ac:dyDescent="0.25">
      <c r="A178" s="4" t="s">
        <v>873</v>
      </c>
      <c r="B178" s="5" t="s">
        <v>874</v>
      </c>
      <c r="C178" s="5" t="s">
        <v>256</v>
      </c>
      <c r="D178" s="5" t="s">
        <v>875</v>
      </c>
      <c r="E178" s="5" t="s">
        <v>1731</v>
      </c>
      <c r="F178" s="5" t="s">
        <v>876</v>
      </c>
      <c r="G178" s="5"/>
      <c r="H178" s="5" t="s">
        <v>1618</v>
      </c>
      <c r="I178" s="5" t="s">
        <v>583</v>
      </c>
      <c r="J178" s="5" t="s">
        <v>886</v>
      </c>
      <c r="K178" s="5" t="s">
        <v>887</v>
      </c>
      <c r="L178" s="5" t="s">
        <v>586</v>
      </c>
      <c r="M178" s="5" t="s">
        <v>242</v>
      </c>
      <c r="N178" s="5" t="s">
        <v>247</v>
      </c>
      <c r="O178" s="6"/>
      <c r="P178" s="5"/>
    </row>
    <row r="179" spans="1:16" ht="135" x14ac:dyDescent="0.25">
      <c r="A179" s="4" t="s">
        <v>888</v>
      </c>
      <c r="B179" s="5" t="s">
        <v>889</v>
      </c>
      <c r="C179" s="5" t="s">
        <v>256</v>
      </c>
      <c r="D179" s="5" t="s">
        <v>890</v>
      </c>
      <c r="E179" s="5" t="s">
        <v>1734</v>
      </c>
      <c r="F179" s="5" t="s">
        <v>891</v>
      </c>
      <c r="G179" s="5" t="s">
        <v>1651</v>
      </c>
      <c r="H179" s="5" t="s">
        <v>1618</v>
      </c>
      <c r="I179" s="5" t="s">
        <v>892</v>
      </c>
      <c r="J179" s="5" t="s">
        <v>893</v>
      </c>
      <c r="K179" s="5" t="s">
        <v>894</v>
      </c>
      <c r="L179" s="5" t="s">
        <v>895</v>
      </c>
      <c r="M179" s="5" t="s">
        <v>892</v>
      </c>
      <c r="N179" s="5" t="s">
        <v>270</v>
      </c>
      <c r="O179" s="6"/>
      <c r="P179" s="5"/>
    </row>
    <row r="180" spans="1:16" ht="135" x14ac:dyDescent="0.25">
      <c r="A180" s="4" t="s">
        <v>896</v>
      </c>
      <c r="B180" s="5" t="s">
        <v>897</v>
      </c>
      <c r="C180" s="5" t="s">
        <v>256</v>
      </c>
      <c r="D180" s="5" t="s">
        <v>898</v>
      </c>
      <c r="E180" s="5" t="s">
        <v>1735</v>
      </c>
      <c r="F180" s="5" t="s">
        <v>899</v>
      </c>
      <c r="G180" s="5"/>
      <c r="H180" s="5" t="s">
        <v>1618</v>
      </c>
      <c r="I180" s="5" t="s">
        <v>583</v>
      </c>
      <c r="J180" s="5" t="s">
        <v>900</v>
      </c>
      <c r="K180" s="5" t="s">
        <v>901</v>
      </c>
      <c r="L180" s="5" t="s">
        <v>586</v>
      </c>
      <c r="M180" s="5" t="s">
        <v>242</v>
      </c>
      <c r="N180" s="5" t="s">
        <v>247</v>
      </c>
      <c r="O180" s="6"/>
      <c r="P180" s="5"/>
    </row>
    <row r="181" spans="1:16" ht="105" x14ac:dyDescent="0.25">
      <c r="A181" s="4" t="s">
        <v>902</v>
      </c>
      <c r="B181" s="5" t="s">
        <v>903</v>
      </c>
      <c r="C181" s="5" t="s">
        <v>256</v>
      </c>
      <c r="D181" s="5" t="s">
        <v>904</v>
      </c>
      <c r="E181" s="5" t="s">
        <v>1736</v>
      </c>
      <c r="F181" s="5" t="s">
        <v>905</v>
      </c>
      <c r="G181" s="5" t="s">
        <v>1633</v>
      </c>
      <c r="H181" s="5" t="s">
        <v>1618</v>
      </c>
      <c r="I181" s="5" t="s">
        <v>260</v>
      </c>
      <c r="J181" s="5" t="s">
        <v>906</v>
      </c>
      <c r="K181" s="5" t="s">
        <v>907</v>
      </c>
      <c r="L181" s="5" t="s">
        <v>263</v>
      </c>
      <c r="M181" s="5" t="s">
        <v>260</v>
      </c>
      <c r="N181" s="5" t="s">
        <v>264</v>
      </c>
      <c r="O181" s="6"/>
      <c r="P181" s="5"/>
    </row>
    <row r="182" spans="1:16" ht="225" x14ac:dyDescent="0.25">
      <c r="A182" s="4" t="s">
        <v>902</v>
      </c>
      <c r="B182" s="5" t="s">
        <v>903</v>
      </c>
      <c r="C182" s="5" t="s">
        <v>256</v>
      </c>
      <c r="D182" s="5" t="s">
        <v>904</v>
      </c>
      <c r="E182" s="5" t="s">
        <v>1736</v>
      </c>
      <c r="F182" s="5" t="s">
        <v>905</v>
      </c>
      <c r="G182" s="5" t="s">
        <v>1737</v>
      </c>
      <c r="H182" s="5" t="s">
        <v>1618</v>
      </c>
      <c r="I182" s="5" t="s">
        <v>908</v>
      </c>
      <c r="J182" s="5" t="s">
        <v>909</v>
      </c>
      <c r="K182" s="5" t="s">
        <v>910</v>
      </c>
      <c r="L182" s="5" t="s">
        <v>911</v>
      </c>
      <c r="M182" s="5" t="s">
        <v>908</v>
      </c>
      <c r="N182" s="5" t="s">
        <v>91</v>
      </c>
      <c r="O182" s="6">
        <v>41947</v>
      </c>
      <c r="P182" s="5" t="s">
        <v>1738</v>
      </c>
    </row>
    <row r="183" spans="1:16" ht="409.5" x14ac:dyDescent="0.25">
      <c r="A183" s="4" t="s">
        <v>902</v>
      </c>
      <c r="B183" s="5" t="s">
        <v>903</v>
      </c>
      <c r="C183" s="5" t="s">
        <v>256</v>
      </c>
      <c r="D183" s="5" t="s">
        <v>904</v>
      </c>
      <c r="E183" s="5" t="s">
        <v>1736</v>
      </c>
      <c r="F183" s="5" t="s">
        <v>905</v>
      </c>
      <c r="G183" s="5" t="s">
        <v>1739</v>
      </c>
      <c r="H183" s="5" t="s">
        <v>1618</v>
      </c>
      <c r="I183" s="5" t="s">
        <v>912</v>
      </c>
      <c r="J183" s="5" t="s">
        <v>1740</v>
      </c>
      <c r="K183" s="5" t="s">
        <v>913</v>
      </c>
      <c r="L183" s="5" t="s">
        <v>914</v>
      </c>
      <c r="M183" s="5" t="s">
        <v>912</v>
      </c>
      <c r="N183" s="5" t="s">
        <v>91</v>
      </c>
      <c r="O183" s="6"/>
      <c r="P183" s="5"/>
    </row>
    <row r="184" spans="1:16" ht="120" x14ac:dyDescent="0.25">
      <c r="A184" s="4" t="s">
        <v>902</v>
      </c>
      <c r="B184" s="5" t="s">
        <v>903</v>
      </c>
      <c r="C184" s="5" t="s">
        <v>256</v>
      </c>
      <c r="D184" s="5" t="s">
        <v>904</v>
      </c>
      <c r="E184" s="5" t="s">
        <v>1736</v>
      </c>
      <c r="F184" s="5" t="s">
        <v>905</v>
      </c>
      <c r="G184" s="5"/>
      <c r="H184" s="5" t="s">
        <v>1618</v>
      </c>
      <c r="I184" s="5" t="s">
        <v>654</v>
      </c>
      <c r="J184" s="5" t="s">
        <v>915</v>
      </c>
      <c r="K184" s="5" t="s">
        <v>916</v>
      </c>
      <c r="L184" s="5" t="s">
        <v>586</v>
      </c>
      <c r="M184" s="5" t="s">
        <v>242</v>
      </c>
      <c r="N184" s="5" t="s">
        <v>247</v>
      </c>
      <c r="O184" s="6"/>
      <c r="P184" s="5"/>
    </row>
    <row r="185" spans="1:16" ht="135" x14ac:dyDescent="0.25">
      <c r="A185" s="4" t="s">
        <v>917</v>
      </c>
      <c r="B185" s="5" t="s">
        <v>918</v>
      </c>
      <c r="C185" s="5" t="s">
        <v>256</v>
      </c>
      <c r="D185" s="5" t="s">
        <v>919</v>
      </c>
      <c r="E185" s="5" t="s">
        <v>1741</v>
      </c>
      <c r="F185" s="5" t="s">
        <v>920</v>
      </c>
      <c r="G185" s="5"/>
      <c r="H185" s="5" t="s">
        <v>1618</v>
      </c>
      <c r="I185" s="5" t="s">
        <v>921</v>
      </c>
      <c r="J185" s="5" t="s">
        <v>922</v>
      </c>
      <c r="K185" s="5" t="s">
        <v>923</v>
      </c>
      <c r="L185" s="5" t="s">
        <v>586</v>
      </c>
      <c r="M185" s="5" t="s">
        <v>242</v>
      </c>
      <c r="N185" s="5" t="s">
        <v>247</v>
      </c>
      <c r="O185" s="6"/>
      <c r="P185" s="5"/>
    </row>
    <row r="186" spans="1:16" ht="105" x14ac:dyDescent="0.25">
      <c r="A186" s="4" t="s">
        <v>917</v>
      </c>
      <c r="B186" s="5" t="s">
        <v>918</v>
      </c>
      <c r="C186" s="5" t="s">
        <v>256</v>
      </c>
      <c r="D186" s="5" t="s">
        <v>919</v>
      </c>
      <c r="E186" s="5" t="s">
        <v>1741</v>
      </c>
      <c r="F186" s="5" t="s">
        <v>920</v>
      </c>
      <c r="G186" s="5"/>
      <c r="H186" s="5" t="s">
        <v>1618</v>
      </c>
      <c r="I186" s="5" t="s">
        <v>924</v>
      </c>
      <c r="J186" s="5" t="s">
        <v>925</v>
      </c>
      <c r="K186" s="5" t="s">
        <v>926</v>
      </c>
      <c r="L186" s="5" t="s">
        <v>927</v>
      </c>
      <c r="M186" s="5" t="s">
        <v>928</v>
      </c>
      <c r="N186" s="5" t="s">
        <v>264</v>
      </c>
      <c r="O186" s="6"/>
      <c r="P186" s="5"/>
    </row>
    <row r="187" spans="1:16" ht="135" x14ac:dyDescent="0.25">
      <c r="A187" s="4" t="s">
        <v>929</v>
      </c>
      <c r="B187" s="5" t="s">
        <v>930</v>
      </c>
      <c r="C187" s="5" t="s">
        <v>256</v>
      </c>
      <c r="D187" s="5" t="s">
        <v>931</v>
      </c>
      <c r="E187" s="5" t="s">
        <v>1742</v>
      </c>
      <c r="F187" s="5" t="s">
        <v>932</v>
      </c>
      <c r="G187" s="5"/>
      <c r="H187" s="5" t="s">
        <v>1618</v>
      </c>
      <c r="I187" s="5" t="s">
        <v>921</v>
      </c>
      <c r="J187" s="5" t="s">
        <v>933</v>
      </c>
      <c r="K187" s="5" t="s">
        <v>934</v>
      </c>
      <c r="L187" s="5" t="s">
        <v>586</v>
      </c>
      <c r="M187" s="5" t="s">
        <v>242</v>
      </c>
      <c r="N187" s="5" t="s">
        <v>247</v>
      </c>
      <c r="O187" s="6"/>
      <c r="P187" s="5"/>
    </row>
    <row r="188" spans="1:16" ht="255" x14ac:dyDescent="0.25">
      <c r="A188" s="4" t="s">
        <v>929</v>
      </c>
      <c r="B188" s="5" t="s">
        <v>930</v>
      </c>
      <c r="C188" s="5" t="s">
        <v>256</v>
      </c>
      <c r="D188" s="5" t="s">
        <v>931</v>
      </c>
      <c r="E188" s="5" t="s">
        <v>1742</v>
      </c>
      <c r="F188" s="5" t="s">
        <v>932</v>
      </c>
      <c r="G188" s="5" t="s">
        <v>1743</v>
      </c>
      <c r="H188" s="5" t="s">
        <v>1618</v>
      </c>
      <c r="I188" s="5" t="s">
        <v>935</v>
      </c>
      <c r="J188" s="5" t="s">
        <v>936</v>
      </c>
      <c r="K188" s="5" t="s">
        <v>937</v>
      </c>
      <c r="L188" s="5" t="s">
        <v>938</v>
      </c>
      <c r="M188" s="5" t="s">
        <v>939</v>
      </c>
      <c r="N188" s="5" t="s">
        <v>91</v>
      </c>
      <c r="O188" s="6">
        <v>42342</v>
      </c>
      <c r="P188" s="5" t="s">
        <v>1744</v>
      </c>
    </row>
    <row r="189" spans="1:16" ht="255" x14ac:dyDescent="0.25">
      <c r="A189" s="4" t="s">
        <v>929</v>
      </c>
      <c r="B189" s="5" t="s">
        <v>930</v>
      </c>
      <c r="C189" s="5" t="s">
        <v>256</v>
      </c>
      <c r="D189" s="5" t="s">
        <v>931</v>
      </c>
      <c r="E189" s="5" t="s">
        <v>1742</v>
      </c>
      <c r="F189" s="5" t="s">
        <v>932</v>
      </c>
      <c r="G189" s="5" t="s">
        <v>1745</v>
      </c>
      <c r="H189" s="5" t="s">
        <v>1618</v>
      </c>
      <c r="I189" s="5" t="s">
        <v>940</v>
      </c>
      <c r="J189" s="5" t="s">
        <v>941</v>
      </c>
      <c r="K189" s="5" t="s">
        <v>942</v>
      </c>
      <c r="L189" s="5" t="s">
        <v>943</v>
      </c>
      <c r="M189" s="5" t="s">
        <v>944</v>
      </c>
      <c r="N189" s="5" t="s">
        <v>91</v>
      </c>
      <c r="O189" s="6">
        <v>42342</v>
      </c>
      <c r="P189" s="5" t="s">
        <v>1746</v>
      </c>
    </row>
    <row r="190" spans="1:16" ht="105" x14ac:dyDescent="0.25">
      <c r="A190" s="4" t="s">
        <v>929</v>
      </c>
      <c r="B190" s="5" t="s">
        <v>930</v>
      </c>
      <c r="C190" s="5" t="s">
        <v>256</v>
      </c>
      <c r="D190" s="5" t="s">
        <v>931</v>
      </c>
      <c r="E190" s="5" t="s">
        <v>1742</v>
      </c>
      <c r="F190" s="5" t="s">
        <v>932</v>
      </c>
      <c r="G190" s="5"/>
      <c r="H190" s="5" t="s">
        <v>1618</v>
      </c>
      <c r="I190" s="5" t="s">
        <v>945</v>
      </c>
      <c r="J190" s="5" t="s">
        <v>946</v>
      </c>
      <c r="K190" s="5" t="s">
        <v>947</v>
      </c>
      <c r="L190" s="5" t="s">
        <v>948</v>
      </c>
      <c r="M190" s="5" t="s">
        <v>949</v>
      </c>
      <c r="N190" s="5" t="s">
        <v>264</v>
      </c>
      <c r="O190" s="6">
        <v>41947</v>
      </c>
      <c r="P190" s="5" t="s">
        <v>1747</v>
      </c>
    </row>
    <row r="191" spans="1:16" ht="165" x14ac:dyDescent="0.25">
      <c r="A191" s="4" t="s">
        <v>950</v>
      </c>
      <c r="B191" s="5" t="s">
        <v>951</v>
      </c>
      <c r="C191" s="5" t="s">
        <v>256</v>
      </c>
      <c r="D191" s="5" t="s">
        <v>952</v>
      </c>
      <c r="E191" s="5" t="s">
        <v>1748</v>
      </c>
      <c r="F191" s="5" t="s">
        <v>953</v>
      </c>
      <c r="G191" s="5" t="s">
        <v>1749</v>
      </c>
      <c r="H191" s="5" t="s">
        <v>1618</v>
      </c>
      <c r="I191" s="5" t="s">
        <v>954</v>
      </c>
      <c r="J191" s="5" t="s">
        <v>955</v>
      </c>
      <c r="K191" s="5" t="s">
        <v>956</v>
      </c>
      <c r="L191" s="5" t="s">
        <v>957</v>
      </c>
      <c r="M191" s="5" t="s">
        <v>954</v>
      </c>
      <c r="N191" s="5" t="s">
        <v>91</v>
      </c>
      <c r="O191" s="6"/>
      <c r="P191" s="5"/>
    </row>
    <row r="192" spans="1:16" ht="225" x14ac:dyDescent="0.25">
      <c r="A192" s="4" t="s">
        <v>950</v>
      </c>
      <c r="B192" s="5" t="s">
        <v>951</v>
      </c>
      <c r="C192" s="5" t="s">
        <v>256</v>
      </c>
      <c r="D192" s="5" t="s">
        <v>952</v>
      </c>
      <c r="E192" s="5" t="s">
        <v>1748</v>
      </c>
      <c r="F192" s="5" t="s">
        <v>953</v>
      </c>
      <c r="G192" s="5" t="s">
        <v>1750</v>
      </c>
      <c r="H192" s="5" t="s">
        <v>1618</v>
      </c>
      <c r="I192" s="5" t="s">
        <v>958</v>
      </c>
      <c r="J192" s="5" t="s">
        <v>959</v>
      </c>
      <c r="K192" s="5" t="s">
        <v>960</v>
      </c>
      <c r="L192" s="5" t="s">
        <v>961</v>
      </c>
      <c r="M192" s="5" t="s">
        <v>958</v>
      </c>
      <c r="N192" s="5" t="s">
        <v>91</v>
      </c>
      <c r="O192" s="6"/>
      <c r="P192" s="5"/>
    </row>
    <row r="193" spans="1:16" ht="120" x14ac:dyDescent="0.25">
      <c r="A193" s="4" t="s">
        <v>950</v>
      </c>
      <c r="B193" s="5" t="s">
        <v>951</v>
      </c>
      <c r="C193" s="5" t="s">
        <v>256</v>
      </c>
      <c r="D193" s="5" t="s">
        <v>952</v>
      </c>
      <c r="E193" s="5" t="s">
        <v>1748</v>
      </c>
      <c r="F193" s="5" t="s">
        <v>953</v>
      </c>
      <c r="G193" s="5" t="s">
        <v>1633</v>
      </c>
      <c r="H193" s="5" t="s">
        <v>1618</v>
      </c>
      <c r="I193" s="5" t="s">
        <v>260</v>
      </c>
      <c r="J193" s="5" t="s">
        <v>962</v>
      </c>
      <c r="K193" s="5" t="s">
        <v>963</v>
      </c>
      <c r="L193" s="5" t="s">
        <v>263</v>
      </c>
      <c r="M193" s="5" t="s">
        <v>260</v>
      </c>
      <c r="N193" s="5" t="s">
        <v>264</v>
      </c>
      <c r="O193" s="6"/>
      <c r="P193" s="5"/>
    </row>
    <row r="194" spans="1:16" ht="135" x14ac:dyDescent="0.25">
      <c r="A194" s="4" t="s">
        <v>950</v>
      </c>
      <c r="B194" s="5" t="s">
        <v>951</v>
      </c>
      <c r="C194" s="5" t="s">
        <v>256</v>
      </c>
      <c r="D194" s="5" t="s">
        <v>952</v>
      </c>
      <c r="E194" s="5" t="s">
        <v>1748</v>
      </c>
      <c r="F194" s="5" t="s">
        <v>953</v>
      </c>
      <c r="G194" s="5"/>
      <c r="H194" s="5" t="s">
        <v>1618</v>
      </c>
      <c r="I194" s="5" t="s">
        <v>921</v>
      </c>
      <c r="J194" s="5" t="s">
        <v>964</v>
      </c>
      <c r="K194" s="5" t="s">
        <v>965</v>
      </c>
      <c r="L194" s="5" t="s">
        <v>586</v>
      </c>
      <c r="M194" s="5" t="s">
        <v>242</v>
      </c>
      <c r="N194" s="5" t="s">
        <v>247</v>
      </c>
      <c r="O194" s="6"/>
      <c r="P194" s="5"/>
    </row>
    <row r="195" spans="1:16" ht="210" x14ac:dyDescent="0.25">
      <c r="A195" s="4" t="s">
        <v>950</v>
      </c>
      <c r="B195" s="5" t="s">
        <v>951</v>
      </c>
      <c r="C195" s="5" t="s">
        <v>256</v>
      </c>
      <c r="D195" s="5" t="s">
        <v>952</v>
      </c>
      <c r="E195" s="5" t="s">
        <v>1748</v>
      </c>
      <c r="F195" s="5" t="s">
        <v>953</v>
      </c>
      <c r="G195" s="5" t="s">
        <v>1751</v>
      </c>
      <c r="H195" s="5" t="s">
        <v>1618</v>
      </c>
      <c r="I195" s="5" t="s">
        <v>966</v>
      </c>
      <c r="J195" s="5" t="s">
        <v>967</v>
      </c>
      <c r="K195" s="5" t="s">
        <v>968</v>
      </c>
      <c r="L195" s="5" t="s">
        <v>969</v>
      </c>
      <c r="M195" s="5" t="s">
        <v>970</v>
      </c>
      <c r="N195" s="5" t="s">
        <v>91</v>
      </c>
      <c r="O195" s="6">
        <v>41947</v>
      </c>
      <c r="P195" s="5" t="s">
        <v>1752</v>
      </c>
    </row>
    <row r="196" spans="1:16" ht="135" x14ac:dyDescent="0.25">
      <c r="A196" s="4" t="s">
        <v>950</v>
      </c>
      <c r="B196" s="5" t="s">
        <v>951</v>
      </c>
      <c r="C196" s="5" t="s">
        <v>256</v>
      </c>
      <c r="D196" s="5" t="s">
        <v>952</v>
      </c>
      <c r="E196" s="5" t="s">
        <v>1748</v>
      </c>
      <c r="F196" s="5" t="s">
        <v>953</v>
      </c>
      <c r="G196" s="5" t="s">
        <v>1753</v>
      </c>
      <c r="H196" s="5" t="s">
        <v>1618</v>
      </c>
      <c r="I196" s="5" t="s">
        <v>971</v>
      </c>
      <c r="J196" s="5" t="s">
        <v>972</v>
      </c>
      <c r="K196" s="5" t="s">
        <v>973</v>
      </c>
      <c r="L196" s="5" t="s">
        <v>974</v>
      </c>
      <c r="M196" s="5" t="s">
        <v>958</v>
      </c>
      <c r="N196" s="5" t="s">
        <v>91</v>
      </c>
      <c r="O196" s="6">
        <v>41947</v>
      </c>
      <c r="P196" s="5" t="s">
        <v>1754</v>
      </c>
    </row>
    <row r="197" spans="1:16" ht="135" x14ac:dyDescent="0.25">
      <c r="A197" s="4" t="s">
        <v>975</v>
      </c>
      <c r="B197" s="5" t="s">
        <v>976</v>
      </c>
      <c r="C197" s="5" t="s">
        <v>256</v>
      </c>
      <c r="D197" s="5" t="s">
        <v>977</v>
      </c>
      <c r="E197" s="5" t="s">
        <v>1755</v>
      </c>
      <c r="F197" s="5" t="s">
        <v>978</v>
      </c>
      <c r="G197" s="5"/>
      <c r="H197" s="5" t="s">
        <v>1618</v>
      </c>
      <c r="I197" s="5" t="s">
        <v>921</v>
      </c>
      <c r="J197" s="5" t="s">
        <v>979</v>
      </c>
      <c r="K197" s="5" t="s">
        <v>980</v>
      </c>
      <c r="L197" s="5" t="s">
        <v>586</v>
      </c>
      <c r="M197" s="5" t="s">
        <v>242</v>
      </c>
      <c r="N197" s="5" t="s">
        <v>247</v>
      </c>
      <c r="O197" s="6"/>
      <c r="P197" s="5"/>
    </row>
    <row r="198" spans="1:16" ht="135" x14ac:dyDescent="0.25">
      <c r="A198" s="4" t="s">
        <v>981</v>
      </c>
      <c r="B198" s="5" t="s">
        <v>982</v>
      </c>
      <c r="C198" s="5" t="s">
        <v>256</v>
      </c>
      <c r="D198" s="5" t="s">
        <v>983</v>
      </c>
      <c r="E198" s="5" t="s">
        <v>1756</v>
      </c>
      <c r="F198" s="5" t="s">
        <v>984</v>
      </c>
      <c r="G198" s="5"/>
      <c r="H198" s="5" t="s">
        <v>1618</v>
      </c>
      <c r="I198" s="5" t="s">
        <v>921</v>
      </c>
      <c r="J198" s="5" t="s">
        <v>985</v>
      </c>
      <c r="K198" s="5" t="s">
        <v>986</v>
      </c>
      <c r="L198" s="5" t="s">
        <v>586</v>
      </c>
      <c r="M198" s="5" t="s">
        <v>242</v>
      </c>
      <c r="N198" s="5" t="s">
        <v>247</v>
      </c>
      <c r="O198" s="6"/>
      <c r="P198" s="5"/>
    </row>
    <row r="199" spans="1:16" ht="135" x14ac:dyDescent="0.25">
      <c r="A199" s="4" t="s">
        <v>987</v>
      </c>
      <c r="B199" s="5" t="s">
        <v>988</v>
      </c>
      <c r="C199" s="5" t="s">
        <v>256</v>
      </c>
      <c r="D199" s="5" t="s">
        <v>989</v>
      </c>
      <c r="E199" s="5"/>
      <c r="F199" s="5" t="s">
        <v>990</v>
      </c>
      <c r="G199" s="5"/>
      <c r="H199" s="5" t="s">
        <v>1618</v>
      </c>
      <c r="I199" s="5" t="s">
        <v>921</v>
      </c>
      <c r="J199" s="5" t="s">
        <v>991</v>
      </c>
      <c r="K199" s="5" t="s">
        <v>992</v>
      </c>
      <c r="L199" s="5" t="s">
        <v>586</v>
      </c>
      <c r="M199" s="5" t="s">
        <v>242</v>
      </c>
      <c r="N199" s="5" t="s">
        <v>247</v>
      </c>
      <c r="O199" s="6"/>
      <c r="P199" s="5"/>
    </row>
    <row r="200" spans="1:16" ht="210" x14ac:dyDescent="0.25">
      <c r="A200" s="4" t="s">
        <v>987</v>
      </c>
      <c r="B200" s="5" t="s">
        <v>988</v>
      </c>
      <c r="C200" s="5" t="s">
        <v>256</v>
      </c>
      <c r="D200" s="5" t="s">
        <v>989</v>
      </c>
      <c r="E200" s="5"/>
      <c r="F200" s="5" t="s">
        <v>990</v>
      </c>
      <c r="G200" s="5"/>
      <c r="H200" s="5" t="s">
        <v>1618</v>
      </c>
      <c r="I200" s="5" t="s">
        <v>993</v>
      </c>
      <c r="J200" s="5" t="s">
        <v>994</v>
      </c>
      <c r="K200" s="5" t="s">
        <v>995</v>
      </c>
      <c r="L200" s="5" t="s">
        <v>996</v>
      </c>
      <c r="M200" s="5" t="s">
        <v>997</v>
      </c>
      <c r="N200" s="5" t="s">
        <v>91</v>
      </c>
      <c r="O200" s="6"/>
      <c r="P200" s="5"/>
    </row>
    <row r="201" spans="1:16" ht="135" x14ac:dyDescent="0.25">
      <c r="A201" s="4" t="s">
        <v>998</v>
      </c>
      <c r="B201" s="5" t="s">
        <v>999</v>
      </c>
      <c r="C201" s="5" t="s">
        <v>256</v>
      </c>
      <c r="D201" s="5" t="s">
        <v>1000</v>
      </c>
      <c r="E201" s="5" t="s">
        <v>1757</v>
      </c>
      <c r="F201" s="5" t="s">
        <v>1001</v>
      </c>
      <c r="G201" s="5"/>
      <c r="H201" s="5" t="s">
        <v>1618</v>
      </c>
      <c r="I201" s="5" t="s">
        <v>921</v>
      </c>
      <c r="J201" s="5" t="s">
        <v>1002</v>
      </c>
      <c r="K201" s="5" t="s">
        <v>1003</v>
      </c>
      <c r="L201" s="5" t="s">
        <v>586</v>
      </c>
      <c r="M201" s="5" t="s">
        <v>242</v>
      </c>
      <c r="N201" s="5" t="s">
        <v>247</v>
      </c>
      <c r="O201" s="6"/>
      <c r="P201" s="5"/>
    </row>
    <row r="202" spans="1:16" ht="225" x14ac:dyDescent="0.25">
      <c r="A202" s="4" t="s">
        <v>998</v>
      </c>
      <c r="B202" s="5" t="s">
        <v>999</v>
      </c>
      <c r="C202" s="5" t="s">
        <v>256</v>
      </c>
      <c r="D202" s="5" t="s">
        <v>1000</v>
      </c>
      <c r="E202" s="5" t="s">
        <v>1757</v>
      </c>
      <c r="F202" s="5" t="s">
        <v>1001</v>
      </c>
      <c r="G202" s="5" t="s">
        <v>1758</v>
      </c>
      <c r="H202" s="5" t="s">
        <v>1618</v>
      </c>
      <c r="I202" s="5" t="s">
        <v>1004</v>
      </c>
      <c r="J202" s="5" t="s">
        <v>1005</v>
      </c>
      <c r="K202" s="5" t="s">
        <v>1006</v>
      </c>
      <c r="L202" s="5" t="s">
        <v>1007</v>
      </c>
      <c r="M202" s="5" t="s">
        <v>1008</v>
      </c>
      <c r="N202" s="5" t="s">
        <v>91</v>
      </c>
      <c r="O202" s="6"/>
      <c r="P202" s="5"/>
    </row>
    <row r="203" spans="1:16" ht="210" x14ac:dyDescent="0.25">
      <c r="A203" s="4" t="s">
        <v>998</v>
      </c>
      <c r="B203" s="5" t="s">
        <v>999</v>
      </c>
      <c r="C203" s="5" t="s">
        <v>256</v>
      </c>
      <c r="D203" s="5" t="s">
        <v>1000</v>
      </c>
      <c r="E203" s="5" t="s">
        <v>1757</v>
      </c>
      <c r="F203" s="5" t="s">
        <v>1001</v>
      </c>
      <c r="G203" s="5" t="s">
        <v>1759</v>
      </c>
      <c r="H203" s="5" t="s">
        <v>1618</v>
      </c>
      <c r="I203" s="5" t="s">
        <v>1009</v>
      </c>
      <c r="J203" s="5" t="s">
        <v>1010</v>
      </c>
      <c r="K203" s="5" t="s">
        <v>1011</v>
      </c>
      <c r="L203" s="5" t="s">
        <v>1012</v>
      </c>
      <c r="M203" s="5" t="s">
        <v>1013</v>
      </c>
      <c r="N203" s="5" t="s">
        <v>91</v>
      </c>
      <c r="O203" s="6"/>
      <c r="P203" s="5"/>
    </row>
    <row r="204" spans="1:16" ht="135" x14ac:dyDescent="0.25">
      <c r="A204" s="4" t="s">
        <v>1014</v>
      </c>
      <c r="B204" s="5" t="s">
        <v>1015</v>
      </c>
      <c r="C204" s="5" t="s">
        <v>256</v>
      </c>
      <c r="D204" s="5" t="s">
        <v>1016</v>
      </c>
      <c r="E204" s="5" t="s">
        <v>1760</v>
      </c>
      <c r="F204" s="5" t="s">
        <v>1017</v>
      </c>
      <c r="G204" s="5"/>
      <c r="H204" s="5" t="s">
        <v>1618</v>
      </c>
      <c r="I204" s="5" t="s">
        <v>921</v>
      </c>
      <c r="J204" s="5" t="s">
        <v>1018</v>
      </c>
      <c r="K204" s="5" t="s">
        <v>1019</v>
      </c>
      <c r="L204" s="5" t="s">
        <v>586</v>
      </c>
      <c r="M204" s="5" t="s">
        <v>242</v>
      </c>
      <c r="N204" s="5" t="s">
        <v>247</v>
      </c>
      <c r="O204" s="6"/>
      <c r="P204" s="5"/>
    </row>
    <row r="205" spans="1:16" ht="135" x14ac:dyDescent="0.25">
      <c r="A205" s="4" t="s">
        <v>1020</v>
      </c>
      <c r="B205" s="5" t="s">
        <v>1021</v>
      </c>
      <c r="C205" s="5" t="s">
        <v>256</v>
      </c>
      <c r="D205" s="5" t="s">
        <v>1022</v>
      </c>
      <c r="E205" s="5" t="s">
        <v>1761</v>
      </c>
      <c r="F205" s="5" t="s">
        <v>1023</v>
      </c>
      <c r="G205" s="5"/>
      <c r="H205" s="5" t="s">
        <v>1618</v>
      </c>
      <c r="I205" s="5" t="s">
        <v>921</v>
      </c>
      <c r="J205" s="5" t="s">
        <v>1024</v>
      </c>
      <c r="K205" s="5" t="s">
        <v>1025</v>
      </c>
      <c r="L205" s="5" t="s">
        <v>586</v>
      </c>
      <c r="M205" s="5" t="s">
        <v>242</v>
      </c>
      <c r="N205" s="5" t="s">
        <v>247</v>
      </c>
      <c r="O205" s="6"/>
      <c r="P205" s="5"/>
    </row>
    <row r="206" spans="1:16" ht="150" x14ac:dyDescent="0.25">
      <c r="A206" s="4" t="s">
        <v>1026</v>
      </c>
      <c r="B206" s="5" t="s">
        <v>1027</v>
      </c>
      <c r="C206" s="5" t="s">
        <v>256</v>
      </c>
      <c r="D206" s="5" t="s">
        <v>1028</v>
      </c>
      <c r="E206" s="5" t="s">
        <v>1762</v>
      </c>
      <c r="F206" s="5" t="s">
        <v>1029</v>
      </c>
      <c r="G206" s="5"/>
      <c r="H206" s="5" t="s">
        <v>1618</v>
      </c>
      <c r="I206" s="5" t="s">
        <v>921</v>
      </c>
      <c r="J206" s="5" t="s">
        <v>1030</v>
      </c>
      <c r="K206" s="5" t="s">
        <v>1031</v>
      </c>
      <c r="L206" s="5" t="s">
        <v>586</v>
      </c>
      <c r="M206" s="5" t="s">
        <v>242</v>
      </c>
      <c r="N206" s="5" t="s">
        <v>247</v>
      </c>
      <c r="O206" s="6"/>
      <c r="P206" s="5"/>
    </row>
    <row r="207" spans="1:16" ht="120" x14ac:dyDescent="0.25">
      <c r="A207" s="4" t="s">
        <v>1032</v>
      </c>
      <c r="B207" s="5" t="s">
        <v>1033</v>
      </c>
      <c r="C207" s="5" t="s">
        <v>256</v>
      </c>
      <c r="D207" s="5" t="s">
        <v>1034</v>
      </c>
      <c r="E207" s="5"/>
      <c r="F207" s="5" t="s">
        <v>1035</v>
      </c>
      <c r="G207" s="5"/>
      <c r="H207" s="5" t="s">
        <v>1618</v>
      </c>
      <c r="I207" s="5" t="s">
        <v>1036</v>
      </c>
      <c r="J207" s="5" t="s">
        <v>1037</v>
      </c>
      <c r="K207" s="5" t="s">
        <v>1038</v>
      </c>
      <c r="L207" s="5" t="s">
        <v>1038</v>
      </c>
      <c r="M207" s="5" t="s">
        <v>1036</v>
      </c>
      <c r="N207" s="5" t="s">
        <v>1039</v>
      </c>
      <c r="O207" s="6">
        <v>41891</v>
      </c>
      <c r="P207" s="5" t="s">
        <v>1763</v>
      </c>
    </row>
    <row r="208" spans="1:16" ht="135" x14ac:dyDescent="0.25">
      <c r="A208" s="4" t="s">
        <v>1040</v>
      </c>
      <c r="B208" s="5" t="s">
        <v>1041</v>
      </c>
      <c r="C208" s="5" t="s">
        <v>256</v>
      </c>
      <c r="D208" s="5" t="s">
        <v>1042</v>
      </c>
      <c r="E208" s="5"/>
      <c r="F208" s="5" t="s">
        <v>1043</v>
      </c>
      <c r="G208" s="5"/>
      <c r="H208" s="5" t="s">
        <v>1618</v>
      </c>
      <c r="I208" s="5" t="s">
        <v>921</v>
      </c>
      <c r="J208" s="5" t="s">
        <v>1044</v>
      </c>
      <c r="K208" s="5" t="s">
        <v>1045</v>
      </c>
      <c r="L208" s="5" t="s">
        <v>586</v>
      </c>
      <c r="M208" s="5" t="s">
        <v>242</v>
      </c>
      <c r="N208" s="5" t="s">
        <v>247</v>
      </c>
      <c r="O208" s="6"/>
      <c r="P208" s="5"/>
    </row>
    <row r="209" spans="1:16" ht="270" x14ac:dyDescent="0.25">
      <c r="A209" s="4" t="s">
        <v>1040</v>
      </c>
      <c r="B209" s="5" t="s">
        <v>1041</v>
      </c>
      <c r="C209" s="5" t="s">
        <v>256</v>
      </c>
      <c r="D209" s="5" t="s">
        <v>1042</v>
      </c>
      <c r="E209" s="5"/>
      <c r="F209" s="5" t="s">
        <v>1043</v>
      </c>
      <c r="G209" s="5"/>
      <c r="H209" s="5" t="s">
        <v>1618</v>
      </c>
      <c r="I209" s="5" t="s">
        <v>1046</v>
      </c>
      <c r="J209" s="5" t="s">
        <v>1047</v>
      </c>
      <c r="K209" s="5" t="s">
        <v>1048</v>
      </c>
      <c r="L209" s="5" t="s">
        <v>1049</v>
      </c>
      <c r="M209" s="5" t="s">
        <v>1050</v>
      </c>
      <c r="N209" s="5" t="s">
        <v>91</v>
      </c>
      <c r="O209" s="6">
        <v>41947</v>
      </c>
      <c r="P209" s="5" t="s">
        <v>1764</v>
      </c>
    </row>
    <row r="210" spans="1:16" ht="120" x14ac:dyDescent="0.25">
      <c r="A210" s="4" t="s">
        <v>1051</v>
      </c>
      <c r="B210" s="5" t="s">
        <v>1052</v>
      </c>
      <c r="C210" s="5" t="s">
        <v>256</v>
      </c>
      <c r="D210" s="5" t="s">
        <v>1053</v>
      </c>
      <c r="E210" s="5" t="s">
        <v>1765</v>
      </c>
      <c r="F210" s="5" t="s">
        <v>1054</v>
      </c>
      <c r="G210" s="5"/>
      <c r="H210" s="5" t="s">
        <v>1618</v>
      </c>
      <c r="I210" s="5" t="s">
        <v>921</v>
      </c>
      <c r="J210" s="5" t="s">
        <v>1055</v>
      </c>
      <c r="K210" s="5" t="s">
        <v>1056</v>
      </c>
      <c r="L210" s="5" t="s">
        <v>586</v>
      </c>
      <c r="M210" s="5" t="s">
        <v>242</v>
      </c>
      <c r="N210" s="5" t="s">
        <v>247</v>
      </c>
      <c r="O210" s="6"/>
      <c r="P210" s="5"/>
    </row>
    <row r="211" spans="1:16" ht="150" x14ac:dyDescent="0.25">
      <c r="A211" s="4" t="s">
        <v>1051</v>
      </c>
      <c r="B211" s="5" t="s">
        <v>1052</v>
      </c>
      <c r="C211" s="5" t="s">
        <v>256</v>
      </c>
      <c r="D211" s="5" t="s">
        <v>1053</v>
      </c>
      <c r="E211" s="5" t="s">
        <v>1765</v>
      </c>
      <c r="F211" s="5" t="s">
        <v>1054</v>
      </c>
      <c r="G211" s="5" t="s">
        <v>1766</v>
      </c>
      <c r="H211" s="5" t="s">
        <v>1618</v>
      </c>
      <c r="I211" s="5" t="s">
        <v>1057</v>
      </c>
      <c r="J211" s="5" t="s">
        <v>1058</v>
      </c>
      <c r="K211" s="5" t="s">
        <v>1059</v>
      </c>
      <c r="L211" s="5" t="s">
        <v>1060</v>
      </c>
      <c r="M211" s="5" t="s">
        <v>1061</v>
      </c>
      <c r="N211" s="5" t="s">
        <v>91</v>
      </c>
      <c r="O211" s="6"/>
      <c r="P211" s="5"/>
    </row>
    <row r="212" spans="1:16" ht="210" x14ac:dyDescent="0.25">
      <c r="A212" s="4" t="s">
        <v>1051</v>
      </c>
      <c r="B212" s="5" t="s">
        <v>1052</v>
      </c>
      <c r="C212" s="5" t="s">
        <v>256</v>
      </c>
      <c r="D212" s="5" t="s">
        <v>1053</v>
      </c>
      <c r="E212" s="5" t="s">
        <v>1765</v>
      </c>
      <c r="F212" s="5" t="s">
        <v>1054</v>
      </c>
      <c r="G212" s="5" t="s">
        <v>1767</v>
      </c>
      <c r="H212" s="5" t="s">
        <v>1618</v>
      </c>
      <c r="I212" s="5" t="s">
        <v>1062</v>
      </c>
      <c r="J212" s="5" t="s">
        <v>1063</v>
      </c>
      <c r="K212" s="5" t="s">
        <v>1064</v>
      </c>
      <c r="L212" s="5" t="s">
        <v>1065</v>
      </c>
      <c r="M212" s="5" t="s">
        <v>1066</v>
      </c>
      <c r="N212" s="5" t="s">
        <v>91</v>
      </c>
      <c r="O212" s="6"/>
      <c r="P212" s="5"/>
    </row>
    <row r="213" spans="1:16" ht="195" x14ac:dyDescent="0.25">
      <c r="A213" s="4" t="s">
        <v>1051</v>
      </c>
      <c r="B213" s="5" t="s">
        <v>1052</v>
      </c>
      <c r="C213" s="5" t="s">
        <v>256</v>
      </c>
      <c r="D213" s="5" t="s">
        <v>1053</v>
      </c>
      <c r="E213" s="5" t="s">
        <v>1765</v>
      </c>
      <c r="F213" s="5" t="s">
        <v>1054</v>
      </c>
      <c r="G213" s="5" t="s">
        <v>1768</v>
      </c>
      <c r="H213" s="5" t="s">
        <v>1618</v>
      </c>
      <c r="I213" s="5" t="s">
        <v>1067</v>
      </c>
      <c r="J213" s="5" t="s">
        <v>1068</v>
      </c>
      <c r="K213" s="5" t="s">
        <v>1069</v>
      </c>
      <c r="L213" s="5" t="s">
        <v>1070</v>
      </c>
      <c r="M213" s="5" t="s">
        <v>1061</v>
      </c>
      <c r="N213" s="5" t="s">
        <v>91</v>
      </c>
      <c r="O213" s="6"/>
      <c r="P213" s="5"/>
    </row>
    <row r="214" spans="1:16" ht="105" x14ac:dyDescent="0.25">
      <c r="A214" s="4" t="s">
        <v>1051</v>
      </c>
      <c r="B214" s="5" t="s">
        <v>1052</v>
      </c>
      <c r="C214" s="5" t="s">
        <v>256</v>
      </c>
      <c r="D214" s="5" t="s">
        <v>1053</v>
      </c>
      <c r="E214" s="5" t="s">
        <v>1765</v>
      </c>
      <c r="F214" s="5" t="s">
        <v>1054</v>
      </c>
      <c r="G214" s="5"/>
      <c r="H214" s="5" t="s">
        <v>1618</v>
      </c>
      <c r="I214" s="5" t="s">
        <v>260</v>
      </c>
      <c r="J214" s="5" t="s">
        <v>1071</v>
      </c>
      <c r="K214" s="5" t="s">
        <v>1072</v>
      </c>
      <c r="L214" s="5" t="s">
        <v>263</v>
      </c>
      <c r="M214" s="5" t="s">
        <v>260</v>
      </c>
      <c r="N214" s="5" t="s">
        <v>264</v>
      </c>
      <c r="O214" s="6"/>
      <c r="P214" s="5"/>
    </row>
    <row r="215" spans="1:16" ht="135" x14ac:dyDescent="0.25">
      <c r="A215" s="4" t="s">
        <v>1073</v>
      </c>
      <c r="B215" s="5" t="s">
        <v>1074</v>
      </c>
      <c r="C215" s="5" t="s">
        <v>256</v>
      </c>
      <c r="D215" s="5" t="s">
        <v>1075</v>
      </c>
      <c r="E215" s="5" t="s">
        <v>1769</v>
      </c>
      <c r="F215" s="5" t="s">
        <v>1076</v>
      </c>
      <c r="G215" s="5"/>
      <c r="H215" s="5" t="s">
        <v>1618</v>
      </c>
      <c r="I215" s="5" t="s">
        <v>921</v>
      </c>
      <c r="J215" s="5" t="s">
        <v>1077</v>
      </c>
      <c r="K215" s="5" t="s">
        <v>1078</v>
      </c>
      <c r="L215" s="5" t="s">
        <v>586</v>
      </c>
      <c r="M215" s="5" t="s">
        <v>242</v>
      </c>
      <c r="N215" s="5" t="s">
        <v>247</v>
      </c>
      <c r="O215" s="6"/>
      <c r="P215" s="5"/>
    </row>
    <row r="216" spans="1:16" ht="120" x14ac:dyDescent="0.25">
      <c r="A216" s="4" t="s">
        <v>1079</v>
      </c>
      <c r="B216" s="5" t="s">
        <v>1080</v>
      </c>
      <c r="C216" s="5" t="s">
        <v>256</v>
      </c>
      <c r="D216" s="5" t="s">
        <v>1081</v>
      </c>
      <c r="E216" s="5" t="s">
        <v>1770</v>
      </c>
      <c r="F216" s="5" t="s">
        <v>1082</v>
      </c>
      <c r="G216" s="5" t="s">
        <v>1771</v>
      </c>
      <c r="H216" s="5" t="s">
        <v>1618</v>
      </c>
      <c r="I216" s="5" t="s">
        <v>1083</v>
      </c>
      <c r="J216" s="5" t="s">
        <v>1084</v>
      </c>
      <c r="K216" s="5" t="s">
        <v>1085</v>
      </c>
      <c r="L216" s="5" t="s">
        <v>1086</v>
      </c>
      <c r="M216" s="5" t="s">
        <v>1083</v>
      </c>
      <c r="N216" s="5" t="s">
        <v>91</v>
      </c>
      <c r="O216" s="6"/>
      <c r="P216" s="5"/>
    </row>
    <row r="217" spans="1:16" ht="135" x14ac:dyDescent="0.25">
      <c r="A217" s="4" t="s">
        <v>1079</v>
      </c>
      <c r="B217" s="5" t="s">
        <v>1080</v>
      </c>
      <c r="C217" s="5" t="s">
        <v>256</v>
      </c>
      <c r="D217" s="5" t="s">
        <v>1081</v>
      </c>
      <c r="E217" s="5" t="s">
        <v>1770</v>
      </c>
      <c r="F217" s="5" t="s">
        <v>1082</v>
      </c>
      <c r="G217" s="5"/>
      <c r="H217" s="5" t="s">
        <v>1618</v>
      </c>
      <c r="I217" s="5" t="s">
        <v>921</v>
      </c>
      <c r="J217" s="5" t="s">
        <v>1087</v>
      </c>
      <c r="K217" s="5" t="s">
        <v>1088</v>
      </c>
      <c r="L217" s="5" t="s">
        <v>586</v>
      </c>
      <c r="M217" s="5" t="s">
        <v>242</v>
      </c>
      <c r="N217" s="5" t="s">
        <v>247</v>
      </c>
      <c r="O217" s="6"/>
      <c r="P217" s="5"/>
    </row>
    <row r="218" spans="1:16" ht="240" x14ac:dyDescent="0.25">
      <c r="A218" s="4" t="s">
        <v>1089</v>
      </c>
      <c r="B218" s="5" t="s">
        <v>1090</v>
      </c>
      <c r="C218" s="5" t="s">
        <v>256</v>
      </c>
      <c r="D218" s="5" t="s">
        <v>1091</v>
      </c>
      <c r="E218" s="5" t="s">
        <v>1772</v>
      </c>
      <c r="F218" s="5" t="s">
        <v>1092</v>
      </c>
      <c r="G218" s="5" t="s">
        <v>1773</v>
      </c>
      <c r="H218" s="5" t="s">
        <v>1618</v>
      </c>
      <c r="I218" s="5" t="s">
        <v>1093</v>
      </c>
      <c r="J218" s="5" t="s">
        <v>1094</v>
      </c>
      <c r="K218" s="5" t="s">
        <v>1095</v>
      </c>
      <c r="L218" s="5" t="s">
        <v>1096</v>
      </c>
      <c r="M218" s="5" t="s">
        <v>1097</v>
      </c>
      <c r="N218" s="5" t="s">
        <v>554</v>
      </c>
      <c r="O218" s="6">
        <v>41947</v>
      </c>
      <c r="P218" s="5" t="s">
        <v>1774</v>
      </c>
    </row>
    <row r="219" spans="1:16" ht="150" x14ac:dyDescent="0.25">
      <c r="A219" s="4" t="s">
        <v>1089</v>
      </c>
      <c r="B219" s="5" t="s">
        <v>1090</v>
      </c>
      <c r="C219" s="5" t="s">
        <v>256</v>
      </c>
      <c r="D219" s="5" t="s">
        <v>1091</v>
      </c>
      <c r="E219" s="5" t="s">
        <v>1772</v>
      </c>
      <c r="F219" s="5" t="s">
        <v>1092</v>
      </c>
      <c r="G219" s="5"/>
      <c r="H219" s="5" t="s">
        <v>1618</v>
      </c>
      <c r="I219" s="5" t="s">
        <v>921</v>
      </c>
      <c r="J219" s="5" t="s">
        <v>1098</v>
      </c>
      <c r="K219" s="5" t="s">
        <v>1099</v>
      </c>
      <c r="L219" s="5" t="s">
        <v>586</v>
      </c>
      <c r="M219" s="5" t="s">
        <v>242</v>
      </c>
      <c r="N219" s="5" t="s">
        <v>247</v>
      </c>
      <c r="O219" s="6"/>
      <c r="P219" s="5"/>
    </row>
    <row r="220" spans="1:16" ht="255" x14ac:dyDescent="0.25">
      <c r="A220" s="4" t="s">
        <v>1100</v>
      </c>
      <c r="B220" s="5" t="s">
        <v>1101</v>
      </c>
      <c r="C220" s="5" t="s">
        <v>256</v>
      </c>
      <c r="D220" s="5" t="s">
        <v>1102</v>
      </c>
      <c r="E220" s="5" t="s">
        <v>1775</v>
      </c>
      <c r="F220" s="5" t="s">
        <v>1103</v>
      </c>
      <c r="G220" s="5" t="s">
        <v>1776</v>
      </c>
      <c r="H220" s="5" t="s">
        <v>1618</v>
      </c>
      <c r="I220" s="5" t="s">
        <v>1104</v>
      </c>
      <c r="J220" s="5" t="s">
        <v>1105</v>
      </c>
      <c r="K220" s="5" t="s">
        <v>1106</v>
      </c>
      <c r="L220" s="5" t="s">
        <v>1107</v>
      </c>
      <c r="M220" s="5" t="s">
        <v>1108</v>
      </c>
      <c r="N220" s="5" t="s">
        <v>554</v>
      </c>
      <c r="O220" s="6">
        <v>41947</v>
      </c>
      <c r="P220" s="5" t="s">
        <v>1777</v>
      </c>
    </row>
    <row r="221" spans="1:16" ht="180" x14ac:dyDescent="0.25">
      <c r="A221" s="4" t="s">
        <v>1100</v>
      </c>
      <c r="B221" s="5" t="s">
        <v>1101</v>
      </c>
      <c r="C221" s="5" t="s">
        <v>256</v>
      </c>
      <c r="D221" s="5" t="s">
        <v>1102</v>
      </c>
      <c r="E221" s="5" t="s">
        <v>1775</v>
      </c>
      <c r="F221" s="5" t="s">
        <v>1103</v>
      </c>
      <c r="G221" s="5" t="s">
        <v>1778</v>
      </c>
      <c r="H221" s="5" t="s">
        <v>1618</v>
      </c>
      <c r="I221" s="5" t="s">
        <v>1109</v>
      </c>
      <c r="J221" s="5" t="s">
        <v>1110</v>
      </c>
      <c r="K221" s="5" t="s">
        <v>1111</v>
      </c>
      <c r="L221" s="5" t="s">
        <v>1112</v>
      </c>
      <c r="M221" s="5" t="s">
        <v>1109</v>
      </c>
      <c r="N221" s="5" t="s">
        <v>91</v>
      </c>
      <c r="O221" s="6"/>
      <c r="P221" s="5"/>
    </row>
    <row r="222" spans="1:16" ht="150" x14ac:dyDescent="0.25">
      <c r="A222" s="4" t="s">
        <v>1100</v>
      </c>
      <c r="B222" s="5" t="s">
        <v>1101</v>
      </c>
      <c r="C222" s="5" t="s">
        <v>256</v>
      </c>
      <c r="D222" s="5" t="s">
        <v>1102</v>
      </c>
      <c r="E222" s="5" t="s">
        <v>1775</v>
      </c>
      <c r="F222" s="5" t="s">
        <v>1103</v>
      </c>
      <c r="G222" s="5"/>
      <c r="H222" s="5" t="s">
        <v>1618</v>
      </c>
      <c r="I222" s="5" t="s">
        <v>921</v>
      </c>
      <c r="J222" s="5" t="s">
        <v>1113</v>
      </c>
      <c r="K222" s="5" t="s">
        <v>1114</v>
      </c>
      <c r="L222" s="5" t="s">
        <v>586</v>
      </c>
      <c r="M222" s="5" t="s">
        <v>242</v>
      </c>
      <c r="N222" s="5" t="s">
        <v>247</v>
      </c>
      <c r="O222" s="6"/>
      <c r="P222" s="5"/>
    </row>
    <row r="223" spans="1:16" ht="150" x14ac:dyDescent="0.25">
      <c r="A223" s="4" t="s">
        <v>1115</v>
      </c>
      <c r="B223" s="5" t="s">
        <v>1116</v>
      </c>
      <c r="C223" s="5" t="s">
        <v>256</v>
      </c>
      <c r="D223" s="5" t="s">
        <v>1117</v>
      </c>
      <c r="E223" s="5" t="s">
        <v>1779</v>
      </c>
      <c r="F223" s="5" t="s">
        <v>1118</v>
      </c>
      <c r="G223" s="5"/>
      <c r="H223" s="5" t="s">
        <v>1618</v>
      </c>
      <c r="I223" s="5" t="s">
        <v>921</v>
      </c>
      <c r="J223" s="5" t="s">
        <v>1119</v>
      </c>
      <c r="K223" s="5" t="s">
        <v>1120</v>
      </c>
      <c r="L223" s="5" t="s">
        <v>586</v>
      </c>
      <c r="M223" s="5" t="s">
        <v>242</v>
      </c>
      <c r="N223" s="5" t="s">
        <v>247</v>
      </c>
      <c r="O223" s="6"/>
      <c r="P223" s="5"/>
    </row>
    <row r="224" spans="1:16" ht="135" x14ac:dyDescent="0.25">
      <c r="A224" s="4" t="s">
        <v>1121</v>
      </c>
      <c r="B224" s="5" t="s">
        <v>1122</v>
      </c>
      <c r="C224" s="5" t="s">
        <v>256</v>
      </c>
      <c r="D224" s="5" t="s">
        <v>1123</v>
      </c>
      <c r="E224" s="5" t="s">
        <v>1780</v>
      </c>
      <c r="F224" s="5" t="s">
        <v>1124</v>
      </c>
      <c r="G224" s="5"/>
      <c r="H224" s="5" t="s">
        <v>1618</v>
      </c>
      <c r="I224" s="5" t="s">
        <v>921</v>
      </c>
      <c r="J224" s="5" t="s">
        <v>1125</v>
      </c>
      <c r="K224" s="5" t="s">
        <v>1126</v>
      </c>
      <c r="L224" s="5" t="s">
        <v>586</v>
      </c>
      <c r="M224" s="5" t="s">
        <v>242</v>
      </c>
      <c r="N224" s="5" t="s">
        <v>247</v>
      </c>
      <c r="O224" s="6"/>
      <c r="P224" s="5"/>
    </row>
    <row r="225" spans="1:16" ht="135" x14ac:dyDescent="0.25">
      <c r="A225" s="4" t="s">
        <v>1127</v>
      </c>
      <c r="B225" s="5" t="s">
        <v>1128</v>
      </c>
      <c r="C225" s="5" t="s">
        <v>256</v>
      </c>
      <c r="D225" s="5" t="s">
        <v>1129</v>
      </c>
      <c r="E225" s="5"/>
      <c r="F225" s="5" t="s">
        <v>1130</v>
      </c>
      <c r="G225" s="5"/>
      <c r="H225" s="5" t="s">
        <v>1618</v>
      </c>
      <c r="I225" s="5" t="s">
        <v>921</v>
      </c>
      <c r="J225" s="5" t="s">
        <v>1131</v>
      </c>
      <c r="K225" s="5" t="s">
        <v>1132</v>
      </c>
      <c r="L225" s="5" t="s">
        <v>586</v>
      </c>
      <c r="M225" s="5" t="s">
        <v>242</v>
      </c>
      <c r="N225" s="5" t="s">
        <v>247</v>
      </c>
      <c r="O225" s="6"/>
      <c r="P225" s="5"/>
    </row>
    <row r="226" spans="1:16" ht="405" x14ac:dyDescent="0.25">
      <c r="A226" s="4" t="s">
        <v>1127</v>
      </c>
      <c r="B226" s="5" t="s">
        <v>1128</v>
      </c>
      <c r="C226" s="5" t="s">
        <v>256</v>
      </c>
      <c r="D226" s="5" t="s">
        <v>1129</v>
      </c>
      <c r="E226" s="5"/>
      <c r="F226" s="5" t="s">
        <v>1130</v>
      </c>
      <c r="G226" s="5"/>
      <c r="H226" s="5" t="s">
        <v>1618</v>
      </c>
      <c r="I226" s="5" t="s">
        <v>1133</v>
      </c>
      <c r="J226" s="5" t="s">
        <v>1134</v>
      </c>
      <c r="K226" s="5" t="s">
        <v>1135</v>
      </c>
      <c r="L226" s="5" t="s">
        <v>1136</v>
      </c>
      <c r="M226" s="5" t="s">
        <v>1137</v>
      </c>
      <c r="N226" s="5" t="s">
        <v>91</v>
      </c>
      <c r="O226" s="6"/>
      <c r="P226" s="5"/>
    </row>
    <row r="227" spans="1:16" ht="135" x14ac:dyDescent="0.25">
      <c r="A227" s="4" t="s">
        <v>1138</v>
      </c>
      <c r="B227" s="5" t="s">
        <v>1139</v>
      </c>
      <c r="C227" s="5" t="s">
        <v>256</v>
      </c>
      <c r="D227" s="5" t="s">
        <v>1140</v>
      </c>
      <c r="E227" s="5" t="s">
        <v>1781</v>
      </c>
      <c r="F227" s="5" t="s">
        <v>1141</v>
      </c>
      <c r="G227" s="5"/>
      <c r="H227" s="5" t="s">
        <v>1618</v>
      </c>
      <c r="I227" s="5" t="s">
        <v>921</v>
      </c>
      <c r="J227" s="5" t="s">
        <v>1142</v>
      </c>
      <c r="K227" s="5" t="s">
        <v>1143</v>
      </c>
      <c r="L227" s="5" t="s">
        <v>586</v>
      </c>
      <c r="M227" s="5" t="s">
        <v>242</v>
      </c>
      <c r="N227" s="5" t="s">
        <v>247</v>
      </c>
      <c r="O227" s="6"/>
      <c r="P227" s="5"/>
    </row>
    <row r="228" spans="1:16" ht="225" x14ac:dyDescent="0.25">
      <c r="A228" s="4" t="s">
        <v>1138</v>
      </c>
      <c r="B228" s="5" t="s">
        <v>1139</v>
      </c>
      <c r="C228" s="5" t="s">
        <v>256</v>
      </c>
      <c r="D228" s="5" t="s">
        <v>1140</v>
      </c>
      <c r="E228" s="5" t="s">
        <v>1781</v>
      </c>
      <c r="F228" s="5" t="s">
        <v>1141</v>
      </c>
      <c r="G228" s="5" t="s">
        <v>1782</v>
      </c>
      <c r="H228" s="5" t="s">
        <v>1618</v>
      </c>
      <c r="I228" s="5" t="s">
        <v>1144</v>
      </c>
      <c r="J228" s="5" t="s">
        <v>1145</v>
      </c>
      <c r="K228" s="5" t="s">
        <v>1146</v>
      </c>
      <c r="L228" s="5" t="s">
        <v>1147</v>
      </c>
      <c r="M228" s="5" t="s">
        <v>1148</v>
      </c>
      <c r="N228" s="5" t="s">
        <v>91</v>
      </c>
      <c r="O228" s="6"/>
      <c r="P228" s="5"/>
    </row>
    <row r="229" spans="1:16" ht="210" x14ac:dyDescent="0.25">
      <c r="A229" s="4" t="s">
        <v>1138</v>
      </c>
      <c r="B229" s="5" t="s">
        <v>1139</v>
      </c>
      <c r="C229" s="5" t="s">
        <v>256</v>
      </c>
      <c r="D229" s="5" t="s">
        <v>1140</v>
      </c>
      <c r="E229" s="5" t="s">
        <v>1781</v>
      </c>
      <c r="F229" s="5" t="s">
        <v>1141</v>
      </c>
      <c r="G229" s="5"/>
      <c r="H229" s="5" t="s">
        <v>1618</v>
      </c>
      <c r="I229" s="5" t="s">
        <v>1149</v>
      </c>
      <c r="J229" s="5" t="s">
        <v>1150</v>
      </c>
      <c r="K229" s="5" t="s">
        <v>1151</v>
      </c>
      <c r="L229" s="5" t="s">
        <v>1152</v>
      </c>
      <c r="M229" s="5" t="s">
        <v>1153</v>
      </c>
      <c r="N229" s="5" t="s">
        <v>91</v>
      </c>
      <c r="O229" s="6"/>
      <c r="P229" s="5"/>
    </row>
    <row r="230" spans="1:16" ht="120" x14ac:dyDescent="0.25">
      <c r="A230" s="4" t="s">
        <v>1138</v>
      </c>
      <c r="B230" s="5" t="s">
        <v>1139</v>
      </c>
      <c r="C230" s="5" t="s">
        <v>256</v>
      </c>
      <c r="D230" s="5" t="s">
        <v>1140</v>
      </c>
      <c r="E230" s="5" t="s">
        <v>1781</v>
      </c>
      <c r="F230" s="5" t="s">
        <v>1141</v>
      </c>
      <c r="G230" s="5"/>
      <c r="H230" s="5" t="s">
        <v>1618</v>
      </c>
      <c r="I230" s="5" t="s">
        <v>260</v>
      </c>
      <c r="J230" s="5" t="s">
        <v>1154</v>
      </c>
      <c r="K230" s="5" t="s">
        <v>1155</v>
      </c>
      <c r="L230" s="5" t="s">
        <v>263</v>
      </c>
      <c r="M230" s="5" t="s">
        <v>260</v>
      </c>
      <c r="N230" s="5" t="s">
        <v>264</v>
      </c>
      <c r="O230" s="6"/>
      <c r="P230" s="5"/>
    </row>
    <row r="231" spans="1:16" ht="135" x14ac:dyDescent="0.25">
      <c r="A231" s="4" t="s">
        <v>1156</v>
      </c>
      <c r="B231" s="5" t="s">
        <v>1157</v>
      </c>
      <c r="C231" s="5" t="s">
        <v>256</v>
      </c>
      <c r="D231" s="5" t="s">
        <v>1158</v>
      </c>
      <c r="E231" s="5" t="s">
        <v>1783</v>
      </c>
      <c r="F231" s="5" t="s">
        <v>1159</v>
      </c>
      <c r="G231" s="5"/>
      <c r="H231" s="5" t="s">
        <v>1618</v>
      </c>
      <c r="I231" s="5" t="s">
        <v>921</v>
      </c>
      <c r="J231" s="5" t="s">
        <v>1160</v>
      </c>
      <c r="K231" s="5" t="s">
        <v>1161</v>
      </c>
      <c r="L231" s="5" t="s">
        <v>586</v>
      </c>
      <c r="M231" s="5" t="s">
        <v>242</v>
      </c>
      <c r="N231" s="5" t="s">
        <v>247</v>
      </c>
      <c r="O231" s="6"/>
      <c r="P231" s="5"/>
    </row>
    <row r="232" spans="1:16" ht="120" x14ac:dyDescent="0.25">
      <c r="A232" s="4" t="s">
        <v>1162</v>
      </c>
      <c r="B232" s="5" t="s">
        <v>1163</v>
      </c>
      <c r="C232" s="5" t="s">
        <v>256</v>
      </c>
      <c r="D232" s="5" t="s">
        <v>1164</v>
      </c>
      <c r="E232" s="5" t="s">
        <v>1784</v>
      </c>
      <c r="F232" s="5" t="s">
        <v>1165</v>
      </c>
      <c r="G232" s="5" t="s">
        <v>1633</v>
      </c>
      <c r="H232" s="5" t="s">
        <v>1618</v>
      </c>
      <c r="I232" s="5" t="s">
        <v>260</v>
      </c>
      <c r="J232" s="5" t="s">
        <v>1166</v>
      </c>
      <c r="K232" s="5" t="s">
        <v>1167</v>
      </c>
      <c r="L232" s="5" t="s">
        <v>263</v>
      </c>
      <c r="M232" s="5" t="s">
        <v>260</v>
      </c>
      <c r="N232" s="5" t="s">
        <v>264</v>
      </c>
      <c r="O232" s="6"/>
      <c r="P232" s="5"/>
    </row>
    <row r="233" spans="1:16" ht="135" x14ac:dyDescent="0.25">
      <c r="A233" s="4" t="s">
        <v>1162</v>
      </c>
      <c r="B233" s="5" t="s">
        <v>1163</v>
      </c>
      <c r="C233" s="5" t="s">
        <v>256</v>
      </c>
      <c r="D233" s="5" t="s">
        <v>1164</v>
      </c>
      <c r="E233" s="5" t="s">
        <v>1784</v>
      </c>
      <c r="F233" s="5" t="s">
        <v>1165</v>
      </c>
      <c r="G233" s="5"/>
      <c r="H233" s="5" t="s">
        <v>1618</v>
      </c>
      <c r="I233" s="5" t="s">
        <v>921</v>
      </c>
      <c r="J233" s="5" t="s">
        <v>1168</v>
      </c>
      <c r="K233" s="5" t="s">
        <v>1169</v>
      </c>
      <c r="L233" s="5" t="s">
        <v>586</v>
      </c>
      <c r="M233" s="5" t="s">
        <v>242</v>
      </c>
      <c r="N233" s="5" t="s">
        <v>247</v>
      </c>
      <c r="O233" s="6"/>
      <c r="P233" s="5"/>
    </row>
    <row r="234" spans="1:16" ht="345" x14ac:dyDescent="0.25">
      <c r="A234" s="4" t="s">
        <v>1162</v>
      </c>
      <c r="B234" s="5" t="s">
        <v>1163</v>
      </c>
      <c r="C234" s="5" t="s">
        <v>256</v>
      </c>
      <c r="D234" s="5" t="s">
        <v>1164</v>
      </c>
      <c r="E234" s="5" t="s">
        <v>1784</v>
      </c>
      <c r="F234" s="5" t="s">
        <v>1165</v>
      </c>
      <c r="G234" s="5" t="s">
        <v>1785</v>
      </c>
      <c r="H234" s="5" t="s">
        <v>1618</v>
      </c>
      <c r="I234" s="5" t="s">
        <v>1170</v>
      </c>
      <c r="J234" s="5" t="s">
        <v>1171</v>
      </c>
      <c r="K234" s="5" t="s">
        <v>1172</v>
      </c>
      <c r="L234" s="5" t="s">
        <v>1173</v>
      </c>
      <c r="M234" s="5" t="s">
        <v>1174</v>
      </c>
      <c r="N234" s="5" t="s">
        <v>91</v>
      </c>
      <c r="O234" s="6"/>
      <c r="P234" s="5"/>
    </row>
    <row r="235" spans="1:16" ht="150" x14ac:dyDescent="0.25">
      <c r="A235" s="4" t="s">
        <v>1162</v>
      </c>
      <c r="B235" s="5" t="s">
        <v>1163</v>
      </c>
      <c r="C235" s="5" t="s">
        <v>256</v>
      </c>
      <c r="D235" s="5" t="s">
        <v>1164</v>
      </c>
      <c r="E235" s="5" t="s">
        <v>1784</v>
      </c>
      <c r="F235" s="5" t="s">
        <v>1165</v>
      </c>
      <c r="G235" s="5"/>
      <c r="H235" s="5" t="s">
        <v>1618</v>
      </c>
      <c r="I235" s="5" t="s">
        <v>1175</v>
      </c>
      <c r="J235" s="5" t="s">
        <v>1176</v>
      </c>
      <c r="K235" s="5" t="s">
        <v>1177</v>
      </c>
      <c r="L235" s="5" t="s">
        <v>1178</v>
      </c>
      <c r="M235" s="5" t="s">
        <v>1179</v>
      </c>
      <c r="N235" s="5" t="s">
        <v>91</v>
      </c>
      <c r="O235" s="6"/>
      <c r="P235" s="5"/>
    </row>
    <row r="236" spans="1:16" ht="165" x14ac:dyDescent="0.25">
      <c r="A236" s="4" t="s">
        <v>1180</v>
      </c>
      <c r="B236" s="5" t="s">
        <v>1181</v>
      </c>
      <c r="C236" s="5" t="s">
        <v>256</v>
      </c>
      <c r="D236" s="5" t="s">
        <v>1182</v>
      </c>
      <c r="E236" s="5" t="s">
        <v>1786</v>
      </c>
      <c r="F236" s="5" t="s">
        <v>1183</v>
      </c>
      <c r="G236" s="5" t="s">
        <v>1787</v>
      </c>
      <c r="H236" s="5" t="s">
        <v>1618</v>
      </c>
      <c r="I236" s="5" t="s">
        <v>1184</v>
      </c>
      <c r="J236" s="5" t="s">
        <v>1185</v>
      </c>
      <c r="K236" s="5" t="s">
        <v>1186</v>
      </c>
      <c r="L236" s="5" t="s">
        <v>1187</v>
      </c>
      <c r="M236" s="5" t="s">
        <v>1184</v>
      </c>
      <c r="N236" s="5" t="s">
        <v>91</v>
      </c>
      <c r="O236" s="6"/>
      <c r="P236" s="5"/>
    </row>
    <row r="237" spans="1:16" ht="135" x14ac:dyDescent="0.25">
      <c r="A237" s="4" t="s">
        <v>1180</v>
      </c>
      <c r="B237" s="5" t="s">
        <v>1181</v>
      </c>
      <c r="C237" s="5" t="s">
        <v>256</v>
      </c>
      <c r="D237" s="5" t="s">
        <v>1182</v>
      </c>
      <c r="E237" s="5" t="s">
        <v>1786</v>
      </c>
      <c r="F237" s="5" t="s">
        <v>1183</v>
      </c>
      <c r="G237" s="5"/>
      <c r="H237" s="5" t="s">
        <v>1618</v>
      </c>
      <c r="I237" s="5" t="s">
        <v>583</v>
      </c>
      <c r="J237" s="5" t="s">
        <v>1188</v>
      </c>
      <c r="K237" s="5" t="s">
        <v>1189</v>
      </c>
      <c r="L237" s="5" t="s">
        <v>586</v>
      </c>
      <c r="M237" s="5" t="s">
        <v>242</v>
      </c>
      <c r="N237" s="5" t="s">
        <v>247</v>
      </c>
      <c r="O237" s="6"/>
      <c r="P237" s="5"/>
    </row>
    <row r="238" spans="1:16" ht="120" x14ac:dyDescent="0.25">
      <c r="A238" s="4" t="s">
        <v>1190</v>
      </c>
      <c r="B238" s="5" t="s">
        <v>1191</v>
      </c>
      <c r="C238" s="5" t="s">
        <v>256</v>
      </c>
      <c r="D238" s="5" t="s">
        <v>1192</v>
      </c>
      <c r="E238" s="5" t="s">
        <v>1788</v>
      </c>
      <c r="F238" s="5" t="s">
        <v>1193</v>
      </c>
      <c r="G238" s="5" t="s">
        <v>1633</v>
      </c>
      <c r="H238" s="5" t="s">
        <v>1618</v>
      </c>
      <c r="I238" s="5" t="s">
        <v>260</v>
      </c>
      <c r="J238" s="5" t="s">
        <v>1194</v>
      </c>
      <c r="K238" s="5" t="s">
        <v>1195</v>
      </c>
      <c r="L238" s="5" t="s">
        <v>263</v>
      </c>
      <c r="M238" s="5" t="s">
        <v>260</v>
      </c>
      <c r="N238" s="5" t="s">
        <v>264</v>
      </c>
      <c r="O238" s="6"/>
      <c r="P238" s="5"/>
    </row>
    <row r="239" spans="1:16" ht="150" x14ac:dyDescent="0.25">
      <c r="A239" s="4" t="s">
        <v>1190</v>
      </c>
      <c r="B239" s="5" t="s">
        <v>1191</v>
      </c>
      <c r="C239" s="5" t="s">
        <v>256</v>
      </c>
      <c r="D239" s="5" t="s">
        <v>1192</v>
      </c>
      <c r="E239" s="5" t="s">
        <v>1788</v>
      </c>
      <c r="F239" s="5" t="s">
        <v>1193</v>
      </c>
      <c r="G239" s="5"/>
      <c r="H239" s="5" t="s">
        <v>1618</v>
      </c>
      <c r="I239" s="5" t="s">
        <v>1196</v>
      </c>
      <c r="J239" s="5" t="s">
        <v>1197</v>
      </c>
      <c r="K239" s="5" t="s">
        <v>1198</v>
      </c>
      <c r="L239" s="5" t="s">
        <v>1199</v>
      </c>
      <c r="M239" s="5" t="s">
        <v>1196</v>
      </c>
      <c r="N239" s="5" t="s">
        <v>91</v>
      </c>
      <c r="O239" s="6"/>
      <c r="P239" s="5"/>
    </row>
    <row r="240" spans="1:16" x14ac:dyDescent="0.25">
      <c r="A240" s="10" t="s">
        <v>1200</v>
      </c>
      <c r="B240" s="11" t="s">
        <v>1201</v>
      </c>
      <c r="C240" s="11" t="s">
        <v>256</v>
      </c>
      <c r="D240" s="11"/>
      <c r="E240" s="11"/>
      <c r="F240" s="11"/>
      <c r="G240" s="11"/>
      <c r="H240" s="11"/>
      <c r="I240" s="11"/>
      <c r="J240" s="11"/>
      <c r="K240" s="11"/>
      <c r="L240" s="11"/>
      <c r="M240" s="11"/>
      <c r="N240" s="11"/>
      <c r="O240" s="12"/>
      <c r="P240" s="11"/>
    </row>
    <row r="241" spans="1:16" ht="30" x14ac:dyDescent="0.25">
      <c r="A241" s="10" t="s">
        <v>1202</v>
      </c>
      <c r="B241" s="11" t="s">
        <v>271</v>
      </c>
      <c r="C241" s="11" t="s">
        <v>256</v>
      </c>
      <c r="D241" s="11"/>
      <c r="E241" s="11"/>
      <c r="F241" s="11"/>
      <c r="G241" s="11"/>
      <c r="H241" s="11"/>
      <c r="I241" s="11"/>
      <c r="J241" s="11"/>
      <c r="K241" s="11"/>
      <c r="L241" s="11"/>
      <c r="M241" s="11"/>
      <c r="N241" s="11"/>
      <c r="O241" s="12"/>
      <c r="P241" s="11"/>
    </row>
    <row r="242" spans="1:16" ht="165" x14ac:dyDescent="0.25">
      <c r="A242" s="4" t="s">
        <v>1203</v>
      </c>
      <c r="B242" s="5" t="s">
        <v>188</v>
      </c>
      <c r="C242" s="5" t="s">
        <v>256</v>
      </c>
      <c r="D242" s="5" t="s">
        <v>1204</v>
      </c>
      <c r="E242" s="5"/>
      <c r="F242" s="5" t="s">
        <v>1205</v>
      </c>
      <c r="G242" s="5"/>
      <c r="H242" s="5" t="s">
        <v>1618</v>
      </c>
      <c r="I242" s="5"/>
      <c r="J242" s="5" t="s">
        <v>191</v>
      </c>
      <c r="K242" s="5" t="s">
        <v>192</v>
      </c>
      <c r="L242" s="5"/>
      <c r="M242" s="5"/>
      <c r="N242" s="5" t="s">
        <v>91</v>
      </c>
      <c r="O242" s="6"/>
      <c r="P242" s="5"/>
    </row>
    <row r="243" spans="1:16" ht="45" x14ac:dyDescent="0.25">
      <c r="A243" s="4" t="s">
        <v>1206</v>
      </c>
      <c r="B243" s="5" t="s">
        <v>198</v>
      </c>
      <c r="C243" s="5" t="s">
        <v>256</v>
      </c>
      <c r="D243" s="5" t="s">
        <v>1207</v>
      </c>
      <c r="E243" s="5"/>
      <c r="F243" s="5" t="s">
        <v>1208</v>
      </c>
      <c r="G243" s="5"/>
      <c r="H243" s="5" t="s">
        <v>1618</v>
      </c>
      <c r="I243" s="5"/>
      <c r="J243" s="5" t="s">
        <v>101</v>
      </c>
      <c r="K243" s="5"/>
      <c r="L243" s="5"/>
      <c r="M243" s="5"/>
      <c r="N243" s="5"/>
      <c r="O243" s="6"/>
      <c r="P243" s="5"/>
    </row>
    <row r="244" spans="1:16" ht="409.5" x14ac:dyDescent="0.25">
      <c r="A244" s="4" t="s">
        <v>1209</v>
      </c>
      <c r="B244" s="5" t="s">
        <v>202</v>
      </c>
      <c r="C244" s="5" t="s">
        <v>256</v>
      </c>
      <c r="D244" s="5" t="s">
        <v>1210</v>
      </c>
      <c r="E244" s="5" t="s">
        <v>1789</v>
      </c>
      <c r="F244" s="5" t="s">
        <v>1211</v>
      </c>
      <c r="G244" s="5" t="s">
        <v>1790</v>
      </c>
      <c r="H244" s="5" t="s">
        <v>1618</v>
      </c>
      <c r="I244" s="5" t="s">
        <v>1212</v>
      </c>
      <c r="J244" s="5" t="s">
        <v>1213</v>
      </c>
      <c r="K244" s="5" t="s">
        <v>1214</v>
      </c>
      <c r="L244" s="5" t="s">
        <v>1215</v>
      </c>
      <c r="M244" s="5" t="s">
        <v>1212</v>
      </c>
      <c r="N244" s="5" t="s">
        <v>91</v>
      </c>
      <c r="O244" s="6"/>
      <c r="P244" s="5"/>
    </row>
    <row r="245" spans="1:16" ht="150" x14ac:dyDescent="0.25">
      <c r="A245" s="4" t="s">
        <v>1209</v>
      </c>
      <c r="B245" s="5" t="s">
        <v>202</v>
      </c>
      <c r="C245" s="5" t="s">
        <v>256</v>
      </c>
      <c r="D245" s="5" t="s">
        <v>1210</v>
      </c>
      <c r="E245" s="5" t="s">
        <v>1789</v>
      </c>
      <c r="F245" s="5" t="s">
        <v>1211</v>
      </c>
      <c r="G245" s="5" t="s">
        <v>1791</v>
      </c>
      <c r="H245" s="5" t="s">
        <v>1618</v>
      </c>
      <c r="I245" s="5" t="s">
        <v>1216</v>
      </c>
      <c r="J245" s="5" t="s">
        <v>1217</v>
      </c>
      <c r="K245" s="5" t="s">
        <v>1218</v>
      </c>
      <c r="L245" s="5" t="s">
        <v>1219</v>
      </c>
      <c r="M245" s="5" t="s">
        <v>1216</v>
      </c>
      <c r="N245" s="5" t="s">
        <v>91</v>
      </c>
      <c r="O245" s="6"/>
      <c r="P245" s="5"/>
    </row>
    <row r="246" spans="1:16" ht="180" x14ac:dyDescent="0.25">
      <c r="A246" s="4" t="s">
        <v>1209</v>
      </c>
      <c r="B246" s="5" t="s">
        <v>202</v>
      </c>
      <c r="C246" s="5" t="s">
        <v>256</v>
      </c>
      <c r="D246" s="5" t="s">
        <v>1210</v>
      </c>
      <c r="E246" s="5" t="s">
        <v>1789</v>
      </c>
      <c r="F246" s="5" t="s">
        <v>1211</v>
      </c>
      <c r="G246" s="5" t="s">
        <v>1792</v>
      </c>
      <c r="H246" s="5" t="s">
        <v>1618</v>
      </c>
      <c r="I246" s="5" t="s">
        <v>1220</v>
      </c>
      <c r="J246" s="5" t="s">
        <v>1221</v>
      </c>
      <c r="K246" s="5" t="s">
        <v>1222</v>
      </c>
      <c r="L246" s="5" t="s">
        <v>1223</v>
      </c>
      <c r="M246" s="5" t="s">
        <v>1220</v>
      </c>
      <c r="N246" s="5" t="s">
        <v>91</v>
      </c>
      <c r="O246" s="6"/>
      <c r="P246" s="5"/>
    </row>
    <row r="247" spans="1:16" ht="135" x14ac:dyDescent="0.25">
      <c r="A247" s="4" t="s">
        <v>1209</v>
      </c>
      <c r="B247" s="5" t="s">
        <v>202</v>
      </c>
      <c r="C247" s="5" t="s">
        <v>256</v>
      </c>
      <c r="D247" s="5" t="s">
        <v>1210</v>
      </c>
      <c r="E247" s="5" t="s">
        <v>1789</v>
      </c>
      <c r="F247" s="5" t="s">
        <v>1211</v>
      </c>
      <c r="G247" s="5"/>
      <c r="H247" s="5" t="s">
        <v>1618</v>
      </c>
      <c r="I247" s="5" t="s">
        <v>1224</v>
      </c>
      <c r="J247" s="5" t="s">
        <v>1225</v>
      </c>
      <c r="K247" s="5" t="s">
        <v>1226</v>
      </c>
      <c r="L247" s="5" t="s">
        <v>1227</v>
      </c>
      <c r="M247" s="5" t="s">
        <v>1224</v>
      </c>
      <c r="N247" s="5" t="s">
        <v>91</v>
      </c>
      <c r="O247" s="6"/>
      <c r="P247" s="5"/>
    </row>
    <row r="248" spans="1:16" ht="180" x14ac:dyDescent="0.25">
      <c r="A248" s="4" t="s">
        <v>1209</v>
      </c>
      <c r="B248" s="5" t="s">
        <v>202</v>
      </c>
      <c r="C248" s="5" t="s">
        <v>256</v>
      </c>
      <c r="D248" s="5" t="s">
        <v>1210</v>
      </c>
      <c r="E248" s="5" t="s">
        <v>1789</v>
      </c>
      <c r="F248" s="5" t="s">
        <v>1211</v>
      </c>
      <c r="G248" s="5"/>
      <c r="H248" s="5" t="s">
        <v>1618</v>
      </c>
      <c r="I248" s="5" t="s">
        <v>205</v>
      </c>
      <c r="J248" s="5" t="s">
        <v>206</v>
      </c>
      <c r="K248" s="5" t="s">
        <v>207</v>
      </c>
      <c r="L248" s="5" t="s">
        <v>208</v>
      </c>
      <c r="M248" s="5" t="s">
        <v>209</v>
      </c>
      <c r="N248" s="5" t="s">
        <v>91</v>
      </c>
      <c r="O248" s="6"/>
      <c r="P248" s="5"/>
    </row>
    <row r="249" spans="1:16" ht="135" x14ac:dyDescent="0.25">
      <c r="A249" s="4" t="s">
        <v>1228</v>
      </c>
      <c r="B249" s="5" t="s">
        <v>283</v>
      </c>
      <c r="C249" s="5" t="s">
        <v>256</v>
      </c>
      <c r="D249" s="5" t="s">
        <v>1229</v>
      </c>
      <c r="E249" s="5" t="s">
        <v>1793</v>
      </c>
      <c r="F249" s="5" t="s">
        <v>1230</v>
      </c>
      <c r="G249" s="5"/>
      <c r="H249" s="5" t="s">
        <v>1618</v>
      </c>
      <c r="I249" s="5" t="s">
        <v>1231</v>
      </c>
      <c r="J249" s="5" t="s">
        <v>1232</v>
      </c>
      <c r="K249" s="5" t="s">
        <v>1233</v>
      </c>
      <c r="L249" s="5" t="s">
        <v>1234</v>
      </c>
      <c r="M249" s="5" t="s">
        <v>1235</v>
      </c>
      <c r="N249" s="5" t="s">
        <v>91</v>
      </c>
      <c r="O249" s="6"/>
      <c r="P249" s="5"/>
    </row>
    <row r="250" spans="1:16" ht="150" x14ac:dyDescent="0.25">
      <c r="A250" s="4" t="s">
        <v>1236</v>
      </c>
      <c r="B250" s="5" t="s">
        <v>1237</v>
      </c>
      <c r="C250" s="5" t="s">
        <v>256</v>
      </c>
      <c r="D250" s="5" t="s">
        <v>1238</v>
      </c>
      <c r="E250" s="5" t="s">
        <v>1794</v>
      </c>
      <c r="F250" s="5" t="s">
        <v>1239</v>
      </c>
      <c r="G250" s="5"/>
      <c r="H250" s="5" t="s">
        <v>1618</v>
      </c>
      <c r="I250" s="5" t="s">
        <v>583</v>
      </c>
      <c r="J250" s="5" t="s">
        <v>1240</v>
      </c>
      <c r="K250" s="5" t="s">
        <v>1241</v>
      </c>
      <c r="L250" s="5" t="s">
        <v>586</v>
      </c>
      <c r="M250" s="5" t="s">
        <v>242</v>
      </c>
      <c r="N250" s="5" t="s">
        <v>247</v>
      </c>
      <c r="O250" s="6"/>
      <c r="P250" s="5"/>
    </row>
    <row r="251" spans="1:16" ht="150" x14ac:dyDescent="0.25">
      <c r="A251" s="4" t="s">
        <v>1242</v>
      </c>
      <c r="B251" s="5" t="s">
        <v>1243</v>
      </c>
      <c r="C251" s="5" t="s">
        <v>256</v>
      </c>
      <c r="D251" s="5" t="s">
        <v>1244</v>
      </c>
      <c r="E251" s="5" t="s">
        <v>1795</v>
      </c>
      <c r="F251" s="5" t="s">
        <v>1245</v>
      </c>
      <c r="G251" s="5"/>
      <c r="H251" s="5" t="s">
        <v>1618</v>
      </c>
      <c r="I251" s="5" t="s">
        <v>583</v>
      </c>
      <c r="J251" s="5" t="s">
        <v>1246</v>
      </c>
      <c r="K251" s="5" t="s">
        <v>1247</v>
      </c>
      <c r="L251" s="5" t="s">
        <v>586</v>
      </c>
      <c r="M251" s="5" t="s">
        <v>242</v>
      </c>
      <c r="N251" s="5" t="s">
        <v>247</v>
      </c>
      <c r="O251" s="6"/>
      <c r="P251" s="5"/>
    </row>
    <row r="252" spans="1:16" ht="135" x14ac:dyDescent="0.25">
      <c r="A252" s="4" t="s">
        <v>1248</v>
      </c>
      <c r="B252" s="5" t="s">
        <v>1249</v>
      </c>
      <c r="C252" s="5" t="s">
        <v>256</v>
      </c>
      <c r="D252" s="5" t="s">
        <v>1250</v>
      </c>
      <c r="E252" s="5" t="s">
        <v>1796</v>
      </c>
      <c r="F252" s="5" t="s">
        <v>1251</v>
      </c>
      <c r="G252" s="5"/>
      <c r="H252" s="5" t="s">
        <v>1618</v>
      </c>
      <c r="I252" s="5" t="s">
        <v>583</v>
      </c>
      <c r="J252" s="5" t="s">
        <v>1252</v>
      </c>
      <c r="K252" s="5" t="s">
        <v>1253</v>
      </c>
      <c r="L252" s="5" t="s">
        <v>586</v>
      </c>
      <c r="M252" s="5" t="s">
        <v>242</v>
      </c>
      <c r="N252" s="5" t="s">
        <v>247</v>
      </c>
      <c r="O252" s="6"/>
      <c r="P252" s="5"/>
    </row>
    <row r="253" spans="1:16" ht="300" x14ac:dyDescent="0.25">
      <c r="A253" s="4" t="s">
        <v>1254</v>
      </c>
      <c r="B253" s="5" t="s">
        <v>1255</v>
      </c>
      <c r="C253" s="5" t="s">
        <v>256</v>
      </c>
      <c r="D253" s="5" t="s">
        <v>1256</v>
      </c>
      <c r="E253" s="5" t="s">
        <v>1797</v>
      </c>
      <c r="F253" s="5" t="s">
        <v>1257</v>
      </c>
      <c r="G253" s="5" t="s">
        <v>1798</v>
      </c>
      <c r="H253" s="5" t="s">
        <v>1618</v>
      </c>
      <c r="I253" s="5" t="s">
        <v>1258</v>
      </c>
      <c r="J253" s="5" t="s">
        <v>1259</v>
      </c>
      <c r="K253" s="5" t="s">
        <v>1260</v>
      </c>
      <c r="L253" s="5" t="s">
        <v>1261</v>
      </c>
      <c r="M253" s="5" t="s">
        <v>1258</v>
      </c>
      <c r="N253" s="5" t="s">
        <v>91</v>
      </c>
      <c r="O253" s="6"/>
      <c r="P253" s="5"/>
    </row>
    <row r="254" spans="1:16" ht="225" x14ac:dyDescent="0.25">
      <c r="A254" s="4" t="s">
        <v>1254</v>
      </c>
      <c r="B254" s="5" t="s">
        <v>1255</v>
      </c>
      <c r="C254" s="5" t="s">
        <v>256</v>
      </c>
      <c r="D254" s="5" t="s">
        <v>1256</v>
      </c>
      <c r="E254" s="5" t="s">
        <v>1797</v>
      </c>
      <c r="F254" s="5" t="s">
        <v>1257</v>
      </c>
      <c r="G254" s="5" t="s">
        <v>1799</v>
      </c>
      <c r="H254" s="5" t="s">
        <v>1618</v>
      </c>
      <c r="I254" s="5" t="s">
        <v>1258</v>
      </c>
      <c r="J254" s="5" t="s">
        <v>1262</v>
      </c>
      <c r="K254" s="5" t="s">
        <v>1263</v>
      </c>
      <c r="L254" s="5" t="s">
        <v>1264</v>
      </c>
      <c r="M254" s="5" t="s">
        <v>1258</v>
      </c>
      <c r="N254" s="5" t="s">
        <v>91</v>
      </c>
      <c r="O254" s="6"/>
      <c r="P254" s="5"/>
    </row>
    <row r="255" spans="1:16" ht="120" x14ac:dyDescent="0.25">
      <c r="A255" s="4" t="s">
        <v>1265</v>
      </c>
      <c r="B255" s="5" t="s">
        <v>1266</v>
      </c>
      <c r="C255" s="5" t="s">
        <v>256</v>
      </c>
      <c r="D255" s="5" t="s">
        <v>1267</v>
      </c>
      <c r="E255" s="5" t="s">
        <v>1800</v>
      </c>
      <c r="F255" s="5" t="s">
        <v>1268</v>
      </c>
      <c r="G255" s="5" t="s">
        <v>1633</v>
      </c>
      <c r="H255" s="5" t="s">
        <v>1618</v>
      </c>
      <c r="I255" s="5" t="s">
        <v>260</v>
      </c>
      <c r="J255" s="5" t="s">
        <v>1269</v>
      </c>
      <c r="K255" s="5" t="s">
        <v>1270</v>
      </c>
      <c r="L255" s="5" t="s">
        <v>263</v>
      </c>
      <c r="M255" s="5" t="s">
        <v>260</v>
      </c>
      <c r="N255" s="5" t="s">
        <v>264</v>
      </c>
      <c r="O255" s="6"/>
      <c r="P255" s="5"/>
    </row>
    <row r="256" spans="1:16" ht="135" x14ac:dyDescent="0.25">
      <c r="A256" s="4" t="s">
        <v>1271</v>
      </c>
      <c r="B256" s="5" t="s">
        <v>1272</v>
      </c>
      <c r="C256" s="5" t="s">
        <v>256</v>
      </c>
      <c r="D256" s="5" t="s">
        <v>1273</v>
      </c>
      <c r="E256" s="5" t="s">
        <v>1801</v>
      </c>
      <c r="F256" s="5" t="s">
        <v>1274</v>
      </c>
      <c r="G256" s="5" t="s">
        <v>1633</v>
      </c>
      <c r="H256" s="5" t="s">
        <v>1618</v>
      </c>
      <c r="I256" s="5" t="s">
        <v>260</v>
      </c>
      <c r="J256" s="5" t="s">
        <v>1275</v>
      </c>
      <c r="K256" s="5" t="s">
        <v>1276</v>
      </c>
      <c r="L256" s="5" t="s">
        <v>263</v>
      </c>
      <c r="M256" s="5" t="s">
        <v>260</v>
      </c>
      <c r="N256" s="5" t="s">
        <v>264</v>
      </c>
      <c r="O256" s="6"/>
      <c r="P256" s="5"/>
    </row>
    <row r="257" spans="1:16" ht="180" x14ac:dyDescent="0.25">
      <c r="A257" s="4" t="s">
        <v>1271</v>
      </c>
      <c r="B257" s="5" t="s">
        <v>1272</v>
      </c>
      <c r="C257" s="5" t="s">
        <v>256</v>
      </c>
      <c r="D257" s="5" t="s">
        <v>1273</v>
      </c>
      <c r="E257" s="5" t="s">
        <v>1801</v>
      </c>
      <c r="F257" s="5" t="s">
        <v>1274</v>
      </c>
      <c r="G257" s="5" t="s">
        <v>1802</v>
      </c>
      <c r="H257" s="5" t="s">
        <v>1618</v>
      </c>
      <c r="I257" s="5" t="s">
        <v>1277</v>
      </c>
      <c r="J257" s="5" t="s">
        <v>1278</v>
      </c>
      <c r="K257" s="5" t="s">
        <v>1279</v>
      </c>
      <c r="L257" s="5" t="s">
        <v>1280</v>
      </c>
      <c r="M257" s="5" t="s">
        <v>1281</v>
      </c>
      <c r="N257" s="5" t="s">
        <v>91</v>
      </c>
      <c r="O257" s="6"/>
      <c r="P257" s="5"/>
    </row>
    <row r="258" spans="1:16" ht="120" x14ac:dyDescent="0.25">
      <c r="A258" s="4" t="s">
        <v>1282</v>
      </c>
      <c r="B258" s="5" t="s">
        <v>1283</v>
      </c>
      <c r="C258" s="5" t="s">
        <v>256</v>
      </c>
      <c r="D258" s="5" t="s">
        <v>1284</v>
      </c>
      <c r="E258" s="5" t="s">
        <v>1803</v>
      </c>
      <c r="F258" s="5" t="s">
        <v>1285</v>
      </c>
      <c r="G258" s="5" t="s">
        <v>1633</v>
      </c>
      <c r="H258" s="5" t="s">
        <v>1618</v>
      </c>
      <c r="I258" s="5" t="s">
        <v>260</v>
      </c>
      <c r="J258" s="5" t="s">
        <v>1286</v>
      </c>
      <c r="K258" s="5" t="s">
        <v>1287</v>
      </c>
      <c r="L258" s="5" t="s">
        <v>263</v>
      </c>
      <c r="M258" s="5" t="s">
        <v>260</v>
      </c>
      <c r="N258" s="5" t="s">
        <v>264</v>
      </c>
      <c r="O258" s="6"/>
      <c r="P258" s="5"/>
    </row>
    <row r="259" spans="1:16" ht="270" x14ac:dyDescent="0.25">
      <c r="A259" s="4" t="s">
        <v>1282</v>
      </c>
      <c r="B259" s="5" t="s">
        <v>1283</v>
      </c>
      <c r="C259" s="5" t="s">
        <v>256</v>
      </c>
      <c r="D259" s="5" t="s">
        <v>1284</v>
      </c>
      <c r="E259" s="5" t="s">
        <v>1803</v>
      </c>
      <c r="F259" s="5" t="s">
        <v>1285</v>
      </c>
      <c r="G259" s="5" t="s">
        <v>1804</v>
      </c>
      <c r="H259" s="5" t="s">
        <v>1618</v>
      </c>
      <c r="I259" s="5" t="s">
        <v>1288</v>
      </c>
      <c r="J259" s="5" t="s">
        <v>1289</v>
      </c>
      <c r="K259" s="5" t="s">
        <v>1290</v>
      </c>
      <c r="L259" s="5" t="s">
        <v>1291</v>
      </c>
      <c r="M259" s="5" t="s">
        <v>1288</v>
      </c>
      <c r="N259" s="5" t="s">
        <v>91</v>
      </c>
      <c r="O259" s="6"/>
      <c r="P259" s="5"/>
    </row>
    <row r="260" spans="1:16" ht="120" x14ac:dyDescent="0.25">
      <c r="A260" s="4" t="s">
        <v>1292</v>
      </c>
      <c r="B260" s="5" t="s">
        <v>1293</v>
      </c>
      <c r="C260" s="5" t="s">
        <v>256</v>
      </c>
      <c r="D260" s="5" t="s">
        <v>1294</v>
      </c>
      <c r="E260" s="5" t="s">
        <v>1805</v>
      </c>
      <c r="F260" s="5" t="s">
        <v>1295</v>
      </c>
      <c r="G260" s="5" t="s">
        <v>1633</v>
      </c>
      <c r="H260" s="5" t="s">
        <v>1618</v>
      </c>
      <c r="I260" s="5" t="s">
        <v>260</v>
      </c>
      <c r="J260" s="5" t="s">
        <v>1296</v>
      </c>
      <c r="K260" s="5" t="s">
        <v>1297</v>
      </c>
      <c r="L260" s="5" t="s">
        <v>263</v>
      </c>
      <c r="M260" s="5" t="s">
        <v>260</v>
      </c>
      <c r="N260" s="5" t="s">
        <v>264</v>
      </c>
      <c r="O260" s="6"/>
      <c r="P260" s="5"/>
    </row>
    <row r="261" spans="1:16" ht="120" x14ac:dyDescent="0.25">
      <c r="A261" s="4" t="s">
        <v>1298</v>
      </c>
      <c r="B261" s="5" t="s">
        <v>1299</v>
      </c>
      <c r="C261" s="5" t="s">
        <v>256</v>
      </c>
      <c r="D261" s="5" t="s">
        <v>1300</v>
      </c>
      <c r="E261" s="5" t="s">
        <v>1806</v>
      </c>
      <c r="F261" s="5" t="s">
        <v>1301</v>
      </c>
      <c r="G261" s="5" t="s">
        <v>1633</v>
      </c>
      <c r="H261" s="5" t="s">
        <v>1618</v>
      </c>
      <c r="I261" s="5" t="s">
        <v>260</v>
      </c>
      <c r="J261" s="5" t="s">
        <v>1302</v>
      </c>
      <c r="K261" s="5" t="s">
        <v>1303</v>
      </c>
      <c r="L261" s="5" t="s">
        <v>263</v>
      </c>
      <c r="M261" s="5" t="s">
        <v>260</v>
      </c>
      <c r="N261" s="5" t="s">
        <v>264</v>
      </c>
      <c r="O261" s="6"/>
      <c r="P261" s="5"/>
    </row>
    <row r="262" spans="1:16" ht="45" x14ac:dyDescent="0.25">
      <c r="A262" s="4" t="s">
        <v>1304</v>
      </c>
      <c r="B262" s="5" t="s">
        <v>1305</v>
      </c>
      <c r="C262" s="5" t="s">
        <v>256</v>
      </c>
      <c r="D262" s="5" t="s">
        <v>1306</v>
      </c>
      <c r="E262" s="5" t="s">
        <v>1807</v>
      </c>
      <c r="F262" s="5" t="s">
        <v>1307</v>
      </c>
      <c r="G262" s="5"/>
      <c r="H262" s="5" t="s">
        <v>1618</v>
      </c>
      <c r="I262" s="5"/>
      <c r="J262" s="5" t="s">
        <v>101</v>
      </c>
      <c r="K262" s="5"/>
      <c r="L262" s="5"/>
      <c r="M262" s="5"/>
      <c r="N262" s="5"/>
      <c r="O262" s="6"/>
      <c r="P262" s="5"/>
    </row>
    <row r="263" spans="1:16" ht="135" x14ac:dyDescent="0.25">
      <c r="A263" s="4" t="s">
        <v>1308</v>
      </c>
      <c r="B263" s="5" t="s">
        <v>1309</v>
      </c>
      <c r="C263" s="5" t="s">
        <v>256</v>
      </c>
      <c r="D263" s="5" t="s">
        <v>1310</v>
      </c>
      <c r="E263" s="5" t="s">
        <v>1808</v>
      </c>
      <c r="F263" s="5" t="s">
        <v>1311</v>
      </c>
      <c r="G263" s="5" t="s">
        <v>1633</v>
      </c>
      <c r="H263" s="5" t="s">
        <v>1618</v>
      </c>
      <c r="I263" s="5" t="s">
        <v>260</v>
      </c>
      <c r="J263" s="5" t="s">
        <v>1312</v>
      </c>
      <c r="K263" s="5" t="s">
        <v>1313</v>
      </c>
      <c r="L263" s="5" t="s">
        <v>263</v>
      </c>
      <c r="M263" s="5" t="s">
        <v>260</v>
      </c>
      <c r="N263" s="5" t="s">
        <v>264</v>
      </c>
      <c r="O263" s="6"/>
      <c r="P263" s="5"/>
    </row>
    <row r="264" spans="1:16" ht="195" x14ac:dyDescent="0.25">
      <c r="A264" s="4" t="s">
        <v>1314</v>
      </c>
      <c r="B264" s="5" t="s">
        <v>1315</v>
      </c>
      <c r="C264" s="5" t="s">
        <v>256</v>
      </c>
      <c r="D264" s="5" t="s">
        <v>1316</v>
      </c>
      <c r="E264" s="5" t="s">
        <v>1809</v>
      </c>
      <c r="F264" s="5" t="s">
        <v>1317</v>
      </c>
      <c r="G264" s="5" t="s">
        <v>1810</v>
      </c>
      <c r="H264" s="5" t="s">
        <v>1618</v>
      </c>
      <c r="I264" s="5" t="s">
        <v>1318</v>
      </c>
      <c r="J264" s="5" t="s">
        <v>1319</v>
      </c>
      <c r="K264" s="5" t="s">
        <v>1320</v>
      </c>
      <c r="L264" s="5" t="s">
        <v>1321</v>
      </c>
      <c r="M264" s="5" t="s">
        <v>1318</v>
      </c>
      <c r="N264" s="5" t="s">
        <v>91</v>
      </c>
      <c r="O264" s="6"/>
      <c r="P264" s="5"/>
    </row>
    <row r="265" spans="1:16" ht="195" x14ac:dyDescent="0.25">
      <c r="A265" s="4" t="s">
        <v>1314</v>
      </c>
      <c r="B265" s="5" t="s">
        <v>1315</v>
      </c>
      <c r="C265" s="5" t="s">
        <v>256</v>
      </c>
      <c r="D265" s="5" t="s">
        <v>1316</v>
      </c>
      <c r="E265" s="5" t="s">
        <v>1809</v>
      </c>
      <c r="F265" s="5" t="s">
        <v>1317</v>
      </c>
      <c r="G265" s="5" t="s">
        <v>1811</v>
      </c>
      <c r="H265" s="5" t="s">
        <v>1618</v>
      </c>
      <c r="I265" s="5" t="s">
        <v>1322</v>
      </c>
      <c r="J265" s="5" t="s">
        <v>1323</v>
      </c>
      <c r="K265" s="5" t="s">
        <v>1324</v>
      </c>
      <c r="L265" s="5" t="s">
        <v>1325</v>
      </c>
      <c r="M265" s="5" t="s">
        <v>1322</v>
      </c>
      <c r="N265" s="5" t="s">
        <v>91</v>
      </c>
      <c r="O265" s="6"/>
      <c r="P265" s="5"/>
    </row>
    <row r="266" spans="1:16" ht="135" x14ac:dyDescent="0.25">
      <c r="A266" s="4" t="s">
        <v>1326</v>
      </c>
      <c r="B266" s="5" t="s">
        <v>1327</v>
      </c>
      <c r="C266" s="5" t="s">
        <v>256</v>
      </c>
      <c r="D266" s="5" t="s">
        <v>1328</v>
      </c>
      <c r="E266" s="5" t="s">
        <v>1812</v>
      </c>
      <c r="F266" s="5" t="s">
        <v>1329</v>
      </c>
      <c r="G266" s="5" t="s">
        <v>1633</v>
      </c>
      <c r="H266" s="5" t="s">
        <v>1618</v>
      </c>
      <c r="I266" s="5" t="s">
        <v>260</v>
      </c>
      <c r="J266" s="5" t="s">
        <v>1330</v>
      </c>
      <c r="K266" s="5" t="s">
        <v>1331</v>
      </c>
      <c r="L266" s="5" t="s">
        <v>263</v>
      </c>
      <c r="M266" s="5" t="s">
        <v>260</v>
      </c>
      <c r="N266" s="5" t="s">
        <v>264</v>
      </c>
      <c r="O266" s="6"/>
      <c r="P266" s="5"/>
    </row>
    <row r="267" spans="1:16" ht="30" x14ac:dyDescent="0.25">
      <c r="A267" s="10" t="s">
        <v>1332</v>
      </c>
      <c r="B267" s="11" t="s">
        <v>84</v>
      </c>
      <c r="C267" s="11" t="s">
        <v>256</v>
      </c>
      <c r="D267" s="11"/>
      <c r="E267" s="11"/>
      <c r="F267" s="11"/>
      <c r="G267" s="11"/>
      <c r="H267" s="11"/>
      <c r="I267" s="11"/>
      <c r="J267" s="11"/>
      <c r="K267" s="11"/>
      <c r="L267" s="11"/>
      <c r="M267" s="11"/>
      <c r="N267" s="11"/>
      <c r="O267" s="12"/>
      <c r="P267" s="11"/>
    </row>
    <row r="268" spans="1:16" ht="150" x14ac:dyDescent="0.25">
      <c r="A268" s="4" t="s">
        <v>1333</v>
      </c>
      <c r="B268" s="5" t="s">
        <v>86</v>
      </c>
      <c r="C268" s="5" t="s">
        <v>256</v>
      </c>
      <c r="D268" s="5" t="s">
        <v>1334</v>
      </c>
      <c r="E268" s="5"/>
      <c r="F268" s="5" t="s">
        <v>1335</v>
      </c>
      <c r="G268" s="5"/>
      <c r="H268" s="5" t="s">
        <v>1618</v>
      </c>
      <c r="I268" s="5"/>
      <c r="J268" s="5" t="s">
        <v>89</v>
      </c>
      <c r="K268" s="5" t="s">
        <v>90</v>
      </c>
      <c r="L268" s="5"/>
      <c r="M268" s="5"/>
      <c r="N268" s="5" t="s">
        <v>91</v>
      </c>
      <c r="O268" s="6"/>
      <c r="P268" s="5"/>
    </row>
    <row r="269" spans="1:16" ht="165" x14ac:dyDescent="0.25">
      <c r="A269" s="4" t="s">
        <v>1333</v>
      </c>
      <c r="B269" s="5" t="s">
        <v>86</v>
      </c>
      <c r="C269" s="5" t="s">
        <v>256</v>
      </c>
      <c r="D269" s="5" t="s">
        <v>1334</v>
      </c>
      <c r="E269" s="5"/>
      <c r="F269" s="5" t="s">
        <v>1335</v>
      </c>
      <c r="G269" s="5"/>
      <c r="H269" s="5" t="s">
        <v>1618</v>
      </c>
      <c r="I269" s="5" t="s">
        <v>1336</v>
      </c>
      <c r="J269" s="5" t="s">
        <v>1337</v>
      </c>
      <c r="K269" s="5" t="s">
        <v>1338</v>
      </c>
      <c r="L269" s="5" t="s">
        <v>1339</v>
      </c>
      <c r="M269" s="5" t="s">
        <v>1340</v>
      </c>
      <c r="N269" s="5" t="s">
        <v>91</v>
      </c>
      <c r="O269" s="6"/>
      <c r="P269" s="5"/>
    </row>
    <row r="270" spans="1:16" ht="45" x14ac:dyDescent="0.25">
      <c r="A270" s="4" t="s">
        <v>1341</v>
      </c>
      <c r="B270" s="5" t="s">
        <v>98</v>
      </c>
      <c r="C270" s="5" t="s">
        <v>256</v>
      </c>
      <c r="D270" s="5" t="s">
        <v>1342</v>
      </c>
      <c r="E270" s="5"/>
      <c r="F270" s="5" t="s">
        <v>1343</v>
      </c>
      <c r="G270" s="5"/>
      <c r="H270" s="5" t="s">
        <v>1618</v>
      </c>
      <c r="I270" s="5"/>
      <c r="J270" s="5" t="s">
        <v>101</v>
      </c>
      <c r="K270" s="5"/>
      <c r="L270" s="5"/>
      <c r="M270" s="5"/>
      <c r="N270" s="5"/>
      <c r="O270" s="6"/>
      <c r="P270" s="5"/>
    </row>
    <row r="271" spans="1:16" ht="45" x14ac:dyDescent="0.25">
      <c r="A271" s="4" t="s">
        <v>1344</v>
      </c>
      <c r="B271" s="5" t="s">
        <v>103</v>
      </c>
      <c r="C271" s="5" t="s">
        <v>256</v>
      </c>
      <c r="D271" s="5" t="s">
        <v>1345</v>
      </c>
      <c r="E271" s="5"/>
      <c r="F271" s="5" t="s">
        <v>1346</v>
      </c>
      <c r="G271" s="5"/>
      <c r="H271" s="5" t="s">
        <v>1618</v>
      </c>
      <c r="I271" s="5"/>
      <c r="J271" s="5" t="s">
        <v>101</v>
      </c>
      <c r="K271" s="5"/>
      <c r="L271" s="5"/>
      <c r="M271" s="5"/>
      <c r="N271" s="5"/>
      <c r="O271" s="6"/>
      <c r="P271" s="5"/>
    </row>
    <row r="272" spans="1:16" ht="45" x14ac:dyDescent="0.25">
      <c r="A272" s="4" t="s">
        <v>1347</v>
      </c>
      <c r="B272" s="5" t="s">
        <v>107</v>
      </c>
      <c r="C272" s="5" t="s">
        <v>256</v>
      </c>
      <c r="D272" s="5" t="s">
        <v>1348</v>
      </c>
      <c r="E272" s="5"/>
      <c r="F272" s="5" t="s">
        <v>1349</v>
      </c>
      <c r="G272" s="5"/>
      <c r="H272" s="5" t="s">
        <v>1618</v>
      </c>
      <c r="I272" s="5"/>
      <c r="J272" s="5" t="s">
        <v>101</v>
      </c>
      <c r="K272" s="5"/>
      <c r="L272" s="5"/>
      <c r="M272" s="5"/>
      <c r="N272" s="5"/>
      <c r="O272" s="6"/>
      <c r="P272" s="5"/>
    </row>
    <row r="273" spans="1:16" ht="45" x14ac:dyDescent="0.25">
      <c r="A273" s="4" t="s">
        <v>1350</v>
      </c>
      <c r="B273" s="5" t="s">
        <v>111</v>
      </c>
      <c r="C273" s="5" t="s">
        <v>256</v>
      </c>
      <c r="D273" s="5" t="s">
        <v>1351</v>
      </c>
      <c r="E273" s="5"/>
      <c r="F273" s="5" t="s">
        <v>1352</v>
      </c>
      <c r="G273" s="5"/>
      <c r="H273" s="5" t="s">
        <v>1618</v>
      </c>
      <c r="I273" s="5"/>
      <c r="J273" s="5" t="s">
        <v>101</v>
      </c>
      <c r="K273" s="5"/>
      <c r="L273" s="5"/>
      <c r="M273" s="5"/>
      <c r="N273" s="5"/>
      <c r="O273" s="6"/>
      <c r="P273" s="5"/>
    </row>
    <row r="274" spans="1:16" ht="30" x14ac:dyDescent="0.25">
      <c r="A274" s="10" t="s">
        <v>1353</v>
      </c>
      <c r="B274" s="11" t="s">
        <v>115</v>
      </c>
      <c r="C274" s="11" t="s">
        <v>256</v>
      </c>
      <c r="D274" s="11"/>
      <c r="E274" s="11"/>
      <c r="F274" s="11"/>
      <c r="G274" s="11"/>
      <c r="H274" s="11"/>
      <c r="I274" s="11"/>
      <c r="J274" s="11"/>
      <c r="K274" s="11"/>
      <c r="L274" s="11"/>
      <c r="M274" s="11"/>
      <c r="N274" s="11"/>
      <c r="O274" s="12"/>
      <c r="P274" s="11"/>
    </row>
    <row r="275" spans="1:16" ht="180" x14ac:dyDescent="0.25">
      <c r="A275" s="4" t="s">
        <v>1354</v>
      </c>
      <c r="B275" s="5" t="s">
        <v>117</v>
      </c>
      <c r="C275" s="5" t="s">
        <v>256</v>
      </c>
      <c r="D275" s="5" t="s">
        <v>1355</v>
      </c>
      <c r="E275" s="5"/>
      <c r="F275" s="5" t="s">
        <v>1356</v>
      </c>
      <c r="G275" s="5"/>
      <c r="H275" s="5" t="s">
        <v>1618</v>
      </c>
      <c r="I275" s="5"/>
      <c r="J275" s="5" t="s">
        <v>120</v>
      </c>
      <c r="K275" s="5" t="s">
        <v>121</v>
      </c>
      <c r="L275" s="5"/>
      <c r="M275" s="5"/>
      <c r="N275" s="5" t="s">
        <v>91</v>
      </c>
      <c r="O275" s="6"/>
      <c r="P275" s="5"/>
    </row>
    <row r="276" spans="1:16" ht="165" x14ac:dyDescent="0.25">
      <c r="A276" s="4" t="s">
        <v>1357</v>
      </c>
      <c r="B276" s="5" t="s">
        <v>123</v>
      </c>
      <c r="C276" s="5" t="s">
        <v>256</v>
      </c>
      <c r="D276" s="5" t="s">
        <v>1358</v>
      </c>
      <c r="E276" s="5"/>
      <c r="F276" s="5" t="s">
        <v>1359</v>
      </c>
      <c r="G276" s="5"/>
      <c r="H276" s="5" t="s">
        <v>1618</v>
      </c>
      <c r="I276" s="5" t="s">
        <v>126</v>
      </c>
      <c r="J276" s="5" t="s">
        <v>127</v>
      </c>
      <c r="K276" s="5" t="s">
        <v>128</v>
      </c>
      <c r="L276" s="5" t="s">
        <v>129</v>
      </c>
      <c r="M276" s="5" t="s">
        <v>130</v>
      </c>
      <c r="N276" s="5" t="s">
        <v>91</v>
      </c>
      <c r="O276" s="6"/>
      <c r="P276" s="5"/>
    </row>
    <row r="277" spans="1:16" ht="30" x14ac:dyDescent="0.25">
      <c r="A277" s="10" t="s">
        <v>1360</v>
      </c>
      <c r="B277" s="11" t="s">
        <v>1361</v>
      </c>
      <c r="C277" s="11" t="s">
        <v>256</v>
      </c>
      <c r="D277" s="11"/>
      <c r="E277" s="11"/>
      <c r="F277" s="11"/>
      <c r="G277" s="11"/>
      <c r="H277" s="11"/>
      <c r="I277" s="11"/>
      <c r="J277" s="11"/>
      <c r="K277" s="11"/>
      <c r="L277" s="11"/>
      <c r="M277" s="11"/>
      <c r="N277" s="11"/>
      <c r="O277" s="12"/>
      <c r="P277" s="11"/>
    </row>
    <row r="278" spans="1:16" ht="180" x14ac:dyDescent="0.25">
      <c r="A278" s="4" t="s">
        <v>1362</v>
      </c>
      <c r="B278" s="5" t="s">
        <v>134</v>
      </c>
      <c r="C278" s="5" t="s">
        <v>256</v>
      </c>
      <c r="D278" s="5" t="s">
        <v>1363</v>
      </c>
      <c r="E278" s="5"/>
      <c r="F278" s="5" t="s">
        <v>1364</v>
      </c>
      <c r="G278" s="5"/>
      <c r="H278" s="5" t="s">
        <v>1618</v>
      </c>
      <c r="I278" s="5"/>
      <c r="J278" s="5" t="s">
        <v>120</v>
      </c>
      <c r="K278" s="5" t="s">
        <v>137</v>
      </c>
      <c r="L278" s="5"/>
      <c r="M278" s="5"/>
      <c r="N278" s="5" t="s">
        <v>91</v>
      </c>
      <c r="O278" s="6"/>
      <c r="P278" s="5"/>
    </row>
    <row r="279" spans="1:16" ht="45" x14ac:dyDescent="0.25">
      <c r="A279" s="4" t="s">
        <v>1365</v>
      </c>
      <c r="B279" s="5" t="s">
        <v>143</v>
      </c>
      <c r="C279" s="5" t="s">
        <v>256</v>
      </c>
      <c r="D279" s="5" t="s">
        <v>1366</v>
      </c>
      <c r="E279" s="5"/>
      <c r="F279" s="5" t="s">
        <v>1367</v>
      </c>
      <c r="G279" s="5"/>
      <c r="H279" s="5" t="s">
        <v>1618</v>
      </c>
      <c r="I279" s="5"/>
      <c r="J279" s="5" t="s">
        <v>101</v>
      </c>
      <c r="K279" s="5"/>
      <c r="L279" s="5"/>
      <c r="M279" s="5"/>
      <c r="N279" s="5"/>
      <c r="O279" s="6"/>
      <c r="P279" s="5"/>
    </row>
    <row r="280" spans="1:16" ht="45" x14ac:dyDescent="0.25">
      <c r="A280" s="4" t="s">
        <v>1368</v>
      </c>
      <c r="B280" s="5" t="s">
        <v>147</v>
      </c>
      <c r="C280" s="5" t="s">
        <v>256</v>
      </c>
      <c r="D280" s="5" t="s">
        <v>1369</v>
      </c>
      <c r="E280" s="5"/>
      <c r="F280" s="5" t="s">
        <v>1370</v>
      </c>
      <c r="G280" s="5"/>
      <c r="H280" s="5" t="s">
        <v>1618</v>
      </c>
      <c r="I280" s="5"/>
      <c r="J280" s="5" t="s">
        <v>101</v>
      </c>
      <c r="K280" s="5"/>
      <c r="L280" s="5"/>
      <c r="M280" s="5"/>
      <c r="N280" s="5"/>
      <c r="O280" s="6"/>
      <c r="P280" s="5"/>
    </row>
    <row r="281" spans="1:16" ht="45" x14ac:dyDescent="0.25">
      <c r="A281" s="4" t="s">
        <v>1371</v>
      </c>
      <c r="B281" s="5" t="s">
        <v>151</v>
      </c>
      <c r="C281" s="5" t="s">
        <v>256</v>
      </c>
      <c r="D281" s="5" t="s">
        <v>1372</v>
      </c>
      <c r="E281" s="5" t="s">
        <v>1813</v>
      </c>
      <c r="F281" s="5" t="s">
        <v>1373</v>
      </c>
      <c r="G281" s="5"/>
      <c r="H281" s="5" t="s">
        <v>1618</v>
      </c>
      <c r="I281" s="5"/>
      <c r="J281" s="5" t="s">
        <v>101</v>
      </c>
      <c r="K281" s="5"/>
      <c r="L281" s="5"/>
      <c r="M281" s="5"/>
      <c r="N281" s="5"/>
      <c r="O281" s="6"/>
      <c r="P281" s="5"/>
    </row>
    <row r="282" spans="1:16" ht="45" x14ac:dyDescent="0.25">
      <c r="A282" s="4" t="s">
        <v>1374</v>
      </c>
      <c r="B282" s="5" t="s">
        <v>155</v>
      </c>
      <c r="C282" s="5" t="s">
        <v>256</v>
      </c>
      <c r="D282" s="5" t="s">
        <v>1375</v>
      </c>
      <c r="E282" s="5" t="s">
        <v>1814</v>
      </c>
      <c r="F282" s="5" t="s">
        <v>1376</v>
      </c>
      <c r="G282" s="5"/>
      <c r="H282" s="5" t="s">
        <v>1618</v>
      </c>
      <c r="I282" s="5"/>
      <c r="J282" s="5" t="s">
        <v>101</v>
      </c>
      <c r="K282" s="5"/>
      <c r="L282" s="5"/>
      <c r="M282" s="5"/>
      <c r="N282" s="5"/>
      <c r="O282" s="6"/>
      <c r="P282" s="5"/>
    </row>
    <row r="283" spans="1:16" ht="225" x14ac:dyDescent="0.25">
      <c r="A283" s="4" t="s">
        <v>1377</v>
      </c>
      <c r="B283" s="5" t="s">
        <v>159</v>
      </c>
      <c r="C283" s="5" t="s">
        <v>256</v>
      </c>
      <c r="D283" s="5" t="s">
        <v>1378</v>
      </c>
      <c r="E283" s="5" t="s">
        <v>1815</v>
      </c>
      <c r="F283" s="5" t="s">
        <v>1379</v>
      </c>
      <c r="G283" s="5" t="s">
        <v>1633</v>
      </c>
      <c r="H283" s="5" t="s">
        <v>1618</v>
      </c>
      <c r="I283" s="5" t="s">
        <v>260</v>
      </c>
      <c r="J283" s="5" t="s">
        <v>1380</v>
      </c>
      <c r="K283" s="5" t="s">
        <v>1381</v>
      </c>
      <c r="L283" s="5" t="s">
        <v>263</v>
      </c>
      <c r="M283" s="5" t="s">
        <v>260</v>
      </c>
      <c r="N283" s="5" t="s">
        <v>264</v>
      </c>
      <c r="O283" s="6"/>
      <c r="P283" s="5"/>
    </row>
    <row r="284" spans="1:16" ht="210" x14ac:dyDescent="0.25">
      <c r="A284" s="4" t="s">
        <v>1377</v>
      </c>
      <c r="B284" s="5" t="s">
        <v>159</v>
      </c>
      <c r="C284" s="5" t="s">
        <v>256</v>
      </c>
      <c r="D284" s="5" t="s">
        <v>1378</v>
      </c>
      <c r="E284" s="5" t="s">
        <v>1815</v>
      </c>
      <c r="F284" s="5" t="s">
        <v>1379</v>
      </c>
      <c r="G284" s="5"/>
      <c r="H284" s="5" t="s">
        <v>1618</v>
      </c>
      <c r="I284" s="5" t="s">
        <v>162</v>
      </c>
      <c r="J284" s="5" t="s">
        <v>163</v>
      </c>
      <c r="K284" s="5" t="s">
        <v>164</v>
      </c>
      <c r="L284" s="5" t="s">
        <v>165</v>
      </c>
      <c r="M284" s="5" t="s">
        <v>166</v>
      </c>
      <c r="N284" s="5" t="s">
        <v>91</v>
      </c>
      <c r="O284" s="6"/>
      <c r="P284" s="5"/>
    </row>
    <row r="285" spans="1:16" ht="150" x14ac:dyDescent="0.25">
      <c r="A285" s="4" t="s">
        <v>1382</v>
      </c>
      <c r="B285" s="5" t="s">
        <v>168</v>
      </c>
      <c r="C285" s="5" t="s">
        <v>256</v>
      </c>
      <c r="D285" s="5" t="s">
        <v>1383</v>
      </c>
      <c r="E285" s="5" t="s">
        <v>1816</v>
      </c>
      <c r="F285" s="5" t="s">
        <v>1384</v>
      </c>
      <c r="G285" s="5" t="s">
        <v>1625</v>
      </c>
      <c r="H285" s="5" t="s">
        <v>1618</v>
      </c>
      <c r="I285" s="5" t="s">
        <v>180</v>
      </c>
      <c r="J285" s="5" t="s">
        <v>181</v>
      </c>
      <c r="K285" s="5" t="s">
        <v>182</v>
      </c>
      <c r="L285" s="5" t="s">
        <v>183</v>
      </c>
      <c r="M285" s="5" t="s">
        <v>184</v>
      </c>
      <c r="N285" s="5" t="s">
        <v>91</v>
      </c>
      <c r="O285" s="6"/>
      <c r="P285" s="5"/>
    </row>
    <row r="286" spans="1:16" ht="45" x14ac:dyDescent="0.25">
      <c r="A286" s="4" t="s">
        <v>1385</v>
      </c>
      <c r="B286" s="5" t="s">
        <v>177</v>
      </c>
      <c r="C286" s="5" t="s">
        <v>256</v>
      </c>
      <c r="D286" s="5" t="s">
        <v>1386</v>
      </c>
      <c r="E286" s="5" t="s">
        <v>1817</v>
      </c>
      <c r="F286" s="5" t="s">
        <v>1387</v>
      </c>
      <c r="G286" s="5"/>
      <c r="H286" s="5" t="s">
        <v>1618</v>
      </c>
      <c r="I286" s="5"/>
      <c r="J286" s="5" t="s">
        <v>101</v>
      </c>
      <c r="K286" s="5"/>
      <c r="L286" s="5"/>
      <c r="M286" s="5"/>
      <c r="N286" s="5"/>
      <c r="O286" s="6"/>
      <c r="P286" s="5"/>
    </row>
    <row r="287" spans="1:16" ht="30" x14ac:dyDescent="0.25">
      <c r="A287" s="10" t="s">
        <v>1388</v>
      </c>
      <c r="B287" s="11" t="s">
        <v>1389</v>
      </c>
      <c r="C287" s="11" t="s">
        <v>256</v>
      </c>
      <c r="D287" s="11"/>
      <c r="E287" s="11"/>
      <c r="F287" s="11"/>
      <c r="G287" s="11"/>
      <c r="H287" s="11"/>
      <c r="I287" s="11"/>
      <c r="J287" s="11"/>
      <c r="K287" s="11"/>
      <c r="L287" s="11"/>
      <c r="M287" s="11"/>
      <c r="N287" s="11"/>
      <c r="O287" s="12"/>
      <c r="P287" s="11"/>
    </row>
    <row r="288" spans="1:16" ht="165" x14ac:dyDescent="0.25">
      <c r="A288" s="4" t="s">
        <v>1390</v>
      </c>
      <c r="B288" s="5" t="s">
        <v>213</v>
      </c>
      <c r="C288" s="5" t="s">
        <v>256</v>
      </c>
      <c r="D288" s="5" t="s">
        <v>1391</v>
      </c>
      <c r="E288" s="5"/>
      <c r="F288" s="5" t="s">
        <v>1392</v>
      </c>
      <c r="G288" s="5"/>
      <c r="H288" s="5" t="s">
        <v>1618</v>
      </c>
      <c r="I288" s="5"/>
      <c r="J288" s="5" t="s">
        <v>216</v>
      </c>
      <c r="K288" s="5" t="s">
        <v>217</v>
      </c>
      <c r="L288" s="5"/>
      <c r="M288" s="5"/>
      <c r="N288" s="5" t="s">
        <v>91</v>
      </c>
      <c r="O288" s="6"/>
      <c r="P288" s="5"/>
    </row>
    <row r="289" spans="1:16" ht="180" x14ac:dyDescent="0.25">
      <c r="A289" s="4" t="s">
        <v>1390</v>
      </c>
      <c r="B289" s="5" t="s">
        <v>213</v>
      </c>
      <c r="C289" s="5" t="s">
        <v>256</v>
      </c>
      <c r="D289" s="5" t="s">
        <v>1391</v>
      </c>
      <c r="E289" s="5"/>
      <c r="F289" s="5" t="s">
        <v>1392</v>
      </c>
      <c r="G289" s="5"/>
      <c r="H289" s="5" t="s">
        <v>1618</v>
      </c>
      <c r="I289" s="5" t="s">
        <v>1393</v>
      </c>
      <c r="J289" s="5" t="s">
        <v>1394</v>
      </c>
      <c r="K289" s="5" t="s">
        <v>1395</v>
      </c>
      <c r="L289" s="5" t="s">
        <v>1396</v>
      </c>
      <c r="M289" s="5" t="s">
        <v>1397</v>
      </c>
      <c r="N289" s="5" t="s">
        <v>91</v>
      </c>
      <c r="O289" s="6"/>
      <c r="P289" s="5"/>
    </row>
    <row r="290" spans="1:16" ht="45" x14ac:dyDescent="0.25">
      <c r="A290" s="4" t="s">
        <v>1398</v>
      </c>
      <c r="B290" s="5" t="s">
        <v>223</v>
      </c>
      <c r="C290" s="5" t="s">
        <v>256</v>
      </c>
      <c r="D290" s="5" t="s">
        <v>1399</v>
      </c>
      <c r="E290" s="5"/>
      <c r="F290" s="5" t="s">
        <v>1400</v>
      </c>
      <c r="G290" s="5"/>
      <c r="H290" s="5" t="s">
        <v>1618</v>
      </c>
      <c r="I290" s="5"/>
      <c r="J290" s="5" t="s">
        <v>101</v>
      </c>
      <c r="K290" s="5"/>
      <c r="L290" s="5"/>
      <c r="M290" s="5"/>
      <c r="N290" s="5"/>
      <c r="O290" s="6"/>
      <c r="P290" s="5"/>
    </row>
    <row r="291" spans="1:16" ht="45" x14ac:dyDescent="0.25">
      <c r="A291" s="4" t="s">
        <v>1401</v>
      </c>
      <c r="B291" s="5" t="s">
        <v>227</v>
      </c>
      <c r="C291" s="5" t="s">
        <v>256</v>
      </c>
      <c r="D291" s="5" t="s">
        <v>1402</v>
      </c>
      <c r="E291" s="5" t="s">
        <v>1818</v>
      </c>
      <c r="F291" s="5" t="s">
        <v>1403</v>
      </c>
      <c r="G291" s="5"/>
      <c r="H291" s="5" t="s">
        <v>1618</v>
      </c>
      <c r="I291" s="5"/>
      <c r="J291" s="5" t="s">
        <v>101</v>
      </c>
      <c r="K291" s="5"/>
      <c r="L291" s="5"/>
      <c r="M291" s="5"/>
      <c r="N291" s="5"/>
      <c r="O291" s="6"/>
      <c r="P291" s="5"/>
    </row>
    <row r="292" spans="1:16" ht="180" x14ac:dyDescent="0.25">
      <c r="A292" s="4" t="s">
        <v>1404</v>
      </c>
      <c r="B292" s="5" t="s">
        <v>231</v>
      </c>
      <c r="C292" s="5" t="s">
        <v>256</v>
      </c>
      <c r="D292" s="5" t="s">
        <v>1405</v>
      </c>
      <c r="E292" s="5" t="s">
        <v>1819</v>
      </c>
      <c r="F292" s="5" t="s">
        <v>1406</v>
      </c>
      <c r="G292" s="5" t="s">
        <v>1633</v>
      </c>
      <c r="H292" s="5" t="s">
        <v>1618</v>
      </c>
      <c r="I292" s="5" t="s">
        <v>260</v>
      </c>
      <c r="J292" s="5" t="s">
        <v>1407</v>
      </c>
      <c r="K292" s="5" t="s">
        <v>1408</v>
      </c>
      <c r="L292" s="5" t="s">
        <v>263</v>
      </c>
      <c r="M292" s="5" t="s">
        <v>260</v>
      </c>
      <c r="N292" s="5" t="s">
        <v>264</v>
      </c>
      <c r="O292" s="6"/>
      <c r="P292" s="5"/>
    </row>
    <row r="293" spans="1:16" ht="30" x14ac:dyDescent="0.25">
      <c r="A293" s="10" t="s">
        <v>1409</v>
      </c>
      <c r="B293" s="11" t="s">
        <v>1410</v>
      </c>
      <c r="C293" s="11" t="s">
        <v>256</v>
      </c>
      <c r="D293" s="11"/>
      <c r="E293" s="11"/>
      <c r="F293" s="11"/>
      <c r="G293" s="11"/>
      <c r="H293" s="11"/>
      <c r="I293" s="11"/>
      <c r="J293" s="11"/>
      <c r="K293" s="11"/>
      <c r="L293" s="11"/>
      <c r="M293" s="11"/>
      <c r="N293" s="11"/>
      <c r="O293" s="12"/>
      <c r="P293" s="11"/>
    </row>
    <row r="294" spans="1:16" ht="165" x14ac:dyDescent="0.25">
      <c r="A294" s="4" t="s">
        <v>1411</v>
      </c>
      <c r="B294" s="5" t="s">
        <v>1412</v>
      </c>
      <c r="C294" s="5" t="s">
        <v>256</v>
      </c>
      <c r="D294" s="5" t="s">
        <v>1413</v>
      </c>
      <c r="E294" s="5"/>
      <c r="F294" s="5" t="s">
        <v>1414</v>
      </c>
      <c r="G294" s="5"/>
      <c r="H294" s="5" t="s">
        <v>1618</v>
      </c>
      <c r="I294" s="5"/>
      <c r="J294" s="5" t="s">
        <v>1415</v>
      </c>
      <c r="K294" s="5" t="s">
        <v>1416</v>
      </c>
      <c r="L294" s="5"/>
      <c r="M294" s="5"/>
      <c r="N294" s="5" t="s">
        <v>91</v>
      </c>
      <c r="O294" s="6"/>
      <c r="P294" s="5"/>
    </row>
    <row r="295" spans="1:16" ht="180" x14ac:dyDescent="0.25">
      <c r="A295" s="4" t="s">
        <v>1411</v>
      </c>
      <c r="B295" s="5" t="s">
        <v>1412</v>
      </c>
      <c r="C295" s="5" t="s">
        <v>256</v>
      </c>
      <c r="D295" s="5" t="s">
        <v>1413</v>
      </c>
      <c r="E295" s="5"/>
      <c r="F295" s="5" t="s">
        <v>1414</v>
      </c>
      <c r="G295" s="5"/>
      <c r="H295" s="5" t="s">
        <v>1618</v>
      </c>
      <c r="I295" s="5" t="s">
        <v>1417</v>
      </c>
      <c r="J295" s="5" t="s">
        <v>1418</v>
      </c>
      <c r="K295" s="5" t="s">
        <v>1419</v>
      </c>
      <c r="L295" s="5" t="s">
        <v>1420</v>
      </c>
      <c r="M295" s="5" t="s">
        <v>1417</v>
      </c>
      <c r="N295" s="5" t="s">
        <v>91</v>
      </c>
      <c r="O295" s="6"/>
      <c r="P295" s="5"/>
    </row>
    <row r="296" spans="1:16" ht="45" x14ac:dyDescent="0.25">
      <c r="A296" s="4" t="s">
        <v>1421</v>
      </c>
      <c r="B296" s="5" t="s">
        <v>1422</v>
      </c>
      <c r="C296" s="5" t="s">
        <v>256</v>
      </c>
      <c r="D296" s="5" t="s">
        <v>1423</v>
      </c>
      <c r="E296" s="5" t="s">
        <v>1820</v>
      </c>
      <c r="F296" s="5" t="s">
        <v>1424</v>
      </c>
      <c r="G296" s="5"/>
      <c r="H296" s="5" t="s">
        <v>1618</v>
      </c>
      <c r="I296" s="5"/>
      <c r="J296" s="5" t="s">
        <v>101</v>
      </c>
      <c r="K296" s="5"/>
      <c r="L296" s="5"/>
      <c r="M296" s="5"/>
      <c r="N296" s="5"/>
      <c r="O296" s="6"/>
      <c r="P296" s="5"/>
    </row>
    <row r="297" spans="1:16" ht="120" x14ac:dyDescent="0.25">
      <c r="A297" s="4" t="s">
        <v>1425</v>
      </c>
      <c r="B297" s="5" t="s">
        <v>1426</v>
      </c>
      <c r="C297" s="5" t="s">
        <v>256</v>
      </c>
      <c r="D297" s="5" t="s">
        <v>1427</v>
      </c>
      <c r="E297" s="5" t="s">
        <v>1821</v>
      </c>
      <c r="F297" s="5" t="s">
        <v>1428</v>
      </c>
      <c r="G297" s="5" t="s">
        <v>1651</v>
      </c>
      <c r="H297" s="5" t="s">
        <v>1618</v>
      </c>
      <c r="I297" s="5" t="s">
        <v>1429</v>
      </c>
      <c r="J297" s="5" t="s">
        <v>1430</v>
      </c>
      <c r="K297" s="5" t="s">
        <v>1431</v>
      </c>
      <c r="L297" s="5" t="s">
        <v>1432</v>
      </c>
      <c r="M297" s="5" t="s">
        <v>1429</v>
      </c>
      <c r="N297" s="5" t="s">
        <v>270</v>
      </c>
      <c r="O297" s="6"/>
      <c r="P297" s="5"/>
    </row>
    <row r="298" spans="1:16" ht="135" x14ac:dyDescent="0.25">
      <c r="A298" s="4" t="s">
        <v>1433</v>
      </c>
      <c r="B298" s="5" t="s">
        <v>1434</v>
      </c>
      <c r="C298" s="5" t="s">
        <v>256</v>
      </c>
      <c r="D298" s="5" t="s">
        <v>1435</v>
      </c>
      <c r="E298" s="5"/>
      <c r="F298" s="5" t="s">
        <v>1436</v>
      </c>
      <c r="G298" s="5"/>
      <c r="H298" s="5" t="s">
        <v>1618</v>
      </c>
      <c r="I298" s="5" t="s">
        <v>1437</v>
      </c>
      <c r="J298" s="5" t="s">
        <v>1438</v>
      </c>
      <c r="K298" s="5" t="s">
        <v>1439</v>
      </c>
      <c r="L298" s="5" t="s">
        <v>1440</v>
      </c>
      <c r="M298" s="5" t="s">
        <v>1441</v>
      </c>
      <c r="N298" s="5" t="s">
        <v>247</v>
      </c>
      <c r="O298" s="6"/>
      <c r="P298" s="5"/>
    </row>
    <row r="299" spans="1:16" ht="30" x14ac:dyDescent="0.25">
      <c r="A299" s="7"/>
      <c r="B299" s="8"/>
      <c r="C299" s="8" t="s">
        <v>1442</v>
      </c>
      <c r="D299" s="8"/>
      <c r="E299" s="8"/>
      <c r="F299" s="8"/>
      <c r="G299" s="8"/>
      <c r="H299" s="8"/>
      <c r="I299" s="8"/>
      <c r="J299" s="8"/>
      <c r="K299" s="8"/>
      <c r="L299" s="8"/>
      <c r="M299" s="8"/>
      <c r="N299" s="8"/>
      <c r="O299" s="9"/>
      <c r="P299" s="8"/>
    </row>
    <row r="300" spans="1:16" ht="135" x14ac:dyDescent="0.25">
      <c r="A300" s="4" t="s">
        <v>83</v>
      </c>
      <c r="B300" s="5" t="s">
        <v>1443</v>
      </c>
      <c r="C300" s="5" t="s">
        <v>1442</v>
      </c>
      <c r="D300" s="5" t="s">
        <v>1444</v>
      </c>
      <c r="E300" s="5" t="s">
        <v>1822</v>
      </c>
      <c r="F300" s="5" t="s">
        <v>1445</v>
      </c>
      <c r="G300" s="5"/>
      <c r="H300" s="5" t="s">
        <v>1618</v>
      </c>
      <c r="I300" s="5" t="s">
        <v>583</v>
      </c>
      <c r="J300" s="5" t="s">
        <v>1446</v>
      </c>
      <c r="K300" s="5" t="s">
        <v>1447</v>
      </c>
      <c r="L300" s="5" t="s">
        <v>586</v>
      </c>
      <c r="M300" s="5" t="s">
        <v>242</v>
      </c>
      <c r="N300" s="5" t="s">
        <v>247</v>
      </c>
      <c r="O300" s="6"/>
      <c r="P300" s="5"/>
    </row>
    <row r="301" spans="1:16" x14ac:dyDescent="0.25">
      <c r="A301" s="7"/>
      <c r="B301" s="8"/>
      <c r="C301" s="8" t="s">
        <v>1448</v>
      </c>
      <c r="D301" s="8"/>
      <c r="E301" s="8"/>
      <c r="F301" s="8"/>
      <c r="G301" s="8"/>
      <c r="H301" s="8"/>
      <c r="I301" s="8"/>
      <c r="J301" s="8"/>
      <c r="K301" s="8"/>
      <c r="L301" s="8"/>
      <c r="M301" s="8"/>
      <c r="N301" s="8"/>
      <c r="O301" s="9"/>
      <c r="P301" s="8"/>
    </row>
    <row r="302" spans="1:16" ht="135" x14ac:dyDescent="0.25">
      <c r="A302" s="4" t="s">
        <v>83</v>
      </c>
      <c r="B302" s="5" t="s">
        <v>1443</v>
      </c>
      <c r="C302" s="5" t="s">
        <v>1448</v>
      </c>
      <c r="D302" s="5" t="s">
        <v>1449</v>
      </c>
      <c r="E302" s="5" t="s">
        <v>1823</v>
      </c>
      <c r="F302" s="5" t="s">
        <v>1450</v>
      </c>
      <c r="G302" s="5"/>
      <c r="H302" s="5" t="s">
        <v>1618</v>
      </c>
      <c r="I302" s="5" t="s">
        <v>583</v>
      </c>
      <c r="J302" s="5" t="s">
        <v>1451</v>
      </c>
      <c r="K302" s="5" t="s">
        <v>1452</v>
      </c>
      <c r="L302" s="5" t="s">
        <v>586</v>
      </c>
      <c r="M302" s="5" t="s">
        <v>242</v>
      </c>
      <c r="N302" s="5" t="s">
        <v>247</v>
      </c>
      <c r="O302" s="6"/>
      <c r="P302" s="5"/>
    </row>
    <row r="303" spans="1:16" x14ac:dyDescent="0.25">
      <c r="A303" s="7"/>
      <c r="B303" s="8"/>
      <c r="C303" s="8" t="s">
        <v>1453</v>
      </c>
      <c r="D303" s="8"/>
      <c r="E303" s="8"/>
      <c r="F303" s="8"/>
      <c r="G303" s="8"/>
      <c r="H303" s="8"/>
      <c r="I303" s="8"/>
      <c r="J303" s="8"/>
      <c r="K303" s="8"/>
      <c r="L303" s="8"/>
      <c r="M303" s="8"/>
      <c r="N303" s="8"/>
      <c r="O303" s="9"/>
      <c r="P303" s="8"/>
    </row>
    <row r="304" spans="1:16" ht="135" x14ac:dyDescent="0.25">
      <c r="A304" s="4" t="s">
        <v>83</v>
      </c>
      <c r="B304" s="5" t="s">
        <v>1443</v>
      </c>
      <c r="C304" s="5" t="s">
        <v>1453</v>
      </c>
      <c r="D304" s="5" t="s">
        <v>1454</v>
      </c>
      <c r="E304" s="5" t="s">
        <v>1824</v>
      </c>
      <c r="F304" s="5" t="s">
        <v>1455</v>
      </c>
      <c r="G304" s="5"/>
      <c r="H304" s="5" t="s">
        <v>1618</v>
      </c>
      <c r="I304" s="5" t="s">
        <v>583</v>
      </c>
      <c r="J304" s="5" t="s">
        <v>1456</v>
      </c>
      <c r="K304" s="5" t="s">
        <v>1457</v>
      </c>
      <c r="L304" s="5" t="s">
        <v>586</v>
      </c>
      <c r="M304" s="5" t="s">
        <v>242</v>
      </c>
      <c r="N304" s="5" t="s">
        <v>247</v>
      </c>
      <c r="O304" s="6"/>
      <c r="P304" s="5"/>
    </row>
    <row r="305" spans="1:16" ht="30" x14ac:dyDescent="0.25">
      <c r="A305" s="7"/>
      <c r="B305" s="8"/>
      <c r="C305" s="8" t="s">
        <v>1458</v>
      </c>
      <c r="D305" s="8"/>
      <c r="E305" s="8"/>
      <c r="F305" s="8"/>
      <c r="G305" s="8"/>
      <c r="H305" s="8"/>
      <c r="I305" s="8"/>
      <c r="J305" s="8"/>
      <c r="K305" s="8"/>
      <c r="L305" s="8"/>
      <c r="M305" s="8"/>
      <c r="N305" s="8"/>
      <c r="O305" s="9"/>
      <c r="P305" s="8"/>
    </row>
    <row r="306" spans="1:16" ht="210" x14ac:dyDescent="0.25">
      <c r="A306" s="4" t="s">
        <v>83</v>
      </c>
      <c r="B306" s="5" t="s">
        <v>1459</v>
      </c>
      <c r="C306" s="5" t="s">
        <v>1458</v>
      </c>
      <c r="D306" s="5" t="s">
        <v>1460</v>
      </c>
      <c r="E306" s="5" t="s">
        <v>1825</v>
      </c>
      <c r="F306" s="5" t="s">
        <v>1461</v>
      </c>
      <c r="G306" s="5" t="s">
        <v>1826</v>
      </c>
      <c r="H306" s="5" t="s">
        <v>1618</v>
      </c>
      <c r="I306" s="5" t="s">
        <v>1462</v>
      </c>
      <c r="J306" s="5" t="s">
        <v>1463</v>
      </c>
      <c r="K306" s="5" t="s">
        <v>1464</v>
      </c>
      <c r="L306" s="5" t="s">
        <v>1465</v>
      </c>
      <c r="M306" s="5" t="s">
        <v>1462</v>
      </c>
      <c r="N306" s="5" t="s">
        <v>91</v>
      </c>
      <c r="O306" s="6"/>
      <c r="P306" s="5"/>
    </row>
    <row r="307" spans="1:16" ht="180" x14ac:dyDescent="0.25">
      <c r="A307" s="4" t="s">
        <v>83</v>
      </c>
      <c r="B307" s="5" t="s">
        <v>1459</v>
      </c>
      <c r="C307" s="5" t="s">
        <v>1458</v>
      </c>
      <c r="D307" s="5" t="s">
        <v>1460</v>
      </c>
      <c r="E307" s="5" t="s">
        <v>1825</v>
      </c>
      <c r="F307" s="5" t="s">
        <v>1461</v>
      </c>
      <c r="G307" s="5" t="s">
        <v>1827</v>
      </c>
      <c r="H307" s="5" t="s">
        <v>1618</v>
      </c>
      <c r="I307" s="5" t="s">
        <v>1466</v>
      </c>
      <c r="J307" s="5" t="s">
        <v>1467</v>
      </c>
      <c r="K307" s="5" t="s">
        <v>1468</v>
      </c>
      <c r="L307" s="5" t="s">
        <v>1469</v>
      </c>
      <c r="M307" s="5" t="s">
        <v>1470</v>
      </c>
      <c r="N307" s="5" t="s">
        <v>554</v>
      </c>
      <c r="O307" s="6"/>
      <c r="P307" s="5"/>
    </row>
    <row r="308" spans="1:16" ht="180" x14ac:dyDescent="0.25">
      <c r="A308" s="4" t="s">
        <v>83</v>
      </c>
      <c r="B308" s="5" t="s">
        <v>1459</v>
      </c>
      <c r="C308" s="5" t="s">
        <v>1458</v>
      </c>
      <c r="D308" s="5" t="s">
        <v>1460</v>
      </c>
      <c r="E308" s="5" t="s">
        <v>1825</v>
      </c>
      <c r="F308" s="5" t="s">
        <v>1461</v>
      </c>
      <c r="G308" s="5" t="s">
        <v>1828</v>
      </c>
      <c r="H308" s="5" t="s">
        <v>1618</v>
      </c>
      <c r="I308" s="5" t="s">
        <v>1471</v>
      </c>
      <c r="J308" s="5" t="s">
        <v>1472</v>
      </c>
      <c r="K308" s="5" t="s">
        <v>1473</v>
      </c>
      <c r="L308" s="5" t="s">
        <v>1474</v>
      </c>
      <c r="M308" s="5" t="s">
        <v>1475</v>
      </c>
      <c r="N308" s="5" t="s">
        <v>554</v>
      </c>
      <c r="O308" s="6"/>
      <c r="P308" s="5"/>
    </row>
    <row r="309" spans="1:16" ht="135" x14ac:dyDescent="0.25">
      <c r="A309" s="4" t="s">
        <v>83</v>
      </c>
      <c r="B309" s="5" t="s">
        <v>1459</v>
      </c>
      <c r="C309" s="5" t="s">
        <v>1458</v>
      </c>
      <c r="D309" s="5" t="s">
        <v>1460</v>
      </c>
      <c r="E309" s="5" t="s">
        <v>1825</v>
      </c>
      <c r="F309" s="5" t="s">
        <v>1461</v>
      </c>
      <c r="G309" s="5"/>
      <c r="H309" s="5" t="s">
        <v>1618</v>
      </c>
      <c r="I309" s="5" t="s">
        <v>583</v>
      </c>
      <c r="J309" s="5" t="s">
        <v>1476</v>
      </c>
      <c r="K309" s="5" t="s">
        <v>1477</v>
      </c>
      <c r="L309" s="5" t="s">
        <v>586</v>
      </c>
      <c r="M309" s="5" t="s">
        <v>242</v>
      </c>
      <c r="N309" s="5" t="s">
        <v>247</v>
      </c>
      <c r="O309" s="6"/>
      <c r="P309" s="5"/>
    </row>
    <row r="310" spans="1:16" ht="105" x14ac:dyDescent="0.25">
      <c r="A310" s="4" t="s">
        <v>83</v>
      </c>
      <c r="B310" s="5" t="s">
        <v>1459</v>
      </c>
      <c r="C310" s="5" t="s">
        <v>1458</v>
      </c>
      <c r="D310" s="5" t="s">
        <v>1460</v>
      </c>
      <c r="E310" s="5" t="s">
        <v>1825</v>
      </c>
      <c r="F310" s="5" t="s">
        <v>1461</v>
      </c>
      <c r="G310" s="5"/>
      <c r="H310" s="5" t="s">
        <v>1618</v>
      </c>
      <c r="I310" s="5" t="s">
        <v>1478</v>
      </c>
      <c r="J310" s="5" t="s">
        <v>1479</v>
      </c>
      <c r="K310" s="5" t="s">
        <v>1480</v>
      </c>
      <c r="L310" s="5" t="s">
        <v>1481</v>
      </c>
      <c r="M310" s="5" t="s">
        <v>1478</v>
      </c>
      <c r="N310" s="5" t="s">
        <v>91</v>
      </c>
      <c r="O310" s="6"/>
      <c r="P310" s="5"/>
    </row>
    <row r="311" spans="1:16" ht="30" x14ac:dyDescent="0.25">
      <c r="A311" s="7"/>
      <c r="B311" s="8"/>
      <c r="C311" s="8" t="s">
        <v>1482</v>
      </c>
      <c r="D311" s="8"/>
      <c r="E311" s="8"/>
      <c r="F311" s="8"/>
      <c r="G311" s="8"/>
      <c r="H311" s="8"/>
      <c r="I311" s="8"/>
      <c r="J311" s="8"/>
      <c r="K311" s="8"/>
      <c r="L311" s="8"/>
      <c r="M311" s="8"/>
      <c r="N311" s="8"/>
      <c r="O311" s="9"/>
      <c r="P311" s="8"/>
    </row>
    <row r="312" spans="1:16" ht="180" x14ac:dyDescent="0.25">
      <c r="A312" s="4" t="s">
        <v>83</v>
      </c>
      <c r="B312" s="5" t="s">
        <v>1483</v>
      </c>
      <c r="C312" s="5" t="s">
        <v>1482</v>
      </c>
      <c r="D312" s="5" t="s">
        <v>1484</v>
      </c>
      <c r="E312" s="5" t="s">
        <v>1829</v>
      </c>
      <c r="F312" s="5" t="s">
        <v>1485</v>
      </c>
      <c r="G312" s="5" t="s">
        <v>1830</v>
      </c>
      <c r="H312" s="5" t="s">
        <v>1618</v>
      </c>
      <c r="I312" s="5" t="s">
        <v>1486</v>
      </c>
      <c r="J312" s="5" t="s">
        <v>1487</v>
      </c>
      <c r="K312" s="5" t="s">
        <v>1488</v>
      </c>
      <c r="L312" s="5" t="s">
        <v>1489</v>
      </c>
      <c r="M312" s="5" t="s">
        <v>1486</v>
      </c>
      <c r="N312" s="5" t="s">
        <v>554</v>
      </c>
      <c r="O312" s="6"/>
      <c r="P312" s="5"/>
    </row>
    <row r="313" spans="1:16" ht="225" x14ac:dyDescent="0.25">
      <c r="A313" s="4" t="s">
        <v>83</v>
      </c>
      <c r="B313" s="5" t="s">
        <v>1483</v>
      </c>
      <c r="C313" s="5" t="s">
        <v>1482</v>
      </c>
      <c r="D313" s="5" t="s">
        <v>1484</v>
      </c>
      <c r="E313" s="5" t="s">
        <v>1829</v>
      </c>
      <c r="F313" s="5" t="s">
        <v>1485</v>
      </c>
      <c r="G313" s="5" t="s">
        <v>1831</v>
      </c>
      <c r="H313" s="5" t="s">
        <v>1618</v>
      </c>
      <c r="I313" s="5" t="s">
        <v>1490</v>
      </c>
      <c r="J313" s="5" t="s">
        <v>1491</v>
      </c>
      <c r="K313" s="5" t="s">
        <v>1492</v>
      </c>
      <c r="L313" s="5" t="s">
        <v>1493</v>
      </c>
      <c r="M313" s="5" t="s">
        <v>1490</v>
      </c>
      <c r="N313" s="5" t="s">
        <v>554</v>
      </c>
      <c r="O313" s="6"/>
      <c r="P313" s="5"/>
    </row>
    <row r="314" spans="1:16" ht="135" x14ac:dyDescent="0.25">
      <c r="A314" s="4" t="s">
        <v>83</v>
      </c>
      <c r="B314" s="5" t="s">
        <v>1483</v>
      </c>
      <c r="C314" s="5" t="s">
        <v>1482</v>
      </c>
      <c r="D314" s="5" t="s">
        <v>1484</v>
      </c>
      <c r="E314" s="5" t="s">
        <v>1829</v>
      </c>
      <c r="F314" s="5" t="s">
        <v>1485</v>
      </c>
      <c r="G314" s="5"/>
      <c r="H314" s="5" t="s">
        <v>1618</v>
      </c>
      <c r="I314" s="5" t="s">
        <v>583</v>
      </c>
      <c r="J314" s="5" t="s">
        <v>1494</v>
      </c>
      <c r="K314" s="5" t="s">
        <v>1495</v>
      </c>
      <c r="L314" s="5" t="s">
        <v>586</v>
      </c>
      <c r="M314" s="5" t="s">
        <v>242</v>
      </c>
      <c r="N314" s="5" t="s">
        <v>247</v>
      </c>
      <c r="O314" s="6"/>
      <c r="P314" s="5"/>
    </row>
    <row r="315" spans="1:16" x14ac:dyDescent="0.25">
      <c r="A315" s="7"/>
      <c r="B315" s="8"/>
      <c r="C315" s="8" t="s">
        <v>1496</v>
      </c>
      <c r="D315" s="8"/>
      <c r="E315" s="8"/>
      <c r="F315" s="8"/>
      <c r="G315" s="8"/>
      <c r="H315" s="8"/>
      <c r="I315" s="8"/>
      <c r="J315" s="8"/>
      <c r="K315" s="8"/>
      <c r="L315" s="8"/>
      <c r="M315" s="8"/>
      <c r="N315" s="8"/>
      <c r="O315" s="9"/>
      <c r="P315" s="8"/>
    </row>
    <row r="316" spans="1:16" ht="135" x14ac:dyDescent="0.25">
      <c r="A316" s="4" t="s">
        <v>83</v>
      </c>
      <c r="B316" s="5" t="s">
        <v>1497</v>
      </c>
      <c r="C316" s="5" t="s">
        <v>1496</v>
      </c>
      <c r="D316" s="5" t="s">
        <v>1498</v>
      </c>
      <c r="E316" s="5" t="s">
        <v>1832</v>
      </c>
      <c r="F316" s="5" t="s">
        <v>1499</v>
      </c>
      <c r="G316" s="5"/>
      <c r="H316" s="5" t="s">
        <v>1618</v>
      </c>
      <c r="I316" s="5" t="s">
        <v>583</v>
      </c>
      <c r="J316" s="5" t="s">
        <v>1500</v>
      </c>
      <c r="K316" s="5" t="s">
        <v>1501</v>
      </c>
      <c r="L316" s="5" t="s">
        <v>586</v>
      </c>
      <c r="M316" s="5" t="s">
        <v>242</v>
      </c>
      <c r="N316" s="5" t="s">
        <v>247</v>
      </c>
      <c r="O316" s="6"/>
      <c r="P316" s="5"/>
    </row>
    <row r="317" spans="1:16" ht="30" x14ac:dyDescent="0.25">
      <c r="A317" s="7"/>
      <c r="B317" s="8"/>
      <c r="C317" s="8" t="s">
        <v>1502</v>
      </c>
      <c r="D317" s="8"/>
      <c r="E317" s="8"/>
      <c r="F317" s="8"/>
      <c r="G317" s="8"/>
      <c r="H317" s="8"/>
      <c r="I317" s="8"/>
      <c r="J317" s="8"/>
      <c r="K317" s="8"/>
      <c r="L317" s="8"/>
      <c r="M317" s="8"/>
      <c r="N317" s="8"/>
      <c r="O317" s="9"/>
      <c r="P317" s="8"/>
    </row>
    <row r="318" spans="1:16" ht="165" x14ac:dyDescent="0.25">
      <c r="A318" s="4" t="s">
        <v>83</v>
      </c>
      <c r="B318" s="5" t="s">
        <v>1503</v>
      </c>
      <c r="C318" s="5" t="s">
        <v>1502</v>
      </c>
      <c r="D318" s="5" t="s">
        <v>1504</v>
      </c>
      <c r="E318" s="5" t="s">
        <v>1833</v>
      </c>
      <c r="F318" s="5" t="s">
        <v>1505</v>
      </c>
      <c r="G318" s="5" t="s">
        <v>1834</v>
      </c>
      <c r="H318" s="5" t="s">
        <v>1618</v>
      </c>
      <c r="I318" s="5" t="s">
        <v>1506</v>
      </c>
      <c r="J318" s="5" t="s">
        <v>1507</v>
      </c>
      <c r="K318" s="5" t="s">
        <v>1508</v>
      </c>
      <c r="L318" s="5" t="s">
        <v>1509</v>
      </c>
      <c r="M318" s="5" t="s">
        <v>1510</v>
      </c>
      <c r="N318" s="5" t="s">
        <v>91</v>
      </c>
      <c r="O318" s="6"/>
      <c r="P318" s="5"/>
    </row>
    <row r="319" spans="1:16" ht="165" x14ac:dyDescent="0.25">
      <c r="A319" s="4" t="s">
        <v>83</v>
      </c>
      <c r="B319" s="5" t="s">
        <v>1503</v>
      </c>
      <c r="C319" s="5" t="s">
        <v>1502</v>
      </c>
      <c r="D319" s="5" t="s">
        <v>1504</v>
      </c>
      <c r="E319" s="5" t="s">
        <v>1833</v>
      </c>
      <c r="F319" s="5" t="s">
        <v>1505</v>
      </c>
      <c r="G319" s="5" t="s">
        <v>1835</v>
      </c>
      <c r="H319" s="5" t="s">
        <v>1618</v>
      </c>
      <c r="I319" s="5" t="s">
        <v>1511</v>
      </c>
      <c r="J319" s="5" t="s">
        <v>1512</v>
      </c>
      <c r="K319" s="5" t="s">
        <v>1513</v>
      </c>
      <c r="L319" s="5" t="s">
        <v>1514</v>
      </c>
      <c r="M319" s="5" t="s">
        <v>1511</v>
      </c>
      <c r="N319" s="5" t="s">
        <v>91</v>
      </c>
      <c r="O319" s="6"/>
      <c r="P319" s="5"/>
    </row>
    <row r="320" spans="1:16" ht="135" x14ac:dyDescent="0.25">
      <c r="A320" s="4" t="s">
        <v>83</v>
      </c>
      <c r="B320" s="5" t="s">
        <v>1503</v>
      </c>
      <c r="C320" s="5" t="s">
        <v>1502</v>
      </c>
      <c r="D320" s="5" t="s">
        <v>1504</v>
      </c>
      <c r="E320" s="5" t="s">
        <v>1833</v>
      </c>
      <c r="F320" s="5" t="s">
        <v>1505</v>
      </c>
      <c r="G320" s="5"/>
      <c r="H320" s="5" t="s">
        <v>1618</v>
      </c>
      <c r="I320" s="5" t="s">
        <v>583</v>
      </c>
      <c r="J320" s="5" t="s">
        <v>1515</v>
      </c>
      <c r="K320" s="5" t="s">
        <v>1516</v>
      </c>
      <c r="L320" s="5" t="s">
        <v>586</v>
      </c>
      <c r="M320" s="5" t="s">
        <v>242</v>
      </c>
      <c r="N320" s="5" t="s">
        <v>247</v>
      </c>
      <c r="O320" s="6"/>
      <c r="P320" s="5"/>
    </row>
    <row r="321" spans="1:16" ht="135" x14ac:dyDescent="0.25">
      <c r="A321" s="4" t="s">
        <v>131</v>
      </c>
      <c r="B321" s="5" t="s">
        <v>1517</v>
      </c>
      <c r="C321" s="5" t="s">
        <v>1502</v>
      </c>
      <c r="D321" s="5" t="s">
        <v>1518</v>
      </c>
      <c r="E321" s="5" t="s">
        <v>1836</v>
      </c>
      <c r="F321" s="5" t="s">
        <v>1519</v>
      </c>
      <c r="G321" s="5"/>
      <c r="H321" s="5" t="s">
        <v>1618</v>
      </c>
      <c r="I321" s="5" t="s">
        <v>654</v>
      </c>
      <c r="J321" s="5" t="s">
        <v>1520</v>
      </c>
      <c r="K321" s="5" t="s">
        <v>1521</v>
      </c>
      <c r="L321" s="5" t="s">
        <v>586</v>
      </c>
      <c r="M321" s="5" t="s">
        <v>242</v>
      </c>
      <c r="N321" s="5" t="s">
        <v>247</v>
      </c>
      <c r="O321" s="6"/>
      <c r="P321" s="5"/>
    </row>
    <row r="322" spans="1:16" ht="135" x14ac:dyDescent="0.25">
      <c r="A322" s="4" t="s">
        <v>185</v>
      </c>
      <c r="B322" s="5" t="s">
        <v>1497</v>
      </c>
      <c r="C322" s="5" t="s">
        <v>1502</v>
      </c>
      <c r="D322" s="5" t="s">
        <v>1522</v>
      </c>
      <c r="E322" s="5" t="s">
        <v>1837</v>
      </c>
      <c r="F322" s="5" t="s">
        <v>1523</v>
      </c>
      <c r="G322" s="5"/>
      <c r="H322" s="5" t="s">
        <v>1618</v>
      </c>
      <c r="I322" s="5" t="s">
        <v>583</v>
      </c>
      <c r="J322" s="5" t="s">
        <v>1524</v>
      </c>
      <c r="K322" s="5" t="s">
        <v>1525</v>
      </c>
      <c r="L322" s="5" t="s">
        <v>586</v>
      </c>
      <c r="M322" s="5" t="s">
        <v>242</v>
      </c>
      <c r="N322" s="5" t="s">
        <v>247</v>
      </c>
      <c r="O322" s="6"/>
      <c r="P322" s="5"/>
    </row>
    <row r="323" spans="1:16" x14ac:dyDescent="0.25">
      <c r="A323" s="7"/>
      <c r="B323" s="8"/>
      <c r="C323" s="8" t="s">
        <v>1526</v>
      </c>
      <c r="D323" s="8"/>
      <c r="E323" s="8"/>
      <c r="F323" s="8"/>
      <c r="G323" s="8"/>
      <c r="H323" s="8"/>
      <c r="I323" s="8"/>
      <c r="J323" s="8"/>
      <c r="K323" s="8"/>
      <c r="L323" s="8"/>
      <c r="M323" s="8"/>
      <c r="N323" s="8"/>
      <c r="O323" s="9"/>
      <c r="P323" s="8"/>
    </row>
    <row r="324" spans="1:16" ht="135" x14ac:dyDescent="0.25">
      <c r="A324" s="4" t="s">
        <v>83</v>
      </c>
      <c r="B324" s="5" t="s">
        <v>1527</v>
      </c>
      <c r="C324" s="5" t="s">
        <v>1526</v>
      </c>
      <c r="D324" s="5" t="s">
        <v>1528</v>
      </c>
      <c r="E324" s="5" t="s">
        <v>1838</v>
      </c>
      <c r="F324" s="5" t="s">
        <v>1529</v>
      </c>
      <c r="G324" s="5"/>
      <c r="H324" s="5" t="s">
        <v>1618</v>
      </c>
      <c r="I324" s="5" t="s">
        <v>583</v>
      </c>
      <c r="J324" s="5" t="s">
        <v>1530</v>
      </c>
      <c r="K324" s="5" t="s">
        <v>1531</v>
      </c>
      <c r="L324" s="5" t="s">
        <v>586</v>
      </c>
      <c r="M324" s="5" t="s">
        <v>242</v>
      </c>
      <c r="N324" s="5" t="s">
        <v>247</v>
      </c>
      <c r="O324" s="6"/>
      <c r="P324" s="5"/>
    </row>
    <row r="325" spans="1:16" ht="135" x14ac:dyDescent="0.25">
      <c r="A325" s="4" t="s">
        <v>131</v>
      </c>
      <c r="B325" s="5" t="s">
        <v>1532</v>
      </c>
      <c r="C325" s="5" t="s">
        <v>1526</v>
      </c>
      <c r="D325" s="5" t="s">
        <v>1533</v>
      </c>
      <c r="E325" s="5" t="s">
        <v>1839</v>
      </c>
      <c r="F325" s="5" t="s">
        <v>1534</v>
      </c>
      <c r="G325" s="5"/>
      <c r="H325" s="5" t="s">
        <v>1618</v>
      </c>
      <c r="I325" s="5" t="s">
        <v>583</v>
      </c>
      <c r="J325" s="5" t="s">
        <v>1535</v>
      </c>
      <c r="K325" s="5" t="s">
        <v>1536</v>
      </c>
      <c r="L325" s="5" t="s">
        <v>586</v>
      </c>
      <c r="M325" s="5" t="s">
        <v>242</v>
      </c>
      <c r="N325" s="5" t="s">
        <v>247</v>
      </c>
      <c r="O325" s="6"/>
      <c r="P325" s="5"/>
    </row>
    <row r="326" spans="1:16" ht="300" x14ac:dyDescent="0.25">
      <c r="A326" s="4" t="s">
        <v>185</v>
      </c>
      <c r="B326" s="5" t="s">
        <v>1537</v>
      </c>
      <c r="C326" s="5" t="s">
        <v>1526</v>
      </c>
      <c r="D326" s="5" t="s">
        <v>1538</v>
      </c>
      <c r="E326" s="5" t="s">
        <v>1840</v>
      </c>
      <c r="F326" s="5" t="s">
        <v>1539</v>
      </c>
      <c r="G326" s="5" t="s">
        <v>1841</v>
      </c>
      <c r="H326" s="5" t="s">
        <v>1618</v>
      </c>
      <c r="I326" s="5" t="s">
        <v>1540</v>
      </c>
      <c r="J326" s="5" t="s">
        <v>1541</v>
      </c>
      <c r="K326" s="5" t="s">
        <v>1542</v>
      </c>
      <c r="L326" s="5" t="s">
        <v>1543</v>
      </c>
      <c r="M326" s="5" t="s">
        <v>1540</v>
      </c>
      <c r="N326" s="5" t="s">
        <v>91</v>
      </c>
      <c r="O326" s="6"/>
      <c r="P326" s="5"/>
    </row>
    <row r="327" spans="1:16" ht="135" x14ac:dyDescent="0.25">
      <c r="A327" s="4" t="s">
        <v>185</v>
      </c>
      <c r="B327" s="5" t="s">
        <v>1537</v>
      </c>
      <c r="C327" s="5" t="s">
        <v>1526</v>
      </c>
      <c r="D327" s="5" t="s">
        <v>1538</v>
      </c>
      <c r="E327" s="5" t="s">
        <v>1840</v>
      </c>
      <c r="F327" s="5" t="s">
        <v>1539</v>
      </c>
      <c r="G327" s="5"/>
      <c r="H327" s="5" t="s">
        <v>1618</v>
      </c>
      <c r="I327" s="5" t="s">
        <v>654</v>
      </c>
      <c r="J327" s="5" t="s">
        <v>1544</v>
      </c>
      <c r="K327" s="5" t="s">
        <v>1545</v>
      </c>
      <c r="L327" s="5" t="s">
        <v>586</v>
      </c>
      <c r="M327" s="5" t="s">
        <v>242</v>
      </c>
      <c r="N327" s="5" t="s">
        <v>247</v>
      </c>
      <c r="O327" s="6"/>
      <c r="P327" s="5"/>
    </row>
  </sheetData>
  <autoFilter ref="A1:P32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selection activeCell="E3" sqref="E3"/>
    </sheetView>
  </sheetViews>
  <sheetFormatPr defaultRowHeight="12.75" x14ac:dyDescent="0.25"/>
  <cols>
    <col min="1" max="1" width="9.140625" style="73"/>
    <col min="2" max="2" width="40.85546875" style="73" customWidth="1"/>
    <col min="3" max="3" width="9" style="73" customWidth="1"/>
    <col min="4" max="4" width="21.28515625" style="73" customWidth="1"/>
    <col min="5" max="5" width="51.140625" style="73" customWidth="1"/>
    <col min="6" max="6" width="23.28515625" style="73" customWidth="1"/>
    <col min="7" max="7" width="27.5703125" style="73" customWidth="1"/>
    <col min="8" max="8" width="11.140625" style="73" customWidth="1"/>
    <col min="9" max="9" width="25.28515625" style="73" customWidth="1"/>
    <col min="10" max="10" width="24.85546875" style="73" customWidth="1"/>
    <col min="11" max="11" width="22" style="73" customWidth="1"/>
    <col min="12" max="12" width="21.28515625" style="73" customWidth="1"/>
    <col min="13" max="13" width="20.85546875" style="73" customWidth="1"/>
    <col min="14" max="16384" width="9.140625" style="73"/>
  </cols>
  <sheetData>
    <row r="1" spans="1:14" ht="23.25" x14ac:dyDescent="0.35">
      <c r="B1" s="75"/>
      <c r="C1" s="75"/>
      <c r="D1" s="92" t="s">
        <v>1988</v>
      </c>
      <c r="E1" s="75"/>
      <c r="F1" s="75"/>
      <c r="G1" s="75"/>
      <c r="H1" s="75"/>
      <c r="I1" s="75"/>
      <c r="J1" s="75"/>
      <c r="K1" s="75"/>
    </row>
    <row r="2" spans="1:14" s="90" customFormat="1" ht="38.25" x14ac:dyDescent="0.25">
      <c r="A2" s="91" t="s">
        <v>1987</v>
      </c>
      <c r="B2" s="91" t="s">
        <v>1986</v>
      </c>
      <c r="C2" s="91" t="s">
        <v>1609</v>
      </c>
      <c r="D2" s="91" t="s">
        <v>1610</v>
      </c>
      <c r="E2" s="91" t="s">
        <v>1611</v>
      </c>
      <c r="F2" s="91" t="s">
        <v>1612</v>
      </c>
      <c r="G2" s="91" t="s">
        <v>1613</v>
      </c>
      <c r="H2" s="91" t="s">
        <v>1985</v>
      </c>
      <c r="I2" s="91" t="s">
        <v>1984</v>
      </c>
      <c r="J2" s="91" t="s">
        <v>1983</v>
      </c>
      <c r="K2" s="91" t="s">
        <v>1615</v>
      </c>
      <c r="L2" s="91" t="s">
        <v>1616</v>
      </c>
      <c r="M2" s="91" t="s">
        <v>1617</v>
      </c>
      <c r="N2" s="91" t="s">
        <v>1982</v>
      </c>
    </row>
    <row r="3" spans="1:14" s="82" customFormat="1" ht="76.5" x14ac:dyDescent="0.25">
      <c r="A3" s="82">
        <v>1</v>
      </c>
      <c r="B3" s="82" t="s">
        <v>1981</v>
      </c>
      <c r="C3" s="82" t="s">
        <v>1618</v>
      </c>
      <c r="D3" s="82" t="s">
        <v>1977</v>
      </c>
      <c r="E3" s="82" t="s">
        <v>1980</v>
      </c>
      <c r="F3" s="82" t="s">
        <v>1979</v>
      </c>
      <c r="G3" s="82" t="s">
        <v>1978</v>
      </c>
      <c r="H3" s="82" t="s">
        <v>1862</v>
      </c>
      <c r="I3" s="82" t="s">
        <v>1977</v>
      </c>
      <c r="K3" s="82" t="s">
        <v>247</v>
      </c>
      <c r="L3" s="85">
        <v>43031</v>
      </c>
      <c r="M3" s="82" t="s">
        <v>1976</v>
      </c>
      <c r="N3" s="82" t="str">
        <f t="shared" ref="N3:N27" si="0">IF(OR((LEN(SUBSTITUTE(E3,"(",""))-LEN(SUBSTITUTE(E3,")","")))&lt;&gt;0,(LEN(SUBSTITUTE(E3,"[",""))-LEN(SUBSTITUTE(E3,"]","")))&lt;&gt;0),"Bracket/s missing","Brackets OK")</f>
        <v>Brackets OK</v>
      </c>
    </row>
    <row r="4" spans="1:14" s="82" customFormat="1" ht="76.5" x14ac:dyDescent="0.25">
      <c r="A4" s="82">
        <v>2</v>
      </c>
      <c r="B4" s="82" t="s">
        <v>1975</v>
      </c>
      <c r="C4" s="82" t="s">
        <v>1618</v>
      </c>
      <c r="D4" s="82" t="s">
        <v>1971</v>
      </c>
      <c r="E4" s="82" t="s">
        <v>1974</v>
      </c>
      <c r="F4" s="82" t="s">
        <v>1973</v>
      </c>
      <c r="G4" s="82" t="s">
        <v>1972</v>
      </c>
      <c r="H4" s="82" t="s">
        <v>1862</v>
      </c>
      <c r="I4" s="82" t="s">
        <v>1971</v>
      </c>
      <c r="K4" s="82" t="s">
        <v>539</v>
      </c>
      <c r="N4" s="82" t="str">
        <f t="shared" si="0"/>
        <v>Brackets OK</v>
      </c>
    </row>
    <row r="5" spans="1:14" s="82" customFormat="1" ht="51" x14ac:dyDescent="0.25">
      <c r="A5" s="82">
        <v>3</v>
      </c>
      <c r="B5" s="82" t="s">
        <v>1970</v>
      </c>
      <c r="C5" s="82" t="s">
        <v>1618</v>
      </c>
      <c r="D5" s="82" t="s">
        <v>1966</v>
      </c>
      <c r="E5" s="82" t="s">
        <v>1969</v>
      </c>
      <c r="F5" s="82" t="s">
        <v>1968</v>
      </c>
      <c r="G5" s="82" t="s">
        <v>1967</v>
      </c>
      <c r="H5" s="82" t="s">
        <v>1862</v>
      </c>
      <c r="I5" s="82" t="s">
        <v>1966</v>
      </c>
      <c r="J5" s="89" t="s">
        <v>1960</v>
      </c>
      <c r="K5" s="82" t="s">
        <v>247</v>
      </c>
      <c r="L5" s="85">
        <v>40981</v>
      </c>
      <c r="N5" s="82" t="str">
        <f t="shared" si="0"/>
        <v>Brackets OK</v>
      </c>
    </row>
    <row r="6" spans="1:14" s="82" customFormat="1" ht="51" x14ac:dyDescent="0.25">
      <c r="A6" s="82">
        <v>4</v>
      </c>
      <c r="B6" s="82" t="s">
        <v>1965</v>
      </c>
      <c r="C6" s="82" t="s">
        <v>1618</v>
      </c>
      <c r="D6" s="82" t="s">
        <v>1961</v>
      </c>
      <c r="E6" s="82" t="s">
        <v>1964</v>
      </c>
      <c r="F6" s="82" t="s">
        <v>1963</v>
      </c>
      <c r="G6" s="82" t="s">
        <v>1962</v>
      </c>
      <c r="H6" s="82" t="s">
        <v>1862</v>
      </c>
      <c r="I6" s="82" t="s">
        <v>1961</v>
      </c>
      <c r="J6" s="89" t="s">
        <v>1960</v>
      </c>
      <c r="K6" s="82" t="s">
        <v>247</v>
      </c>
      <c r="L6" s="85">
        <v>40981</v>
      </c>
      <c r="N6" s="82" t="str">
        <f t="shared" si="0"/>
        <v>Brackets OK</v>
      </c>
    </row>
    <row r="7" spans="1:14" s="82" customFormat="1" ht="114.75" x14ac:dyDescent="0.25">
      <c r="A7" s="82">
        <v>5</v>
      </c>
      <c r="B7" s="82" t="s">
        <v>1959</v>
      </c>
      <c r="C7" s="82" t="s">
        <v>1618</v>
      </c>
      <c r="D7" s="82" t="s">
        <v>1955</v>
      </c>
      <c r="E7" s="82" t="s">
        <v>1958</v>
      </c>
      <c r="F7" s="82" t="s">
        <v>1957</v>
      </c>
      <c r="G7" s="82" t="s">
        <v>1956</v>
      </c>
      <c r="H7" s="82" t="s">
        <v>1862</v>
      </c>
      <c r="I7" s="82" t="s">
        <v>1955</v>
      </c>
      <c r="J7" s="82" t="s">
        <v>1954</v>
      </c>
      <c r="K7" s="82" t="s">
        <v>539</v>
      </c>
      <c r="L7" s="85">
        <v>40981</v>
      </c>
      <c r="N7" s="82" t="str">
        <f t="shared" si="0"/>
        <v>Brackets OK</v>
      </c>
    </row>
    <row r="8" spans="1:14" s="82" customFormat="1" ht="63.75" x14ac:dyDescent="0.25">
      <c r="A8" s="82">
        <v>6</v>
      </c>
      <c r="B8" s="82" t="s">
        <v>1899</v>
      </c>
      <c r="C8" s="82" t="s">
        <v>1618</v>
      </c>
      <c r="D8" s="82" t="s">
        <v>1950</v>
      </c>
      <c r="E8" s="82" t="s">
        <v>1953</v>
      </c>
      <c r="F8" s="82" t="s">
        <v>1952</v>
      </c>
      <c r="G8" s="82" t="s">
        <v>1951</v>
      </c>
      <c r="H8" s="82" t="s">
        <v>1862</v>
      </c>
      <c r="I8" s="82" t="s">
        <v>1950</v>
      </c>
      <c r="K8" s="82" t="s">
        <v>539</v>
      </c>
      <c r="N8" s="82" t="str">
        <f t="shared" si="0"/>
        <v>Brackets OK</v>
      </c>
    </row>
    <row r="9" spans="1:14" s="82" customFormat="1" ht="63.75" x14ac:dyDescent="0.25">
      <c r="A9" s="82">
        <v>7</v>
      </c>
      <c r="B9" s="82" t="s">
        <v>1949</v>
      </c>
      <c r="C9" s="82" t="s">
        <v>1618</v>
      </c>
      <c r="D9" s="82" t="s">
        <v>1945</v>
      </c>
      <c r="E9" s="82" t="s">
        <v>1948</v>
      </c>
      <c r="F9" s="82" t="s">
        <v>1947</v>
      </c>
      <c r="G9" s="82" t="s">
        <v>1946</v>
      </c>
      <c r="H9" s="82" t="s">
        <v>1862</v>
      </c>
      <c r="I9" s="82" t="s">
        <v>1945</v>
      </c>
      <c r="K9" s="82" t="s">
        <v>247</v>
      </c>
      <c r="N9" s="82" t="str">
        <f t="shared" si="0"/>
        <v>Brackets OK</v>
      </c>
    </row>
    <row r="10" spans="1:14" s="82" customFormat="1" ht="76.5" x14ac:dyDescent="0.25">
      <c r="A10" s="82">
        <v>8</v>
      </c>
      <c r="B10" s="82" t="s">
        <v>1915</v>
      </c>
      <c r="C10" s="82" t="s">
        <v>1618</v>
      </c>
      <c r="D10" s="82" t="s">
        <v>1941</v>
      </c>
      <c r="E10" s="82" t="s">
        <v>1944</v>
      </c>
      <c r="F10" s="82" t="s">
        <v>1943</v>
      </c>
      <c r="G10" s="82" t="s">
        <v>1942</v>
      </c>
      <c r="H10" s="82" t="s">
        <v>1862</v>
      </c>
      <c r="I10" s="82" t="s">
        <v>1941</v>
      </c>
      <c r="J10" s="82" t="s">
        <v>1940</v>
      </c>
      <c r="K10" s="82" t="s">
        <v>539</v>
      </c>
      <c r="L10" s="85">
        <v>40981</v>
      </c>
      <c r="N10" s="82" t="str">
        <f t="shared" si="0"/>
        <v>Brackets OK</v>
      </c>
    </row>
    <row r="11" spans="1:14" s="82" customFormat="1" ht="89.25" x14ac:dyDescent="0.25">
      <c r="A11" s="82">
        <v>9</v>
      </c>
      <c r="B11" s="82" t="s">
        <v>1915</v>
      </c>
      <c r="C11" s="82" t="s">
        <v>1618</v>
      </c>
      <c r="D11" s="82" t="s">
        <v>1936</v>
      </c>
      <c r="E11" s="82" t="s">
        <v>1939</v>
      </c>
      <c r="F11" s="82" t="s">
        <v>1938</v>
      </c>
      <c r="G11" s="82" t="s">
        <v>1937</v>
      </c>
      <c r="H11" s="82" t="s">
        <v>1862</v>
      </c>
      <c r="I11" s="82" t="s">
        <v>1936</v>
      </c>
      <c r="J11" s="89" t="s">
        <v>1935</v>
      </c>
      <c r="K11" s="82" t="s">
        <v>247</v>
      </c>
      <c r="L11" s="85">
        <v>40981</v>
      </c>
      <c r="N11" s="82" t="str">
        <f t="shared" si="0"/>
        <v>Brackets OK</v>
      </c>
    </row>
    <row r="12" spans="1:14" s="82" customFormat="1" ht="63.75" x14ac:dyDescent="0.25">
      <c r="A12" s="82">
        <v>10</v>
      </c>
      <c r="B12" s="82" t="s">
        <v>1884</v>
      </c>
      <c r="C12" s="82" t="s">
        <v>1618</v>
      </c>
      <c r="D12" s="82" t="s">
        <v>1931</v>
      </c>
      <c r="E12" s="82" t="s">
        <v>1934</v>
      </c>
      <c r="F12" s="82" t="s">
        <v>1933</v>
      </c>
      <c r="G12" s="82" t="s">
        <v>1932</v>
      </c>
      <c r="H12" s="82" t="s">
        <v>1862</v>
      </c>
      <c r="I12" s="82" t="s">
        <v>1931</v>
      </c>
      <c r="J12" s="89" t="s">
        <v>1930</v>
      </c>
      <c r="K12" s="82" t="s">
        <v>247</v>
      </c>
      <c r="L12" s="85">
        <v>40981</v>
      </c>
      <c r="N12" s="82" t="str">
        <f t="shared" si="0"/>
        <v>Brackets OK</v>
      </c>
    </row>
    <row r="13" spans="1:14" s="82" customFormat="1" ht="63.75" x14ac:dyDescent="0.25">
      <c r="A13" s="82">
        <v>11</v>
      </c>
      <c r="B13" s="82" t="s">
        <v>1879</v>
      </c>
      <c r="C13" s="82" t="s">
        <v>1618</v>
      </c>
      <c r="D13" s="82" t="s">
        <v>1926</v>
      </c>
      <c r="E13" s="82" t="s">
        <v>1929</v>
      </c>
      <c r="F13" s="82" t="s">
        <v>1928</v>
      </c>
      <c r="G13" s="82" t="s">
        <v>1927</v>
      </c>
      <c r="H13" s="82" t="s">
        <v>1862</v>
      </c>
      <c r="I13" s="82" t="s">
        <v>1926</v>
      </c>
      <c r="J13" s="89" t="s">
        <v>1925</v>
      </c>
      <c r="K13" s="82" t="s">
        <v>247</v>
      </c>
      <c r="L13" s="85">
        <v>40981</v>
      </c>
      <c r="N13" s="82" t="str">
        <f t="shared" si="0"/>
        <v>Brackets OK</v>
      </c>
    </row>
    <row r="14" spans="1:14" s="82" customFormat="1" ht="51" x14ac:dyDescent="0.25">
      <c r="A14" s="82">
        <v>12</v>
      </c>
      <c r="B14" s="82" t="s">
        <v>1884</v>
      </c>
      <c r="C14" s="82" t="s">
        <v>1618</v>
      </c>
      <c r="D14" s="82" t="s">
        <v>1921</v>
      </c>
      <c r="E14" s="82" t="s">
        <v>1924</v>
      </c>
      <c r="F14" s="82" t="s">
        <v>1923</v>
      </c>
      <c r="G14" s="82" t="s">
        <v>1922</v>
      </c>
      <c r="H14" s="82" t="s">
        <v>1862</v>
      </c>
      <c r="I14" s="82" t="s">
        <v>1921</v>
      </c>
      <c r="K14" s="82" t="s">
        <v>247</v>
      </c>
      <c r="N14" s="82" t="str">
        <f t="shared" si="0"/>
        <v>Brackets OK</v>
      </c>
    </row>
    <row r="15" spans="1:14" s="82" customFormat="1" ht="89.25" x14ac:dyDescent="0.25">
      <c r="A15" s="82">
        <v>13</v>
      </c>
      <c r="B15" s="82" t="s">
        <v>1915</v>
      </c>
      <c r="C15" s="82" t="s">
        <v>1618</v>
      </c>
      <c r="D15" s="82" t="s">
        <v>1917</v>
      </c>
      <c r="E15" s="82" t="s">
        <v>1920</v>
      </c>
      <c r="F15" s="82" t="s">
        <v>1919</v>
      </c>
      <c r="G15" s="82" t="s">
        <v>1918</v>
      </c>
      <c r="H15" s="82" t="s">
        <v>1862</v>
      </c>
      <c r="I15" s="82" t="s">
        <v>1917</v>
      </c>
      <c r="J15" s="82" t="s">
        <v>1916</v>
      </c>
      <c r="K15" s="82" t="s">
        <v>247</v>
      </c>
      <c r="L15" s="85">
        <v>40981</v>
      </c>
      <c r="N15" s="82" t="str">
        <f t="shared" si="0"/>
        <v>Brackets OK</v>
      </c>
    </row>
    <row r="16" spans="1:14" s="82" customFormat="1" ht="153" x14ac:dyDescent="0.25">
      <c r="A16" s="82">
        <v>14</v>
      </c>
      <c r="B16" s="82" t="s">
        <v>1915</v>
      </c>
      <c r="C16" s="82" t="s">
        <v>1618</v>
      </c>
      <c r="D16" s="82" t="s">
        <v>1911</v>
      </c>
      <c r="E16" s="82" t="s">
        <v>1914</v>
      </c>
      <c r="F16" s="82" t="s">
        <v>1913</v>
      </c>
      <c r="G16" s="82" t="s">
        <v>1912</v>
      </c>
      <c r="H16" s="82" t="s">
        <v>1862</v>
      </c>
      <c r="I16" s="82" t="s">
        <v>1911</v>
      </c>
      <c r="J16" s="88" t="s">
        <v>1910</v>
      </c>
      <c r="K16" s="82" t="s">
        <v>539</v>
      </c>
      <c r="L16" s="85">
        <v>40981</v>
      </c>
      <c r="N16" s="82" t="str">
        <f t="shared" si="0"/>
        <v>Brackets OK</v>
      </c>
    </row>
    <row r="17" spans="1:14" s="82" customFormat="1" ht="76.5" x14ac:dyDescent="0.25">
      <c r="A17" s="82">
        <v>15</v>
      </c>
      <c r="B17" s="82" t="s">
        <v>1909</v>
      </c>
      <c r="C17" s="82" t="s">
        <v>1618</v>
      </c>
      <c r="D17" s="82" t="s">
        <v>1905</v>
      </c>
      <c r="E17" s="82" t="s">
        <v>1908</v>
      </c>
      <c r="F17" s="82" t="s">
        <v>1907</v>
      </c>
      <c r="G17" s="82" t="s">
        <v>1906</v>
      </c>
      <c r="H17" s="82" t="s">
        <v>1862</v>
      </c>
      <c r="I17" s="82" t="s">
        <v>1905</v>
      </c>
      <c r="J17" s="82" t="s">
        <v>1904</v>
      </c>
      <c r="K17" s="82" t="s">
        <v>247</v>
      </c>
      <c r="L17" s="85">
        <v>40981</v>
      </c>
      <c r="N17" s="82" t="str">
        <f t="shared" si="0"/>
        <v>Brackets OK</v>
      </c>
    </row>
    <row r="18" spans="1:14" s="82" customFormat="1" ht="63.75" x14ac:dyDescent="0.25">
      <c r="A18" s="82">
        <v>16</v>
      </c>
      <c r="B18" s="82" t="s">
        <v>1884</v>
      </c>
      <c r="C18" s="82" t="s">
        <v>1618</v>
      </c>
      <c r="D18" s="82" t="s">
        <v>1900</v>
      </c>
      <c r="E18" s="82" t="s">
        <v>1903</v>
      </c>
      <c r="F18" s="82" t="s">
        <v>1902</v>
      </c>
      <c r="G18" s="82" t="s">
        <v>1901</v>
      </c>
      <c r="H18" s="82" t="s">
        <v>1862</v>
      </c>
      <c r="I18" s="82" t="s">
        <v>1900</v>
      </c>
      <c r="K18" s="82" t="s">
        <v>247</v>
      </c>
      <c r="N18" s="82" t="str">
        <f t="shared" si="0"/>
        <v>Brackets OK</v>
      </c>
    </row>
    <row r="19" spans="1:14" s="82" customFormat="1" ht="76.5" x14ac:dyDescent="0.25">
      <c r="A19" s="82">
        <v>17</v>
      </c>
      <c r="B19" s="82" t="s">
        <v>1899</v>
      </c>
      <c r="C19" s="82" t="s">
        <v>1618</v>
      </c>
      <c r="D19" s="82" t="s">
        <v>1895</v>
      </c>
      <c r="E19" s="82" t="s">
        <v>1898</v>
      </c>
      <c r="F19" s="82" t="s">
        <v>1897</v>
      </c>
      <c r="G19" s="82" t="s">
        <v>1896</v>
      </c>
      <c r="H19" s="82" t="s">
        <v>1862</v>
      </c>
      <c r="I19" s="82" t="s">
        <v>1895</v>
      </c>
      <c r="K19" s="82" t="s">
        <v>270</v>
      </c>
      <c r="L19" s="87">
        <v>42618</v>
      </c>
      <c r="M19" s="86" t="s">
        <v>1894</v>
      </c>
      <c r="N19" s="82" t="str">
        <f t="shared" si="0"/>
        <v>Brackets OK</v>
      </c>
    </row>
    <row r="20" spans="1:14" s="82" customFormat="1" ht="204" x14ac:dyDescent="0.25">
      <c r="A20" s="82">
        <v>18</v>
      </c>
      <c r="B20" s="82" t="s">
        <v>1866</v>
      </c>
      <c r="C20" s="82" t="s">
        <v>1618</v>
      </c>
      <c r="D20" s="82" t="s">
        <v>1890</v>
      </c>
      <c r="E20" s="82" t="s">
        <v>1893</v>
      </c>
      <c r="F20" s="82" t="s">
        <v>1892</v>
      </c>
      <c r="G20" s="82" t="s">
        <v>1891</v>
      </c>
      <c r="H20" s="82" t="s">
        <v>1862</v>
      </c>
      <c r="I20" s="82" t="s">
        <v>1890</v>
      </c>
      <c r="K20" s="82" t="s">
        <v>247</v>
      </c>
      <c r="L20" s="85">
        <v>42634</v>
      </c>
      <c r="M20" s="82" t="s">
        <v>1889</v>
      </c>
      <c r="N20" s="82" t="str">
        <f t="shared" si="0"/>
        <v>Brackets OK</v>
      </c>
    </row>
    <row r="21" spans="1:14" s="83" customFormat="1" ht="191.25" x14ac:dyDescent="0.25">
      <c r="A21" s="83">
        <v>19</v>
      </c>
      <c r="B21" s="83" t="s">
        <v>1884</v>
      </c>
      <c r="C21" s="83" t="s">
        <v>1618</v>
      </c>
      <c r="D21" s="83" t="s">
        <v>1639</v>
      </c>
      <c r="E21" s="83" t="s">
        <v>1888</v>
      </c>
      <c r="F21" s="83" t="s">
        <v>1641</v>
      </c>
      <c r="G21" s="83" t="s">
        <v>1642</v>
      </c>
      <c r="H21" s="83" t="s">
        <v>1862</v>
      </c>
      <c r="I21" s="83" t="s">
        <v>1639</v>
      </c>
      <c r="K21" s="83" t="s">
        <v>247</v>
      </c>
      <c r="L21" s="84">
        <v>42625</v>
      </c>
      <c r="M21" s="83" t="s">
        <v>1887</v>
      </c>
      <c r="N21" s="83" t="str">
        <f t="shared" si="0"/>
        <v>Brackets OK</v>
      </c>
    </row>
    <row r="22" spans="1:14" s="83" customFormat="1" ht="204" x14ac:dyDescent="0.25">
      <c r="A22" s="83">
        <v>20</v>
      </c>
      <c r="B22" s="83" t="s">
        <v>1879</v>
      </c>
      <c r="C22" s="83" t="s">
        <v>1618</v>
      </c>
      <c r="D22" s="83" t="s">
        <v>1647</v>
      </c>
      <c r="E22" s="83" t="s">
        <v>1886</v>
      </c>
      <c r="F22" s="83" t="s">
        <v>1645</v>
      </c>
      <c r="G22" s="83" t="s">
        <v>1646</v>
      </c>
      <c r="H22" s="83" t="s">
        <v>1862</v>
      </c>
      <c r="I22" s="83" t="s">
        <v>1647</v>
      </c>
      <c r="K22" s="83" t="s">
        <v>247</v>
      </c>
      <c r="M22" s="83" t="s">
        <v>1885</v>
      </c>
      <c r="N22" s="83" t="str">
        <f t="shared" si="0"/>
        <v>Brackets OK</v>
      </c>
    </row>
    <row r="23" spans="1:14" s="82" customFormat="1" ht="51" x14ac:dyDescent="0.25">
      <c r="A23" s="82">
        <v>21</v>
      </c>
      <c r="B23" s="82" t="s">
        <v>1884</v>
      </c>
      <c r="C23" s="82" t="s">
        <v>1618</v>
      </c>
      <c r="D23" s="82" t="s">
        <v>1880</v>
      </c>
      <c r="E23" s="82" t="s">
        <v>1883</v>
      </c>
      <c r="F23" s="82" t="s">
        <v>1882</v>
      </c>
      <c r="G23" s="82" t="s">
        <v>1881</v>
      </c>
      <c r="H23" s="82" t="s">
        <v>1862</v>
      </c>
      <c r="I23" s="82" t="s">
        <v>1880</v>
      </c>
      <c r="K23" s="82" t="s">
        <v>247</v>
      </c>
      <c r="N23" s="82" t="str">
        <f t="shared" si="0"/>
        <v>Brackets OK</v>
      </c>
    </row>
    <row r="24" spans="1:14" s="82" customFormat="1" ht="51" x14ac:dyDescent="0.25">
      <c r="A24" s="82">
        <v>22</v>
      </c>
      <c r="B24" s="82" t="s">
        <v>1879</v>
      </c>
      <c r="C24" s="82" t="s">
        <v>1618</v>
      </c>
      <c r="D24" s="82" t="s">
        <v>1875</v>
      </c>
      <c r="E24" s="82" t="s">
        <v>1878</v>
      </c>
      <c r="F24" s="82" t="s">
        <v>1877</v>
      </c>
      <c r="G24" s="82" t="s">
        <v>1876</v>
      </c>
      <c r="H24" s="82" t="s">
        <v>1862</v>
      </c>
      <c r="I24" s="82" t="s">
        <v>1875</v>
      </c>
      <c r="K24" s="82" t="s">
        <v>247</v>
      </c>
      <c r="N24" s="82" t="str">
        <f t="shared" si="0"/>
        <v>Brackets OK</v>
      </c>
    </row>
    <row r="25" spans="1:14" s="82" customFormat="1" ht="51" x14ac:dyDescent="0.25">
      <c r="A25" s="82">
        <v>23</v>
      </c>
      <c r="B25" s="82" t="s">
        <v>1866</v>
      </c>
      <c r="C25" s="82" t="s">
        <v>1618</v>
      </c>
      <c r="D25" s="82" t="s">
        <v>1871</v>
      </c>
      <c r="E25" s="82" t="s">
        <v>1874</v>
      </c>
      <c r="F25" s="82" t="s">
        <v>1873</v>
      </c>
      <c r="G25" s="82" t="s">
        <v>1872</v>
      </c>
      <c r="H25" s="82" t="s">
        <v>1862</v>
      </c>
      <c r="I25" s="82" t="s">
        <v>1871</v>
      </c>
      <c r="K25" s="82" t="s">
        <v>247</v>
      </c>
      <c r="N25" s="82" t="str">
        <f t="shared" si="0"/>
        <v>Brackets OK</v>
      </c>
    </row>
    <row r="26" spans="1:14" s="82" customFormat="1" ht="63.75" x14ac:dyDescent="0.25">
      <c r="A26" s="82">
        <v>24</v>
      </c>
      <c r="B26" s="82" t="s">
        <v>1866</v>
      </c>
      <c r="C26" s="82" t="s">
        <v>1618</v>
      </c>
      <c r="D26" s="82" t="s">
        <v>1867</v>
      </c>
      <c r="E26" s="82" t="s">
        <v>1870</v>
      </c>
      <c r="F26" s="82" t="s">
        <v>1869</v>
      </c>
      <c r="G26" s="82" t="s">
        <v>1868</v>
      </c>
      <c r="H26" s="82" t="s">
        <v>1862</v>
      </c>
      <c r="I26" s="82" t="s">
        <v>1867</v>
      </c>
      <c r="K26" s="82" t="s">
        <v>247</v>
      </c>
      <c r="N26" s="82" t="str">
        <f t="shared" si="0"/>
        <v>Brackets OK</v>
      </c>
    </row>
    <row r="27" spans="1:14" s="82" customFormat="1" ht="89.25" x14ac:dyDescent="0.25">
      <c r="A27" s="82">
        <v>25</v>
      </c>
      <c r="B27" s="82" t="s">
        <v>1866</v>
      </c>
      <c r="C27" s="82" t="s">
        <v>1618</v>
      </c>
      <c r="D27" s="82" t="s">
        <v>1861</v>
      </c>
      <c r="E27" s="82" t="s">
        <v>1865</v>
      </c>
      <c r="F27" s="82" t="s">
        <v>1864</v>
      </c>
      <c r="G27" s="82" t="s">
        <v>1863</v>
      </c>
      <c r="H27" s="82" t="s">
        <v>1862</v>
      </c>
      <c r="I27" s="82" t="s">
        <v>1861</v>
      </c>
      <c r="K27" s="82" t="s">
        <v>539</v>
      </c>
      <c r="N27" s="82" t="str">
        <f t="shared" si="0"/>
        <v>Brackets OK</v>
      </c>
    </row>
    <row r="28" spans="1:14" ht="15" x14ac:dyDescent="0.25">
      <c r="B28" s="81"/>
      <c r="C28" s="81"/>
      <c r="D28" s="81"/>
      <c r="E28" s="81"/>
      <c r="F28" s="81"/>
      <c r="G28" s="81"/>
      <c r="H28" s="81"/>
      <c r="I28" s="81"/>
      <c r="J28" s="81"/>
      <c r="K28" s="81"/>
    </row>
    <row r="29" spans="1:14" ht="15" x14ac:dyDescent="0.25">
      <c r="B29" s="81"/>
      <c r="C29" s="81"/>
      <c r="D29" s="81"/>
      <c r="E29" s="81"/>
      <c r="F29" s="81"/>
      <c r="G29" s="81"/>
      <c r="H29" s="81"/>
      <c r="I29" s="81"/>
      <c r="J29" s="81"/>
      <c r="K29" s="81"/>
    </row>
    <row r="30" spans="1:14" ht="15" x14ac:dyDescent="0.25">
      <c r="B30" s="81"/>
      <c r="C30" s="81"/>
      <c r="D30" s="81"/>
      <c r="E30" s="81"/>
      <c r="F30" s="81"/>
      <c r="G30" s="81"/>
      <c r="H30" s="81"/>
      <c r="I30" s="81"/>
      <c r="J30" s="81"/>
      <c r="K30" s="81"/>
    </row>
    <row r="31" spans="1:14" ht="15" x14ac:dyDescent="0.25">
      <c r="B31" s="81"/>
      <c r="C31" s="81"/>
      <c r="D31" s="81"/>
      <c r="E31" s="81"/>
      <c r="F31" s="81"/>
      <c r="G31" s="81"/>
      <c r="H31" s="81"/>
      <c r="I31" s="81"/>
      <c r="J31" s="81"/>
      <c r="K31" s="81"/>
    </row>
    <row r="32" spans="1:14" ht="15" x14ac:dyDescent="0.25">
      <c r="B32" s="81"/>
      <c r="C32" s="81"/>
      <c r="D32" s="81"/>
      <c r="E32" s="81"/>
      <c r="F32" s="81"/>
      <c r="G32" s="81"/>
      <c r="H32" s="81"/>
      <c r="I32" s="81"/>
      <c r="J32" s="81"/>
      <c r="K32" s="81"/>
    </row>
    <row r="33" spans="2:11" ht="15" x14ac:dyDescent="0.25">
      <c r="B33" s="81"/>
      <c r="C33" s="81"/>
      <c r="D33" s="81"/>
      <c r="E33" s="81"/>
      <c r="F33" s="81"/>
      <c r="G33" s="81"/>
      <c r="H33" s="81"/>
      <c r="I33" s="81"/>
      <c r="J33" s="81"/>
      <c r="K33" s="81"/>
    </row>
    <row r="34" spans="2:11" ht="15" x14ac:dyDescent="0.25">
      <c r="B34" s="80"/>
      <c r="C34" s="80"/>
      <c r="D34" s="80"/>
      <c r="E34" s="80"/>
      <c r="F34" s="80"/>
      <c r="G34" s="80"/>
      <c r="H34" s="80"/>
      <c r="I34" s="80"/>
      <c r="J34" s="80"/>
      <c r="K34" s="79"/>
    </row>
    <row r="35" spans="2:11" ht="15" x14ac:dyDescent="0.25">
      <c r="B35" s="80"/>
      <c r="C35" s="80"/>
      <c r="D35" s="80"/>
      <c r="E35" s="80"/>
      <c r="F35" s="80"/>
      <c r="G35" s="80"/>
      <c r="H35" s="80"/>
      <c r="I35" s="80"/>
      <c r="J35" s="80"/>
      <c r="K35" s="79"/>
    </row>
    <row r="36" spans="2:11" ht="15" x14ac:dyDescent="0.25">
      <c r="B36" s="80"/>
      <c r="C36" s="80"/>
      <c r="D36" s="80"/>
      <c r="E36" s="80"/>
      <c r="F36" s="80"/>
      <c r="G36" s="80"/>
      <c r="H36" s="80"/>
      <c r="I36" s="80"/>
      <c r="J36" s="80"/>
      <c r="K36" s="79"/>
    </row>
    <row r="37" spans="2:11" ht="15" x14ac:dyDescent="0.25">
      <c r="B37" s="80"/>
      <c r="C37" s="80"/>
      <c r="D37" s="80"/>
      <c r="E37" s="80"/>
      <c r="F37" s="80"/>
      <c r="G37" s="80"/>
      <c r="H37" s="80"/>
      <c r="I37" s="80"/>
      <c r="J37" s="80"/>
      <c r="K37" s="79"/>
    </row>
    <row r="38" spans="2:11" ht="15" x14ac:dyDescent="0.25">
      <c r="B38" s="80"/>
      <c r="C38" s="80"/>
      <c r="D38" s="80"/>
      <c r="E38" s="80"/>
      <c r="F38" s="80"/>
      <c r="G38" s="80"/>
      <c r="H38" s="80"/>
      <c r="I38" s="80"/>
      <c r="J38" s="80"/>
      <c r="K38" s="79"/>
    </row>
    <row r="39" spans="2:11" ht="15" x14ac:dyDescent="0.25">
      <c r="B39" s="80"/>
      <c r="C39" s="80"/>
      <c r="D39" s="80"/>
      <c r="E39" s="80"/>
      <c r="F39" s="80"/>
      <c r="G39" s="80"/>
      <c r="H39" s="80"/>
      <c r="I39" s="80"/>
      <c r="J39" s="80"/>
      <c r="K39" s="79"/>
    </row>
    <row r="40" spans="2:11" ht="15" x14ac:dyDescent="0.25">
      <c r="B40" s="80"/>
      <c r="C40" s="80"/>
      <c r="D40" s="80"/>
      <c r="E40" s="80"/>
      <c r="F40" s="80"/>
      <c r="G40" s="80"/>
      <c r="H40" s="80"/>
      <c r="I40" s="80"/>
      <c r="J40" s="80"/>
      <c r="K40" s="79"/>
    </row>
    <row r="41" spans="2:11" ht="15" x14ac:dyDescent="0.25">
      <c r="B41" s="80"/>
      <c r="C41" s="80"/>
      <c r="D41" s="80"/>
      <c r="E41" s="80"/>
      <c r="F41" s="80"/>
      <c r="G41" s="80"/>
      <c r="H41" s="80"/>
      <c r="I41" s="80"/>
      <c r="J41" s="80"/>
      <c r="K41" s="79"/>
    </row>
    <row r="42" spans="2:11" ht="15" x14ac:dyDescent="0.25">
      <c r="B42" s="80"/>
      <c r="C42" s="80"/>
      <c r="D42" s="80"/>
      <c r="E42" s="80"/>
      <c r="F42" s="80"/>
      <c r="G42" s="80"/>
      <c r="H42" s="80"/>
      <c r="I42" s="80"/>
      <c r="J42" s="80"/>
      <c r="K42" s="79"/>
    </row>
    <row r="43" spans="2:11" ht="15" x14ac:dyDescent="0.25">
      <c r="B43" s="80"/>
      <c r="C43" s="80"/>
      <c r="D43" s="80"/>
      <c r="E43" s="80"/>
      <c r="F43" s="80"/>
      <c r="G43" s="80"/>
      <c r="H43" s="80"/>
      <c r="I43" s="80"/>
      <c r="J43" s="80"/>
      <c r="K43" s="79"/>
    </row>
    <row r="44" spans="2:11" ht="15" x14ac:dyDescent="0.25">
      <c r="B44" s="80"/>
      <c r="C44" s="80"/>
      <c r="D44" s="80"/>
      <c r="E44" s="80"/>
      <c r="F44" s="80"/>
      <c r="G44" s="80"/>
      <c r="H44" s="80"/>
      <c r="I44" s="80"/>
      <c r="J44" s="80"/>
      <c r="K44" s="79"/>
    </row>
    <row r="45" spans="2:11" ht="15" x14ac:dyDescent="0.25">
      <c r="B45" s="80"/>
      <c r="C45" s="80"/>
      <c r="D45" s="80"/>
      <c r="E45" s="80"/>
      <c r="F45" s="80"/>
      <c r="G45" s="80"/>
      <c r="H45" s="80"/>
      <c r="I45" s="80"/>
      <c r="J45" s="80"/>
      <c r="K45" s="79"/>
    </row>
    <row r="46" spans="2:11" ht="15" x14ac:dyDescent="0.25">
      <c r="B46" s="80"/>
      <c r="C46" s="80"/>
      <c r="D46" s="80"/>
      <c r="E46" s="80"/>
      <c r="F46" s="80"/>
      <c r="G46" s="80"/>
      <c r="H46" s="80"/>
      <c r="I46" s="80"/>
      <c r="J46" s="80"/>
      <c r="K46" s="79"/>
    </row>
    <row r="47" spans="2:11" ht="15" x14ac:dyDescent="0.25">
      <c r="B47" s="80"/>
      <c r="C47" s="80"/>
      <c r="D47" s="80"/>
      <c r="E47" s="80"/>
      <c r="F47" s="80"/>
      <c r="G47" s="80"/>
      <c r="H47" s="80"/>
      <c r="I47" s="80"/>
      <c r="J47" s="80"/>
      <c r="K47" s="79"/>
    </row>
    <row r="48" spans="2:11" ht="15" x14ac:dyDescent="0.25">
      <c r="B48" s="80"/>
      <c r="C48" s="80"/>
      <c r="D48" s="80"/>
      <c r="E48" s="80"/>
      <c r="F48" s="80"/>
      <c r="G48" s="80"/>
      <c r="H48" s="80"/>
      <c r="I48" s="80"/>
      <c r="J48" s="80"/>
      <c r="K48" s="79"/>
    </row>
    <row r="49" spans="2:11" ht="15" x14ac:dyDescent="0.25">
      <c r="B49" s="78"/>
      <c r="C49" s="78"/>
      <c r="D49" s="78"/>
      <c r="E49" s="78"/>
      <c r="F49" s="78"/>
      <c r="G49" s="78"/>
      <c r="H49" s="78"/>
      <c r="I49" s="78"/>
      <c r="J49" s="78"/>
      <c r="K49" s="77"/>
    </row>
    <row r="50" spans="2:11" ht="15" x14ac:dyDescent="0.25">
      <c r="B50" s="78"/>
      <c r="C50" s="78"/>
      <c r="D50" s="78"/>
      <c r="E50" s="78"/>
      <c r="F50" s="78"/>
      <c r="G50" s="78"/>
      <c r="H50" s="78"/>
      <c r="I50" s="78"/>
      <c r="J50" s="78"/>
      <c r="K50" s="77"/>
    </row>
    <row r="51" spans="2:11" ht="15" x14ac:dyDescent="0.25">
      <c r="B51" s="78"/>
      <c r="C51" s="78"/>
      <c r="D51" s="78"/>
      <c r="E51" s="78"/>
      <c r="F51" s="78"/>
      <c r="G51" s="78"/>
      <c r="H51" s="78"/>
      <c r="I51" s="78"/>
      <c r="J51" s="78"/>
      <c r="K51" s="77"/>
    </row>
    <row r="52" spans="2:11" ht="15" x14ac:dyDescent="0.25">
      <c r="B52" s="78"/>
      <c r="C52" s="78"/>
      <c r="D52" s="78"/>
      <c r="E52" s="78"/>
      <c r="F52" s="78"/>
      <c r="G52" s="78"/>
      <c r="H52" s="78"/>
      <c r="I52" s="78"/>
      <c r="J52" s="78"/>
      <c r="K52" s="77"/>
    </row>
    <row r="53" spans="2:11" ht="15" x14ac:dyDescent="0.25">
      <c r="B53" s="78"/>
      <c r="C53" s="78"/>
      <c r="D53" s="78"/>
      <c r="E53" s="78"/>
      <c r="F53" s="78"/>
      <c r="G53" s="78"/>
      <c r="H53" s="78"/>
      <c r="I53" s="78"/>
      <c r="J53" s="78"/>
      <c r="K53" s="77"/>
    </row>
    <row r="54" spans="2:11" ht="15" x14ac:dyDescent="0.25">
      <c r="B54" s="78"/>
      <c r="C54" s="78"/>
      <c r="D54" s="78"/>
      <c r="E54" s="78"/>
      <c r="F54" s="78"/>
      <c r="G54" s="78"/>
      <c r="H54" s="78"/>
      <c r="I54" s="78"/>
      <c r="J54" s="78"/>
      <c r="K54" s="77"/>
    </row>
    <row r="55" spans="2:11" ht="15" x14ac:dyDescent="0.25">
      <c r="B55" s="78"/>
      <c r="C55" s="78"/>
      <c r="D55" s="78"/>
      <c r="E55" s="78"/>
      <c r="F55" s="78"/>
      <c r="G55" s="78"/>
      <c r="H55" s="78"/>
      <c r="I55" s="78"/>
      <c r="J55" s="78"/>
      <c r="K55" s="77"/>
    </row>
    <row r="56" spans="2:11" ht="15" x14ac:dyDescent="0.25">
      <c r="B56" s="78"/>
      <c r="C56" s="78"/>
      <c r="D56" s="78"/>
      <c r="E56" s="78"/>
      <c r="F56" s="78"/>
      <c r="G56" s="78"/>
      <c r="H56" s="78"/>
      <c r="I56" s="78"/>
      <c r="J56" s="78"/>
      <c r="K56" s="77"/>
    </row>
    <row r="57" spans="2:11" ht="15" x14ac:dyDescent="0.25">
      <c r="B57" s="78"/>
      <c r="C57" s="78"/>
      <c r="D57" s="78"/>
      <c r="E57" s="78"/>
      <c r="F57" s="78"/>
      <c r="G57" s="78"/>
      <c r="H57" s="78"/>
      <c r="I57" s="78"/>
      <c r="J57" s="78"/>
      <c r="K57" s="77"/>
    </row>
    <row r="58" spans="2:11" ht="15" x14ac:dyDescent="0.25">
      <c r="B58" s="78"/>
      <c r="C58" s="78"/>
      <c r="D58" s="78"/>
      <c r="E58" s="78"/>
      <c r="F58" s="78"/>
      <c r="G58" s="78"/>
      <c r="H58" s="78"/>
      <c r="I58" s="78"/>
      <c r="J58" s="78"/>
      <c r="K58" s="77"/>
    </row>
    <row r="59" spans="2:11" ht="15" x14ac:dyDescent="0.25">
      <c r="B59" s="78"/>
      <c r="C59" s="78"/>
      <c r="D59" s="78"/>
      <c r="E59" s="78"/>
      <c r="F59" s="78"/>
      <c r="G59" s="78"/>
      <c r="H59" s="78"/>
      <c r="I59" s="78"/>
      <c r="J59" s="78"/>
      <c r="K59" s="77"/>
    </row>
    <row r="60" spans="2:11" ht="15" x14ac:dyDescent="0.25">
      <c r="B60" s="78"/>
      <c r="C60" s="78"/>
      <c r="D60" s="78"/>
      <c r="E60" s="78"/>
      <c r="F60" s="78"/>
      <c r="G60" s="78"/>
      <c r="H60" s="78"/>
      <c r="I60" s="78"/>
      <c r="J60" s="78"/>
      <c r="K60" s="77"/>
    </row>
    <row r="61" spans="2:11" ht="15" x14ac:dyDescent="0.25">
      <c r="B61" s="78"/>
      <c r="C61" s="78"/>
      <c r="D61" s="78"/>
      <c r="E61" s="78"/>
      <c r="F61" s="78"/>
      <c r="G61" s="78"/>
      <c r="H61" s="78"/>
      <c r="I61" s="78"/>
      <c r="J61" s="78"/>
      <c r="K61" s="77"/>
    </row>
    <row r="62" spans="2:11" ht="15" x14ac:dyDescent="0.25">
      <c r="B62" s="78"/>
      <c r="C62" s="78"/>
      <c r="D62" s="78"/>
      <c r="E62" s="78"/>
      <c r="F62" s="78"/>
      <c r="G62" s="78"/>
      <c r="H62" s="78"/>
      <c r="I62" s="78"/>
      <c r="J62" s="78"/>
      <c r="K62" s="77"/>
    </row>
    <row r="63" spans="2:11" ht="15" x14ac:dyDescent="0.25">
      <c r="B63" s="78"/>
      <c r="C63" s="78"/>
      <c r="D63" s="78"/>
      <c r="E63" s="78"/>
      <c r="F63" s="78"/>
      <c r="G63" s="78"/>
      <c r="H63" s="78"/>
      <c r="I63" s="78"/>
      <c r="J63" s="78"/>
      <c r="K63" s="77"/>
    </row>
    <row r="64" spans="2:11" ht="15" x14ac:dyDescent="0.25">
      <c r="B64" s="78"/>
      <c r="C64" s="78"/>
      <c r="D64" s="78"/>
      <c r="E64" s="78"/>
      <c r="F64" s="78"/>
      <c r="G64" s="78"/>
      <c r="H64" s="78"/>
      <c r="I64" s="78"/>
      <c r="J64" s="78"/>
      <c r="K64" s="77"/>
    </row>
    <row r="65" spans="2:11" ht="15" x14ac:dyDescent="0.25">
      <c r="B65" s="78"/>
      <c r="C65" s="78"/>
      <c r="D65" s="78"/>
      <c r="E65" s="78"/>
      <c r="F65" s="78"/>
      <c r="G65" s="78"/>
      <c r="H65" s="78"/>
      <c r="I65" s="78"/>
      <c r="J65" s="78"/>
      <c r="K65" s="77"/>
    </row>
    <row r="66" spans="2:11" ht="15" x14ac:dyDescent="0.25">
      <c r="B66" s="78"/>
      <c r="C66" s="78"/>
      <c r="D66" s="78"/>
      <c r="E66" s="78"/>
      <c r="F66" s="78"/>
      <c r="G66" s="78"/>
      <c r="H66" s="78"/>
      <c r="I66" s="78"/>
      <c r="J66" s="78"/>
      <c r="K66" s="77"/>
    </row>
    <row r="67" spans="2:11" ht="15" x14ac:dyDescent="0.25">
      <c r="B67" s="78"/>
      <c r="C67" s="78"/>
      <c r="D67" s="78"/>
      <c r="E67" s="78"/>
      <c r="F67" s="78"/>
      <c r="G67" s="78"/>
      <c r="H67" s="78"/>
      <c r="I67" s="78"/>
      <c r="J67" s="78"/>
      <c r="K67" s="77"/>
    </row>
    <row r="68" spans="2:11" ht="15" x14ac:dyDescent="0.25">
      <c r="B68" s="78"/>
      <c r="C68" s="78"/>
      <c r="D68" s="78"/>
      <c r="E68" s="78"/>
      <c r="F68" s="78"/>
      <c r="G68" s="78"/>
      <c r="H68" s="78"/>
      <c r="I68" s="78"/>
      <c r="J68" s="78"/>
      <c r="K68" s="77"/>
    </row>
    <row r="69" spans="2:11" ht="15" x14ac:dyDescent="0.25">
      <c r="B69" s="78"/>
      <c r="C69" s="78"/>
      <c r="D69" s="78"/>
      <c r="E69" s="78"/>
      <c r="F69" s="78"/>
      <c r="G69" s="78"/>
      <c r="H69" s="78"/>
      <c r="I69" s="78"/>
      <c r="J69" s="78"/>
      <c r="K69" s="77"/>
    </row>
    <row r="70" spans="2:11" ht="15" x14ac:dyDescent="0.25">
      <c r="B70" s="78"/>
      <c r="C70" s="78"/>
      <c r="D70" s="78"/>
      <c r="E70" s="78"/>
      <c r="F70" s="78"/>
      <c r="G70" s="78"/>
      <c r="H70" s="78"/>
      <c r="I70" s="78"/>
      <c r="J70" s="78"/>
      <c r="K70" s="77"/>
    </row>
    <row r="71" spans="2:11" ht="15" x14ac:dyDescent="0.25">
      <c r="B71" s="78"/>
      <c r="C71" s="78"/>
      <c r="D71" s="78"/>
      <c r="E71" s="78"/>
      <c r="F71" s="78"/>
      <c r="G71" s="78"/>
      <c r="H71" s="78"/>
      <c r="I71" s="78"/>
      <c r="J71" s="78"/>
      <c r="K71" s="77"/>
    </row>
    <row r="72" spans="2:11" ht="15" x14ac:dyDescent="0.25">
      <c r="B72" s="78"/>
      <c r="C72" s="78"/>
      <c r="D72" s="78"/>
      <c r="E72" s="78"/>
      <c r="F72" s="78"/>
      <c r="G72" s="78"/>
      <c r="H72" s="78"/>
      <c r="I72" s="78"/>
      <c r="J72" s="78"/>
      <c r="K72" s="77"/>
    </row>
    <row r="73" spans="2:11" ht="15" x14ac:dyDescent="0.25">
      <c r="B73" s="78"/>
      <c r="C73" s="78"/>
      <c r="D73" s="78"/>
      <c r="E73" s="78"/>
      <c r="F73" s="78"/>
      <c r="G73" s="78"/>
      <c r="H73" s="78"/>
      <c r="I73" s="78"/>
      <c r="J73" s="78"/>
      <c r="K73" s="77"/>
    </row>
    <row r="74" spans="2:11" ht="15" x14ac:dyDescent="0.25">
      <c r="B74" s="78"/>
      <c r="C74" s="78"/>
      <c r="D74" s="78"/>
      <c r="E74" s="78"/>
      <c r="F74" s="78"/>
      <c r="G74" s="78"/>
      <c r="H74" s="78"/>
      <c r="I74" s="78"/>
      <c r="J74" s="78"/>
      <c r="K74" s="77"/>
    </row>
    <row r="75" spans="2:11" ht="15" x14ac:dyDescent="0.25">
      <c r="B75" s="78"/>
      <c r="C75" s="78"/>
      <c r="D75" s="78"/>
      <c r="E75" s="78"/>
      <c r="F75" s="78"/>
      <c r="G75" s="78"/>
      <c r="H75" s="78"/>
      <c r="I75" s="78"/>
      <c r="J75" s="78"/>
      <c r="K75" s="77"/>
    </row>
    <row r="76" spans="2:11" ht="15" x14ac:dyDescent="0.25">
      <c r="B76" s="78"/>
      <c r="C76" s="78"/>
      <c r="D76" s="78"/>
      <c r="E76" s="78"/>
      <c r="F76" s="78"/>
      <c r="G76" s="78"/>
      <c r="H76" s="78"/>
      <c r="I76" s="78"/>
      <c r="J76" s="78"/>
      <c r="K76" s="77"/>
    </row>
    <row r="77" spans="2:11" ht="15" x14ac:dyDescent="0.25">
      <c r="B77" s="78"/>
      <c r="C77" s="78"/>
      <c r="D77" s="78"/>
      <c r="E77" s="78"/>
      <c r="F77" s="78"/>
      <c r="G77" s="78"/>
      <c r="H77" s="78"/>
      <c r="I77" s="78"/>
      <c r="J77" s="78"/>
      <c r="K77" s="77"/>
    </row>
    <row r="78" spans="2:11" ht="15" x14ac:dyDescent="0.25">
      <c r="B78" s="78"/>
      <c r="C78" s="78"/>
      <c r="D78" s="78"/>
      <c r="E78" s="78"/>
      <c r="F78" s="78"/>
      <c r="G78" s="78"/>
      <c r="H78" s="78"/>
      <c r="I78" s="78"/>
      <c r="J78" s="78"/>
      <c r="K78" s="77"/>
    </row>
    <row r="79" spans="2:11" ht="15" x14ac:dyDescent="0.25">
      <c r="B79" s="78"/>
      <c r="C79" s="78"/>
      <c r="D79" s="78"/>
      <c r="E79" s="78"/>
      <c r="F79" s="78"/>
      <c r="G79" s="78"/>
      <c r="H79" s="78"/>
      <c r="I79" s="78"/>
      <c r="J79" s="78"/>
      <c r="K79" s="77"/>
    </row>
    <row r="80" spans="2:11" ht="15" x14ac:dyDescent="0.25">
      <c r="B80" s="78"/>
      <c r="C80" s="78"/>
      <c r="D80" s="78"/>
      <c r="E80" s="78"/>
      <c r="F80" s="78"/>
      <c r="G80" s="78"/>
      <c r="H80" s="78"/>
      <c r="I80" s="78"/>
      <c r="J80" s="78"/>
      <c r="K80" s="77"/>
    </row>
    <row r="81" spans="2:11" ht="15" x14ac:dyDescent="0.25">
      <c r="B81" s="78"/>
      <c r="C81" s="78"/>
      <c r="D81" s="78"/>
      <c r="E81" s="78"/>
      <c r="F81" s="78"/>
      <c r="G81" s="78"/>
      <c r="H81" s="78"/>
      <c r="I81" s="78"/>
      <c r="J81" s="78"/>
      <c r="K81" s="77"/>
    </row>
    <row r="82" spans="2:11" ht="15" x14ac:dyDescent="0.25">
      <c r="B82" s="78"/>
      <c r="C82" s="78"/>
      <c r="D82" s="78"/>
      <c r="E82" s="78"/>
      <c r="F82" s="78"/>
      <c r="G82" s="78"/>
      <c r="H82" s="78"/>
      <c r="I82" s="78"/>
      <c r="J82" s="78"/>
      <c r="K82" s="77"/>
    </row>
    <row r="83" spans="2:11" ht="15" x14ac:dyDescent="0.25">
      <c r="B83" s="78"/>
      <c r="C83" s="78"/>
      <c r="D83" s="78"/>
      <c r="E83" s="78"/>
      <c r="F83" s="78"/>
      <c r="G83" s="78"/>
      <c r="H83" s="78"/>
      <c r="I83" s="78"/>
      <c r="J83" s="78"/>
      <c r="K83" s="77"/>
    </row>
    <row r="84" spans="2:11" ht="15" x14ac:dyDescent="0.25">
      <c r="B84" s="78"/>
      <c r="C84" s="78"/>
      <c r="D84" s="78"/>
      <c r="E84" s="78"/>
      <c r="F84" s="78"/>
      <c r="G84" s="78"/>
      <c r="H84" s="78"/>
      <c r="I84" s="78"/>
      <c r="J84" s="78"/>
      <c r="K84" s="77"/>
    </row>
    <row r="85" spans="2:11" ht="15" x14ac:dyDescent="0.25">
      <c r="B85" s="78"/>
      <c r="C85" s="78"/>
      <c r="D85" s="78"/>
      <c r="E85" s="78"/>
      <c r="F85" s="78"/>
      <c r="G85" s="78"/>
      <c r="H85" s="78"/>
      <c r="I85" s="78"/>
      <c r="J85" s="78"/>
      <c r="K85" s="77"/>
    </row>
    <row r="86" spans="2:11" ht="15" x14ac:dyDescent="0.25">
      <c r="B86" s="78"/>
      <c r="C86" s="78"/>
      <c r="D86" s="78"/>
      <c r="E86" s="78"/>
      <c r="F86" s="78"/>
      <c r="G86" s="78"/>
      <c r="H86" s="78"/>
      <c r="I86" s="78"/>
      <c r="J86" s="78"/>
      <c r="K86" s="77"/>
    </row>
    <row r="87" spans="2:11" ht="15" x14ac:dyDescent="0.25">
      <c r="B87" s="78"/>
      <c r="C87" s="78"/>
      <c r="D87" s="78"/>
      <c r="E87" s="78"/>
      <c r="F87" s="78"/>
      <c r="G87" s="78"/>
      <c r="H87" s="78"/>
      <c r="I87" s="78"/>
      <c r="J87" s="78"/>
      <c r="K87" s="77"/>
    </row>
    <row r="88" spans="2:11" ht="15" x14ac:dyDescent="0.25">
      <c r="B88" s="78"/>
      <c r="C88" s="78"/>
      <c r="D88" s="78"/>
      <c r="E88" s="78"/>
      <c r="F88" s="78"/>
      <c r="G88" s="78"/>
      <c r="H88" s="78"/>
      <c r="I88" s="78"/>
      <c r="J88" s="78"/>
      <c r="K88" s="77"/>
    </row>
    <row r="89" spans="2:11" ht="15" x14ac:dyDescent="0.25">
      <c r="B89" s="78"/>
      <c r="C89" s="78"/>
      <c r="D89" s="78"/>
      <c r="E89" s="78"/>
      <c r="F89" s="78"/>
      <c r="G89" s="78"/>
      <c r="H89" s="78"/>
      <c r="I89" s="78"/>
      <c r="J89" s="78"/>
      <c r="K89" s="77"/>
    </row>
    <row r="90" spans="2:11" ht="15" x14ac:dyDescent="0.25">
      <c r="B90" s="78"/>
      <c r="C90" s="78"/>
      <c r="D90" s="78"/>
      <c r="E90" s="78"/>
      <c r="F90" s="78"/>
      <c r="G90" s="78"/>
      <c r="H90" s="78"/>
      <c r="I90" s="78"/>
      <c r="J90" s="78"/>
      <c r="K90" s="77"/>
    </row>
    <row r="91" spans="2:11" ht="15" x14ac:dyDescent="0.25">
      <c r="B91" s="78"/>
      <c r="C91" s="78"/>
      <c r="D91" s="78"/>
      <c r="E91" s="78"/>
      <c r="F91" s="78"/>
      <c r="G91" s="78"/>
      <c r="H91" s="78"/>
      <c r="I91" s="78"/>
      <c r="J91" s="78"/>
      <c r="K91" s="77"/>
    </row>
    <row r="92" spans="2:11" ht="15" x14ac:dyDescent="0.25">
      <c r="B92" s="78"/>
      <c r="C92" s="78"/>
      <c r="D92" s="78"/>
      <c r="E92" s="78"/>
      <c r="F92" s="78"/>
      <c r="G92" s="78"/>
      <c r="H92" s="78"/>
      <c r="I92" s="78"/>
      <c r="J92" s="78"/>
      <c r="K92" s="77"/>
    </row>
    <row r="93" spans="2:11" ht="15" x14ac:dyDescent="0.25">
      <c r="B93" s="78"/>
      <c r="C93" s="78"/>
      <c r="D93" s="78"/>
      <c r="E93" s="78"/>
      <c r="F93" s="78"/>
      <c r="G93" s="78"/>
      <c r="H93" s="78"/>
      <c r="I93" s="78"/>
      <c r="J93" s="78"/>
      <c r="K93" s="77"/>
    </row>
    <row r="94" spans="2:11" ht="15" x14ac:dyDescent="0.25">
      <c r="B94" s="78"/>
      <c r="C94" s="78"/>
      <c r="D94" s="78"/>
      <c r="E94" s="78"/>
      <c r="F94" s="78"/>
      <c r="G94" s="78"/>
      <c r="H94" s="78"/>
      <c r="I94" s="78"/>
      <c r="J94" s="78"/>
      <c r="K94" s="77"/>
    </row>
    <row r="95" spans="2:11" ht="15" x14ac:dyDescent="0.25">
      <c r="B95" s="78"/>
      <c r="C95" s="78"/>
      <c r="D95" s="78"/>
      <c r="E95" s="78"/>
      <c r="F95" s="78"/>
      <c r="G95" s="78"/>
      <c r="H95" s="78"/>
      <c r="I95" s="78"/>
      <c r="J95" s="78"/>
      <c r="K95" s="77"/>
    </row>
    <row r="96" spans="2:11" ht="15" x14ac:dyDescent="0.25">
      <c r="B96" s="78"/>
      <c r="C96" s="78"/>
      <c r="D96" s="78"/>
      <c r="E96" s="78"/>
      <c r="F96" s="78"/>
      <c r="G96" s="78"/>
      <c r="H96" s="78"/>
      <c r="I96" s="78"/>
      <c r="J96" s="78"/>
      <c r="K96" s="77"/>
    </row>
    <row r="97" spans="2:11" ht="15" x14ac:dyDescent="0.25">
      <c r="B97" s="78"/>
      <c r="C97" s="78"/>
      <c r="D97" s="78"/>
      <c r="E97" s="78"/>
      <c r="F97" s="78"/>
      <c r="G97" s="78"/>
      <c r="H97" s="78"/>
      <c r="I97" s="78"/>
      <c r="J97" s="78"/>
      <c r="K97" s="77"/>
    </row>
    <row r="98" spans="2:11" ht="15" x14ac:dyDescent="0.25">
      <c r="B98" s="78"/>
      <c r="C98" s="78"/>
      <c r="D98" s="78"/>
      <c r="E98" s="78"/>
      <c r="F98" s="78"/>
      <c r="G98" s="78"/>
      <c r="H98" s="78"/>
      <c r="I98" s="78"/>
      <c r="J98" s="78"/>
      <c r="K98" s="77"/>
    </row>
    <row r="99" spans="2:11" ht="15" x14ac:dyDescent="0.25">
      <c r="B99" s="78"/>
      <c r="C99" s="78"/>
      <c r="D99" s="78"/>
      <c r="E99" s="78"/>
      <c r="F99" s="78"/>
      <c r="G99" s="78"/>
      <c r="H99" s="78"/>
      <c r="I99" s="78"/>
      <c r="J99" s="78"/>
      <c r="K99" s="77"/>
    </row>
    <row r="100" spans="2:11" ht="15" x14ac:dyDescent="0.25">
      <c r="B100" s="78"/>
      <c r="C100" s="78"/>
      <c r="D100" s="78"/>
      <c r="E100" s="78"/>
      <c r="F100" s="78"/>
      <c r="G100" s="78"/>
      <c r="H100" s="78"/>
      <c r="I100" s="78"/>
      <c r="J100" s="78"/>
      <c r="K100" s="77"/>
    </row>
    <row r="101" spans="2:11" ht="15" x14ac:dyDescent="0.25">
      <c r="B101" s="78"/>
      <c r="C101" s="78"/>
      <c r="D101" s="78"/>
      <c r="E101" s="78"/>
      <c r="F101" s="78"/>
      <c r="G101" s="78"/>
      <c r="H101" s="78"/>
      <c r="I101" s="78"/>
      <c r="J101" s="78"/>
      <c r="K101" s="77"/>
    </row>
    <row r="102" spans="2:11" ht="15" x14ac:dyDescent="0.25">
      <c r="B102" s="78"/>
      <c r="C102" s="78"/>
      <c r="D102" s="78"/>
      <c r="E102" s="78"/>
      <c r="F102" s="78"/>
      <c r="G102" s="78"/>
      <c r="H102" s="78"/>
      <c r="I102" s="78"/>
      <c r="J102" s="78"/>
      <c r="K102" s="77"/>
    </row>
    <row r="103" spans="2:11" ht="15" x14ac:dyDescent="0.25">
      <c r="B103" s="78"/>
      <c r="C103" s="78"/>
      <c r="D103" s="78"/>
      <c r="E103" s="78"/>
      <c r="F103" s="78"/>
      <c r="G103" s="78"/>
      <c r="H103" s="78"/>
      <c r="I103" s="78"/>
      <c r="J103" s="78"/>
      <c r="K103" s="77"/>
    </row>
    <row r="104" spans="2:11" ht="15" x14ac:dyDescent="0.25">
      <c r="B104" s="78"/>
      <c r="C104" s="78"/>
      <c r="D104" s="78"/>
      <c r="E104" s="78"/>
      <c r="F104" s="78"/>
      <c r="G104" s="78"/>
      <c r="H104" s="78"/>
      <c r="I104" s="78"/>
      <c r="J104" s="78"/>
      <c r="K104" s="77"/>
    </row>
    <row r="105" spans="2:11" x14ac:dyDescent="0.25">
      <c r="B105" s="76"/>
      <c r="C105" s="76"/>
      <c r="D105" s="76"/>
      <c r="E105" s="76"/>
      <c r="F105" s="76"/>
      <c r="G105" s="76"/>
      <c r="H105" s="76"/>
      <c r="I105" s="76"/>
      <c r="J105" s="76"/>
      <c r="K105" s="75"/>
    </row>
    <row r="106" spans="2:11" x14ac:dyDescent="0.25">
      <c r="B106" s="76"/>
      <c r="C106" s="76"/>
      <c r="D106" s="76"/>
      <c r="E106" s="76"/>
      <c r="F106" s="76"/>
      <c r="G106" s="76"/>
      <c r="H106" s="76"/>
      <c r="I106" s="76"/>
      <c r="J106" s="76"/>
      <c r="K106" s="75"/>
    </row>
    <row r="107" spans="2:11" x14ac:dyDescent="0.25">
      <c r="B107" s="76"/>
      <c r="C107" s="76"/>
      <c r="D107" s="76"/>
      <c r="E107" s="76"/>
      <c r="F107" s="76"/>
      <c r="G107" s="76"/>
      <c r="H107" s="76"/>
      <c r="I107" s="76"/>
      <c r="J107" s="76"/>
      <c r="K107" s="75"/>
    </row>
    <row r="108" spans="2:11" x14ac:dyDescent="0.25">
      <c r="B108" s="76"/>
      <c r="C108" s="76"/>
      <c r="D108" s="76"/>
      <c r="E108" s="76"/>
      <c r="F108" s="76"/>
      <c r="G108" s="76"/>
      <c r="H108" s="76"/>
      <c r="I108" s="76"/>
      <c r="J108" s="76"/>
      <c r="K108" s="75"/>
    </row>
    <row r="109" spans="2:11" x14ac:dyDescent="0.25">
      <c r="B109" s="76"/>
      <c r="C109" s="76"/>
      <c r="D109" s="76"/>
      <c r="E109" s="76"/>
      <c r="F109" s="76"/>
      <c r="G109" s="76"/>
      <c r="H109" s="76"/>
      <c r="I109" s="76"/>
      <c r="J109" s="76"/>
      <c r="K109" s="75"/>
    </row>
    <row r="110" spans="2:11" x14ac:dyDescent="0.25">
      <c r="B110" s="76"/>
      <c r="C110" s="76"/>
      <c r="D110" s="76"/>
      <c r="E110" s="76"/>
      <c r="F110" s="76"/>
      <c r="G110" s="76"/>
      <c r="H110" s="76"/>
      <c r="I110" s="76"/>
      <c r="J110" s="76"/>
      <c r="K110" s="75"/>
    </row>
    <row r="111" spans="2:11" x14ac:dyDescent="0.25">
      <c r="B111" s="76"/>
      <c r="C111" s="76"/>
      <c r="D111" s="76"/>
      <c r="E111" s="76"/>
      <c r="F111" s="76"/>
      <c r="G111" s="76"/>
      <c r="H111" s="76"/>
      <c r="I111" s="76"/>
      <c r="J111" s="76"/>
      <c r="K111" s="75"/>
    </row>
    <row r="112" spans="2:11" x14ac:dyDescent="0.25">
      <c r="B112" s="76"/>
      <c r="C112" s="76"/>
      <c r="D112" s="76"/>
      <c r="E112" s="76"/>
      <c r="F112" s="76"/>
      <c r="G112" s="76"/>
      <c r="H112" s="76"/>
      <c r="I112" s="76"/>
      <c r="J112" s="76"/>
      <c r="K112" s="75"/>
    </row>
    <row r="113" spans="2:11" x14ac:dyDescent="0.25">
      <c r="B113" s="76"/>
      <c r="C113" s="76"/>
      <c r="D113" s="76"/>
      <c r="E113" s="76"/>
      <c r="F113" s="76"/>
      <c r="G113" s="76"/>
      <c r="H113" s="76"/>
      <c r="I113" s="76"/>
      <c r="J113" s="76"/>
      <c r="K113" s="75"/>
    </row>
    <row r="114" spans="2:11" x14ac:dyDescent="0.25">
      <c r="B114" s="76"/>
      <c r="C114" s="76"/>
      <c r="D114" s="76"/>
      <c r="E114" s="76"/>
      <c r="F114" s="76"/>
      <c r="G114" s="76"/>
      <c r="H114" s="76"/>
      <c r="I114" s="76"/>
      <c r="J114" s="76"/>
      <c r="K114" s="75"/>
    </row>
    <row r="115" spans="2:11" x14ac:dyDescent="0.25">
      <c r="B115" s="76"/>
      <c r="C115" s="76"/>
      <c r="D115" s="76"/>
      <c r="E115" s="76"/>
      <c r="F115" s="76"/>
      <c r="G115" s="76"/>
      <c r="H115" s="76"/>
      <c r="I115" s="76"/>
      <c r="J115" s="76"/>
      <c r="K115" s="75"/>
    </row>
    <row r="116" spans="2:11" x14ac:dyDescent="0.25">
      <c r="B116" s="76"/>
      <c r="C116" s="76"/>
      <c r="D116" s="76"/>
      <c r="E116" s="76"/>
      <c r="F116" s="76"/>
      <c r="G116" s="76"/>
      <c r="H116" s="76"/>
      <c r="I116" s="76"/>
      <c r="J116" s="76"/>
      <c r="K116" s="75"/>
    </row>
    <row r="117" spans="2:11" x14ac:dyDescent="0.25">
      <c r="B117" s="76"/>
      <c r="C117" s="76"/>
      <c r="D117" s="76"/>
      <c r="E117" s="76"/>
      <c r="F117" s="76"/>
      <c r="G117" s="76"/>
      <c r="H117" s="76"/>
      <c r="I117" s="76"/>
      <c r="J117" s="76"/>
      <c r="K117" s="75"/>
    </row>
    <row r="118" spans="2:11" x14ac:dyDescent="0.25">
      <c r="B118" s="76"/>
      <c r="C118" s="76"/>
      <c r="D118" s="76"/>
      <c r="E118" s="76"/>
      <c r="F118" s="76"/>
      <c r="G118" s="76"/>
      <c r="H118" s="76"/>
      <c r="I118" s="76"/>
      <c r="J118" s="76"/>
      <c r="K118" s="75"/>
    </row>
    <row r="119" spans="2:11" x14ac:dyDescent="0.25">
      <c r="B119" s="76"/>
      <c r="C119" s="76"/>
      <c r="D119" s="76"/>
      <c r="E119" s="76"/>
      <c r="F119" s="76"/>
      <c r="G119" s="76"/>
      <c r="H119" s="76"/>
      <c r="I119" s="76"/>
      <c r="J119" s="76"/>
      <c r="K119" s="75"/>
    </row>
    <row r="120" spans="2:11" x14ac:dyDescent="0.25">
      <c r="B120" s="76"/>
      <c r="C120" s="76"/>
      <c r="D120" s="76"/>
      <c r="E120" s="76"/>
      <c r="F120" s="76"/>
      <c r="G120" s="76"/>
      <c r="H120" s="76"/>
      <c r="I120" s="76"/>
      <c r="J120" s="76"/>
      <c r="K120" s="75"/>
    </row>
    <row r="121" spans="2:11" x14ac:dyDescent="0.25">
      <c r="B121" s="76"/>
      <c r="C121" s="76"/>
      <c r="D121" s="76"/>
      <c r="E121" s="76"/>
      <c r="F121" s="76"/>
      <c r="G121" s="76"/>
      <c r="H121" s="76"/>
      <c r="I121" s="76"/>
      <c r="J121" s="76"/>
      <c r="K121" s="75"/>
    </row>
    <row r="122" spans="2:11" x14ac:dyDescent="0.25">
      <c r="B122" s="76"/>
      <c r="C122" s="76"/>
      <c r="D122" s="76"/>
      <c r="E122" s="76"/>
      <c r="F122" s="76"/>
      <c r="G122" s="76"/>
      <c r="H122" s="76"/>
      <c r="I122" s="76"/>
      <c r="J122" s="76"/>
      <c r="K122" s="75"/>
    </row>
    <row r="123" spans="2:11" x14ac:dyDescent="0.25">
      <c r="B123" s="76"/>
      <c r="C123" s="76"/>
      <c r="D123" s="76"/>
      <c r="E123" s="76"/>
      <c r="F123" s="76"/>
      <c r="G123" s="76"/>
      <c r="H123" s="76"/>
      <c r="I123" s="76"/>
      <c r="J123" s="76"/>
      <c r="K123" s="75"/>
    </row>
    <row r="124" spans="2:11" x14ac:dyDescent="0.25">
      <c r="B124" s="76"/>
      <c r="C124" s="76"/>
      <c r="D124" s="76"/>
      <c r="E124" s="76"/>
      <c r="F124" s="76"/>
      <c r="G124" s="76"/>
      <c r="H124" s="76"/>
      <c r="I124" s="76"/>
      <c r="J124" s="76"/>
      <c r="K124" s="75"/>
    </row>
    <row r="125" spans="2:11" x14ac:dyDescent="0.25">
      <c r="B125" s="76"/>
      <c r="C125" s="76"/>
      <c r="D125" s="76"/>
      <c r="E125" s="76"/>
      <c r="F125" s="76"/>
      <c r="G125" s="76"/>
      <c r="H125" s="76"/>
      <c r="I125" s="76"/>
      <c r="J125" s="76"/>
      <c r="K125" s="75"/>
    </row>
    <row r="126" spans="2:11" x14ac:dyDescent="0.25">
      <c r="B126" s="76"/>
      <c r="C126" s="76"/>
      <c r="D126" s="76"/>
      <c r="E126" s="76"/>
      <c r="F126" s="76"/>
      <c r="G126" s="76"/>
      <c r="H126" s="76"/>
      <c r="I126" s="76"/>
      <c r="J126" s="76"/>
      <c r="K126" s="75"/>
    </row>
    <row r="127" spans="2:11" x14ac:dyDescent="0.25">
      <c r="B127" s="76"/>
      <c r="C127" s="76"/>
      <c r="D127" s="76"/>
      <c r="E127" s="76"/>
      <c r="F127" s="76"/>
      <c r="G127" s="76"/>
      <c r="H127" s="76"/>
      <c r="I127" s="76"/>
      <c r="J127" s="76"/>
      <c r="K127" s="75"/>
    </row>
    <row r="128" spans="2:11" x14ac:dyDescent="0.25">
      <c r="B128" s="76"/>
      <c r="C128" s="76"/>
      <c r="D128" s="76"/>
      <c r="E128" s="76"/>
      <c r="F128" s="76"/>
      <c r="G128" s="76"/>
      <c r="H128" s="76"/>
      <c r="I128" s="76"/>
      <c r="J128" s="76"/>
      <c r="K128" s="75"/>
    </row>
    <row r="129" spans="2:11" x14ac:dyDescent="0.25">
      <c r="B129" s="76"/>
      <c r="C129" s="76"/>
      <c r="D129" s="76"/>
      <c r="E129" s="76"/>
      <c r="F129" s="76"/>
      <c r="G129" s="76"/>
      <c r="H129" s="76"/>
      <c r="I129" s="76"/>
      <c r="J129" s="76"/>
      <c r="K129" s="75"/>
    </row>
    <row r="130" spans="2:11" x14ac:dyDescent="0.25">
      <c r="B130" s="76"/>
      <c r="C130" s="76"/>
      <c r="D130" s="76"/>
      <c r="E130" s="76"/>
      <c r="F130" s="76"/>
      <c r="G130" s="76"/>
      <c r="H130" s="76"/>
      <c r="I130" s="76"/>
      <c r="J130" s="76"/>
      <c r="K130" s="75"/>
    </row>
    <row r="131" spans="2:11" x14ac:dyDescent="0.25">
      <c r="B131" s="76"/>
      <c r="C131" s="76"/>
      <c r="D131" s="76"/>
      <c r="E131" s="76"/>
      <c r="F131" s="76"/>
      <c r="G131" s="76"/>
      <c r="H131" s="76"/>
      <c r="I131" s="76"/>
      <c r="J131" s="76"/>
      <c r="K131" s="75"/>
    </row>
    <row r="132" spans="2:11" x14ac:dyDescent="0.25">
      <c r="B132" s="76"/>
      <c r="C132" s="76"/>
      <c r="D132" s="76"/>
      <c r="E132" s="76"/>
      <c r="F132" s="76"/>
      <c r="G132" s="76"/>
      <c r="H132" s="76"/>
      <c r="I132" s="76"/>
      <c r="J132" s="76"/>
      <c r="K132" s="75"/>
    </row>
    <row r="133" spans="2:11" x14ac:dyDescent="0.25">
      <c r="B133" s="76"/>
      <c r="C133" s="76"/>
      <c r="D133" s="76"/>
      <c r="E133" s="76"/>
      <c r="F133" s="76"/>
      <c r="G133" s="76"/>
      <c r="H133" s="76"/>
      <c r="I133" s="76"/>
      <c r="J133" s="76"/>
      <c r="K133" s="75"/>
    </row>
    <row r="134" spans="2:11" x14ac:dyDescent="0.25">
      <c r="B134" s="76"/>
      <c r="C134" s="76"/>
      <c r="D134" s="76"/>
      <c r="E134" s="76"/>
      <c r="F134" s="76"/>
      <c r="G134" s="76"/>
      <c r="H134" s="76"/>
      <c r="I134" s="76"/>
      <c r="J134" s="76"/>
      <c r="K134" s="75"/>
    </row>
    <row r="135" spans="2:11" x14ac:dyDescent="0.25">
      <c r="B135" s="76"/>
      <c r="C135" s="76"/>
      <c r="D135" s="76"/>
      <c r="E135" s="76"/>
      <c r="F135" s="76"/>
      <c r="G135" s="76"/>
      <c r="H135" s="76"/>
      <c r="I135" s="76"/>
      <c r="J135" s="76"/>
      <c r="K135" s="75"/>
    </row>
    <row r="136" spans="2:11" x14ac:dyDescent="0.25">
      <c r="B136" s="76"/>
      <c r="C136" s="76"/>
      <c r="D136" s="76"/>
      <c r="E136" s="76"/>
      <c r="F136" s="76"/>
      <c r="G136" s="76"/>
      <c r="H136" s="76"/>
      <c r="I136" s="76"/>
      <c r="J136" s="76"/>
      <c r="K136" s="75"/>
    </row>
    <row r="137" spans="2:11" x14ac:dyDescent="0.25">
      <c r="B137" s="76"/>
      <c r="C137" s="76"/>
      <c r="D137" s="76"/>
      <c r="E137" s="76"/>
      <c r="F137" s="76"/>
      <c r="G137" s="76"/>
      <c r="H137" s="76"/>
      <c r="I137" s="76"/>
      <c r="J137" s="76"/>
      <c r="K137" s="75"/>
    </row>
    <row r="138" spans="2:11" x14ac:dyDescent="0.25">
      <c r="B138" s="76"/>
      <c r="C138" s="76"/>
      <c r="D138" s="76"/>
      <c r="E138" s="76"/>
      <c r="F138" s="76"/>
      <c r="G138" s="76"/>
      <c r="H138" s="76"/>
      <c r="I138" s="76"/>
      <c r="J138" s="76"/>
      <c r="K138" s="75"/>
    </row>
    <row r="139" spans="2:11" x14ac:dyDescent="0.25">
      <c r="B139" s="76"/>
      <c r="C139" s="76"/>
      <c r="D139" s="76"/>
      <c r="E139" s="76"/>
      <c r="F139" s="76"/>
      <c r="G139" s="76"/>
      <c r="H139" s="76"/>
      <c r="I139" s="76"/>
      <c r="J139" s="76"/>
      <c r="K139" s="75"/>
    </row>
    <row r="140" spans="2:11" x14ac:dyDescent="0.25">
      <c r="B140" s="76"/>
      <c r="C140" s="76"/>
      <c r="D140" s="76"/>
      <c r="E140" s="76"/>
      <c r="F140" s="76"/>
      <c r="G140" s="76"/>
      <c r="H140" s="76"/>
      <c r="I140" s="76"/>
      <c r="J140" s="76"/>
      <c r="K140" s="75"/>
    </row>
    <row r="141" spans="2:11" x14ac:dyDescent="0.25">
      <c r="B141" s="76"/>
      <c r="C141" s="76"/>
      <c r="D141" s="76"/>
      <c r="E141" s="76"/>
      <c r="F141" s="76"/>
      <c r="G141" s="76"/>
      <c r="H141" s="76"/>
      <c r="I141" s="76"/>
      <c r="J141" s="76"/>
      <c r="K141" s="75"/>
    </row>
    <row r="142" spans="2:11" x14ac:dyDescent="0.25">
      <c r="B142" s="76"/>
      <c r="C142" s="76"/>
      <c r="D142" s="76"/>
      <c r="E142" s="76"/>
      <c r="F142" s="76"/>
      <c r="G142" s="76"/>
      <c r="H142" s="76"/>
      <c r="I142" s="76"/>
      <c r="J142" s="76"/>
      <c r="K142" s="75"/>
    </row>
    <row r="143" spans="2:11" x14ac:dyDescent="0.25">
      <c r="B143" s="76"/>
      <c r="C143" s="76"/>
      <c r="D143" s="76"/>
      <c r="E143" s="76"/>
      <c r="F143" s="76"/>
      <c r="G143" s="76"/>
      <c r="H143" s="76"/>
      <c r="I143" s="76"/>
      <c r="J143" s="76"/>
      <c r="K143" s="75"/>
    </row>
    <row r="144" spans="2:11" x14ac:dyDescent="0.25">
      <c r="B144" s="76"/>
      <c r="C144" s="76"/>
      <c r="D144" s="76"/>
      <c r="E144" s="76"/>
      <c r="F144" s="76"/>
      <c r="G144" s="76"/>
      <c r="H144" s="76"/>
      <c r="I144" s="76"/>
      <c r="J144" s="76"/>
      <c r="K144" s="75"/>
    </row>
    <row r="145" spans="2:11" x14ac:dyDescent="0.25">
      <c r="B145" s="76"/>
      <c r="C145" s="76"/>
      <c r="D145" s="76"/>
      <c r="E145" s="76"/>
      <c r="F145" s="76"/>
      <c r="G145" s="76"/>
      <c r="H145" s="76"/>
      <c r="I145" s="76"/>
      <c r="J145" s="76"/>
      <c r="K145" s="75"/>
    </row>
    <row r="146" spans="2:11" x14ac:dyDescent="0.25">
      <c r="B146" s="76"/>
      <c r="C146" s="76"/>
      <c r="D146" s="76"/>
      <c r="E146" s="76"/>
      <c r="F146" s="76"/>
      <c r="G146" s="76"/>
      <c r="H146" s="76"/>
      <c r="I146" s="76"/>
      <c r="J146" s="76"/>
      <c r="K146" s="75"/>
    </row>
    <row r="147" spans="2:11" x14ac:dyDescent="0.25">
      <c r="B147" s="76"/>
      <c r="C147" s="76"/>
      <c r="D147" s="76"/>
      <c r="E147" s="76"/>
      <c r="F147" s="76"/>
      <c r="G147" s="76"/>
      <c r="H147" s="76"/>
      <c r="I147" s="76"/>
      <c r="J147" s="76"/>
      <c r="K147" s="75"/>
    </row>
    <row r="148" spans="2:11" x14ac:dyDescent="0.25">
      <c r="B148" s="76"/>
      <c r="C148" s="76"/>
      <c r="D148" s="76"/>
      <c r="E148" s="76"/>
      <c r="F148" s="76"/>
      <c r="G148" s="76"/>
      <c r="H148" s="76"/>
      <c r="I148" s="76"/>
      <c r="J148" s="76"/>
      <c r="K148" s="75"/>
    </row>
    <row r="149" spans="2:11" x14ac:dyDescent="0.25">
      <c r="B149" s="74"/>
      <c r="C149" s="74"/>
      <c r="D149" s="74"/>
      <c r="E149" s="74"/>
      <c r="F149" s="74"/>
      <c r="G149" s="74"/>
      <c r="H149" s="74"/>
      <c r="I149" s="74"/>
      <c r="J149" s="74"/>
    </row>
    <row r="150" spans="2:11" x14ac:dyDescent="0.25">
      <c r="B150" s="74"/>
      <c r="C150" s="74"/>
      <c r="D150" s="74"/>
      <c r="E150" s="74"/>
      <c r="F150" s="74"/>
      <c r="G150" s="74"/>
      <c r="H150" s="74"/>
      <c r="I150" s="74"/>
      <c r="J150" s="74"/>
    </row>
    <row r="151" spans="2:11" x14ac:dyDescent="0.25">
      <c r="B151" s="74"/>
      <c r="C151" s="74"/>
      <c r="D151" s="74"/>
      <c r="E151" s="74"/>
      <c r="F151" s="74"/>
      <c r="G151" s="74"/>
      <c r="H151" s="74"/>
      <c r="I151" s="74"/>
      <c r="J151" s="74"/>
    </row>
    <row r="152" spans="2:11" x14ac:dyDescent="0.25">
      <c r="B152" s="74"/>
      <c r="C152" s="74"/>
      <c r="D152" s="74"/>
      <c r="E152" s="74"/>
      <c r="F152" s="74"/>
      <c r="G152" s="74"/>
      <c r="H152" s="74"/>
      <c r="I152" s="74"/>
      <c r="J152" s="74"/>
    </row>
    <row r="153" spans="2:11" x14ac:dyDescent="0.25">
      <c r="B153" s="74"/>
      <c r="C153" s="74"/>
      <c r="D153" s="74"/>
      <c r="E153" s="74"/>
      <c r="F153" s="74"/>
      <c r="G153" s="74"/>
      <c r="H153" s="74"/>
      <c r="I153" s="74"/>
      <c r="J153" s="74"/>
    </row>
    <row r="154" spans="2:11" x14ac:dyDescent="0.25">
      <c r="B154" s="74"/>
      <c r="C154" s="74"/>
      <c r="D154" s="74"/>
      <c r="E154" s="74"/>
      <c r="F154" s="74"/>
      <c r="G154" s="74"/>
      <c r="H154" s="74"/>
      <c r="I154" s="74"/>
      <c r="J154" s="74"/>
    </row>
    <row r="155" spans="2:11" x14ac:dyDescent="0.25">
      <c r="B155" s="74"/>
      <c r="C155" s="74"/>
      <c r="D155" s="74"/>
      <c r="E155" s="74"/>
      <c r="F155" s="74"/>
      <c r="G155" s="74"/>
      <c r="H155" s="74"/>
      <c r="I155" s="74"/>
      <c r="J155" s="74"/>
    </row>
    <row r="156" spans="2:11" x14ac:dyDescent="0.25">
      <c r="B156" s="74"/>
      <c r="C156" s="74"/>
      <c r="D156" s="74"/>
      <c r="E156" s="74"/>
      <c r="F156" s="74"/>
      <c r="G156" s="74"/>
      <c r="H156" s="74"/>
      <c r="I156" s="74"/>
      <c r="J156" s="74"/>
    </row>
    <row r="157" spans="2:11" x14ac:dyDescent="0.25">
      <c r="B157" s="74"/>
      <c r="C157" s="74"/>
      <c r="D157" s="74"/>
      <c r="E157" s="74"/>
      <c r="F157" s="74"/>
      <c r="G157" s="74"/>
      <c r="H157" s="74"/>
      <c r="I157" s="74"/>
      <c r="J157" s="74"/>
    </row>
    <row r="158" spans="2:11" x14ac:dyDescent="0.25">
      <c r="B158" s="74"/>
      <c r="C158" s="74"/>
      <c r="D158" s="74"/>
      <c r="E158" s="74"/>
      <c r="F158" s="74"/>
      <c r="G158" s="74"/>
      <c r="H158" s="74"/>
      <c r="I158" s="74"/>
      <c r="J158" s="74"/>
    </row>
    <row r="159" spans="2:11" x14ac:dyDescent="0.25">
      <c r="B159" s="74"/>
      <c r="C159" s="74"/>
      <c r="D159" s="74"/>
      <c r="E159" s="74"/>
      <c r="F159" s="74"/>
      <c r="G159" s="74"/>
      <c r="H159" s="74"/>
      <c r="I159" s="74"/>
      <c r="J159" s="74"/>
    </row>
    <row r="160" spans="2:11" x14ac:dyDescent="0.25">
      <c r="B160" s="74"/>
      <c r="C160" s="74"/>
      <c r="D160" s="74"/>
      <c r="E160" s="74"/>
      <c r="F160" s="74"/>
      <c r="G160" s="74"/>
      <c r="H160" s="74"/>
      <c r="I160" s="74"/>
      <c r="J160" s="74"/>
    </row>
    <row r="161" spans="2:10" x14ac:dyDescent="0.25">
      <c r="B161" s="74"/>
      <c r="C161" s="74"/>
      <c r="D161" s="74"/>
      <c r="E161" s="74"/>
      <c r="F161" s="74"/>
      <c r="G161" s="74"/>
      <c r="H161" s="74"/>
      <c r="I161" s="74"/>
      <c r="J161" s="74"/>
    </row>
    <row r="162" spans="2:10" x14ac:dyDescent="0.25">
      <c r="B162" s="74"/>
      <c r="C162" s="74"/>
      <c r="D162" s="74"/>
      <c r="E162" s="74"/>
      <c r="F162" s="74"/>
      <c r="G162" s="74"/>
      <c r="H162" s="74"/>
      <c r="I162" s="74"/>
      <c r="J162" s="74"/>
    </row>
    <row r="163" spans="2:10" x14ac:dyDescent="0.25">
      <c r="B163" s="74"/>
      <c r="C163" s="74"/>
      <c r="D163" s="74"/>
      <c r="E163" s="74"/>
      <c r="F163" s="74"/>
      <c r="G163" s="74"/>
      <c r="H163" s="74"/>
      <c r="I163" s="74"/>
      <c r="J163" s="74"/>
    </row>
    <row r="164" spans="2:10" x14ac:dyDescent="0.25">
      <c r="B164" s="74"/>
      <c r="C164" s="74"/>
      <c r="D164" s="74"/>
      <c r="E164" s="74"/>
      <c r="F164" s="74"/>
      <c r="G164" s="74"/>
      <c r="H164" s="74"/>
      <c r="I164" s="74"/>
      <c r="J164" s="74"/>
    </row>
    <row r="165" spans="2:10" x14ac:dyDescent="0.25">
      <c r="B165" s="74"/>
      <c r="C165" s="74"/>
      <c r="D165" s="74"/>
      <c r="E165" s="74"/>
      <c r="F165" s="74"/>
      <c r="G165" s="74"/>
      <c r="H165" s="74"/>
      <c r="I165" s="74"/>
      <c r="J165" s="74"/>
    </row>
    <row r="166" spans="2:10" x14ac:dyDescent="0.25">
      <c r="B166" s="74"/>
      <c r="C166" s="74"/>
      <c r="D166" s="74"/>
      <c r="E166" s="74"/>
      <c r="F166" s="74"/>
      <c r="G166" s="74"/>
      <c r="H166" s="74"/>
      <c r="I166" s="74"/>
      <c r="J166" s="74"/>
    </row>
    <row r="167" spans="2:10" x14ac:dyDescent="0.25">
      <c r="B167" s="74"/>
      <c r="C167" s="74"/>
      <c r="D167" s="74"/>
      <c r="E167" s="74"/>
      <c r="F167" s="74"/>
      <c r="G167" s="74"/>
      <c r="H167" s="74"/>
      <c r="I167" s="74"/>
      <c r="J167" s="74"/>
    </row>
    <row r="168" spans="2:10" x14ac:dyDescent="0.25">
      <c r="B168" s="74"/>
      <c r="C168" s="74"/>
      <c r="D168" s="74"/>
      <c r="E168" s="74"/>
      <c r="F168" s="74"/>
      <c r="G168" s="74"/>
      <c r="H168" s="74"/>
      <c r="I168" s="74"/>
      <c r="J168" s="74"/>
    </row>
    <row r="169" spans="2:10" x14ac:dyDescent="0.25">
      <c r="B169" s="74"/>
      <c r="C169" s="74"/>
      <c r="D169" s="74"/>
      <c r="E169" s="74"/>
      <c r="F169" s="74"/>
      <c r="G169" s="74"/>
      <c r="H169" s="74"/>
      <c r="I169" s="74"/>
      <c r="J169" s="74"/>
    </row>
    <row r="170" spans="2:10" x14ac:dyDescent="0.25">
      <c r="B170" s="74"/>
      <c r="C170" s="74"/>
      <c r="D170" s="74"/>
      <c r="E170" s="74"/>
      <c r="F170" s="74"/>
      <c r="G170" s="74"/>
      <c r="H170" s="74"/>
      <c r="I170" s="74"/>
      <c r="J170" s="74"/>
    </row>
    <row r="171" spans="2:10" x14ac:dyDescent="0.25">
      <c r="B171" s="74"/>
      <c r="C171" s="74"/>
      <c r="D171" s="74"/>
      <c r="E171" s="74"/>
      <c r="F171" s="74"/>
      <c r="G171" s="74"/>
      <c r="H171" s="74"/>
      <c r="I171" s="74"/>
      <c r="J171" s="74"/>
    </row>
    <row r="172" spans="2:10" x14ac:dyDescent="0.25">
      <c r="B172" s="74"/>
      <c r="C172" s="74"/>
      <c r="D172" s="74"/>
      <c r="E172" s="74"/>
      <c r="F172" s="74"/>
      <c r="G172" s="74"/>
      <c r="H172" s="74"/>
      <c r="I172" s="74"/>
      <c r="J172" s="74"/>
    </row>
    <row r="173" spans="2:10" x14ac:dyDescent="0.25">
      <c r="B173" s="74"/>
      <c r="C173" s="74"/>
      <c r="D173" s="74"/>
      <c r="E173" s="74"/>
      <c r="F173" s="74"/>
      <c r="G173" s="74"/>
      <c r="H173" s="74"/>
      <c r="I173" s="74"/>
      <c r="J173" s="74"/>
    </row>
    <row r="174" spans="2:10" x14ac:dyDescent="0.25">
      <c r="B174" s="74"/>
      <c r="C174" s="74"/>
      <c r="D174" s="74"/>
      <c r="E174" s="74"/>
      <c r="F174" s="74"/>
      <c r="G174" s="74"/>
      <c r="H174" s="74"/>
      <c r="I174" s="74"/>
      <c r="J174" s="74"/>
    </row>
    <row r="175" spans="2:10" x14ac:dyDescent="0.25">
      <c r="B175" s="74"/>
      <c r="C175" s="74"/>
      <c r="D175" s="74"/>
      <c r="E175" s="74"/>
      <c r="F175" s="74"/>
      <c r="G175" s="74"/>
      <c r="H175" s="74"/>
      <c r="I175" s="74"/>
      <c r="J175" s="74"/>
    </row>
    <row r="176" spans="2:10" x14ac:dyDescent="0.25">
      <c r="B176" s="74"/>
      <c r="C176" s="74"/>
      <c r="D176" s="74"/>
      <c r="E176" s="74"/>
      <c r="F176" s="74"/>
      <c r="G176" s="74"/>
      <c r="H176" s="74"/>
      <c r="I176" s="74"/>
      <c r="J176" s="74"/>
    </row>
    <row r="177" spans="2:10" x14ac:dyDescent="0.25">
      <c r="B177" s="74"/>
      <c r="C177" s="74"/>
      <c r="D177" s="74"/>
      <c r="E177" s="74"/>
      <c r="F177" s="74"/>
      <c r="G177" s="74"/>
      <c r="H177" s="74"/>
      <c r="I177" s="74"/>
      <c r="J177" s="74"/>
    </row>
    <row r="178" spans="2:10" x14ac:dyDescent="0.25">
      <c r="B178" s="74"/>
      <c r="C178" s="74"/>
      <c r="D178" s="74"/>
      <c r="E178" s="74"/>
      <c r="F178" s="74"/>
      <c r="G178" s="74"/>
      <c r="H178" s="74"/>
      <c r="I178" s="74"/>
      <c r="J178" s="74"/>
    </row>
    <row r="179" spans="2:10" x14ac:dyDescent="0.25">
      <c r="B179" s="74"/>
      <c r="C179" s="74"/>
      <c r="D179" s="74"/>
      <c r="E179" s="74"/>
      <c r="F179" s="74"/>
      <c r="G179" s="74"/>
      <c r="H179" s="74"/>
      <c r="I179" s="74"/>
      <c r="J179" s="74"/>
    </row>
    <row r="180" spans="2:10" x14ac:dyDescent="0.25">
      <c r="B180" s="74"/>
      <c r="C180" s="74"/>
      <c r="D180" s="74"/>
      <c r="E180" s="74"/>
      <c r="F180" s="74"/>
      <c r="G180" s="74"/>
      <c r="H180" s="74"/>
      <c r="I180" s="74"/>
      <c r="J180" s="74"/>
    </row>
    <row r="181" spans="2:10" x14ac:dyDescent="0.25">
      <c r="B181" s="74"/>
      <c r="C181" s="74"/>
      <c r="D181" s="74"/>
      <c r="E181" s="74"/>
      <c r="F181" s="74"/>
      <c r="G181" s="74"/>
      <c r="H181" s="74"/>
      <c r="I181" s="74"/>
      <c r="J181" s="74"/>
    </row>
    <row r="182" spans="2:10" x14ac:dyDescent="0.25">
      <c r="B182" s="74"/>
      <c r="C182" s="74"/>
      <c r="D182" s="74"/>
      <c r="E182" s="74"/>
      <c r="F182" s="74"/>
      <c r="G182" s="74"/>
      <c r="H182" s="74"/>
      <c r="I182" s="74"/>
      <c r="J182" s="74"/>
    </row>
    <row r="183" spans="2:10" x14ac:dyDescent="0.25">
      <c r="B183" s="74"/>
      <c r="C183" s="74"/>
      <c r="D183" s="74"/>
      <c r="E183" s="74"/>
      <c r="F183" s="74"/>
      <c r="G183" s="74"/>
      <c r="H183" s="74"/>
      <c r="I183" s="74"/>
      <c r="J183" s="74"/>
    </row>
    <row r="184" spans="2:10" x14ac:dyDescent="0.25">
      <c r="B184" s="74"/>
      <c r="C184" s="74"/>
      <c r="D184" s="74"/>
      <c r="E184" s="74"/>
      <c r="F184" s="74"/>
      <c r="G184" s="74"/>
      <c r="H184" s="74"/>
      <c r="I184" s="74"/>
      <c r="J184" s="74"/>
    </row>
    <row r="185" spans="2:10" x14ac:dyDescent="0.25">
      <c r="B185" s="74"/>
      <c r="C185" s="74"/>
      <c r="D185" s="74"/>
      <c r="E185" s="74"/>
      <c r="F185" s="74"/>
      <c r="G185" s="74"/>
      <c r="H185" s="74"/>
      <c r="I185" s="74"/>
      <c r="J185" s="74"/>
    </row>
    <row r="186" spans="2:10" x14ac:dyDescent="0.25">
      <c r="B186" s="74"/>
      <c r="C186" s="74"/>
      <c r="D186" s="74"/>
      <c r="E186" s="74"/>
      <c r="F186" s="74"/>
      <c r="G186" s="74"/>
      <c r="H186" s="74"/>
      <c r="I186" s="74"/>
      <c r="J186" s="74"/>
    </row>
    <row r="187" spans="2:10" x14ac:dyDescent="0.25">
      <c r="B187" s="74"/>
      <c r="C187" s="74"/>
      <c r="D187" s="74"/>
      <c r="E187" s="74"/>
      <c r="F187" s="74"/>
      <c r="G187" s="74"/>
      <c r="H187" s="74"/>
      <c r="I187" s="74"/>
      <c r="J187" s="74"/>
    </row>
    <row r="188" spans="2:10" x14ac:dyDescent="0.25">
      <c r="B188" s="74"/>
      <c r="C188" s="74"/>
      <c r="D188" s="74"/>
      <c r="E188" s="74"/>
      <c r="F188" s="74"/>
      <c r="G188" s="74"/>
      <c r="H188" s="74"/>
      <c r="I188" s="74"/>
      <c r="J188" s="74"/>
    </row>
    <row r="189" spans="2:10" x14ac:dyDescent="0.25">
      <c r="B189" s="74"/>
      <c r="C189" s="74"/>
      <c r="D189" s="74"/>
      <c r="E189" s="74"/>
      <c r="F189" s="74"/>
      <c r="G189" s="74"/>
      <c r="H189" s="74"/>
      <c r="I189" s="74"/>
      <c r="J189" s="74"/>
    </row>
    <row r="190" spans="2:10" x14ac:dyDescent="0.25">
      <c r="B190" s="74"/>
      <c r="C190" s="74"/>
      <c r="D190" s="74"/>
      <c r="E190" s="74"/>
      <c r="F190" s="74"/>
      <c r="G190" s="74"/>
      <c r="H190" s="74"/>
      <c r="I190" s="74"/>
      <c r="J190" s="74"/>
    </row>
    <row r="191" spans="2:10" x14ac:dyDescent="0.25">
      <c r="B191" s="74"/>
      <c r="C191" s="74"/>
      <c r="D191" s="74"/>
      <c r="E191" s="74"/>
      <c r="F191" s="74"/>
      <c r="G191" s="74"/>
      <c r="H191" s="74"/>
      <c r="I191" s="74"/>
      <c r="J191" s="74"/>
    </row>
    <row r="192" spans="2:10" x14ac:dyDescent="0.25">
      <c r="B192" s="74"/>
      <c r="C192" s="74"/>
      <c r="D192" s="74"/>
      <c r="E192" s="74"/>
      <c r="F192" s="74"/>
      <c r="G192" s="74"/>
      <c r="H192" s="74"/>
      <c r="I192" s="74"/>
      <c r="J192" s="74"/>
    </row>
    <row r="193" spans="2:10" x14ac:dyDescent="0.25">
      <c r="B193" s="74"/>
      <c r="C193" s="74"/>
      <c r="D193" s="74"/>
      <c r="E193" s="74"/>
      <c r="F193" s="74"/>
      <c r="G193" s="74"/>
      <c r="H193" s="74"/>
      <c r="I193" s="74"/>
      <c r="J193" s="74"/>
    </row>
    <row r="194" spans="2:10" x14ac:dyDescent="0.25">
      <c r="B194" s="74"/>
      <c r="C194" s="74"/>
      <c r="D194" s="74"/>
      <c r="E194" s="74"/>
      <c r="F194" s="74"/>
      <c r="G194" s="74"/>
      <c r="H194" s="74"/>
      <c r="I194" s="74"/>
      <c r="J194" s="74"/>
    </row>
    <row r="195" spans="2:10" x14ac:dyDescent="0.25">
      <c r="B195" s="74"/>
      <c r="C195" s="74"/>
      <c r="D195" s="74"/>
      <c r="E195" s="74"/>
      <c r="F195" s="74"/>
      <c r="G195" s="74"/>
      <c r="H195" s="74"/>
      <c r="I195" s="74"/>
      <c r="J195" s="74"/>
    </row>
    <row r="196" spans="2:10" x14ac:dyDescent="0.25">
      <c r="B196" s="74"/>
      <c r="C196" s="74"/>
      <c r="D196" s="74"/>
      <c r="E196" s="74"/>
      <c r="F196" s="74"/>
      <c r="G196" s="74"/>
      <c r="H196" s="74"/>
      <c r="I196" s="74"/>
      <c r="J196" s="74"/>
    </row>
    <row r="197" spans="2:10" x14ac:dyDescent="0.25">
      <c r="B197" s="74"/>
      <c r="C197" s="74"/>
      <c r="D197" s="74"/>
      <c r="E197" s="74"/>
      <c r="F197" s="74"/>
      <c r="G197" s="74"/>
      <c r="H197" s="74"/>
      <c r="I197" s="74"/>
      <c r="J197" s="74"/>
    </row>
    <row r="198" spans="2:10" x14ac:dyDescent="0.25">
      <c r="B198" s="74"/>
      <c r="C198" s="74"/>
      <c r="D198" s="74"/>
      <c r="E198" s="74"/>
      <c r="F198" s="74"/>
      <c r="G198" s="74"/>
      <c r="H198" s="74"/>
      <c r="I198" s="74"/>
      <c r="J198" s="74"/>
    </row>
    <row r="199" spans="2:10" x14ac:dyDescent="0.25">
      <c r="B199" s="74"/>
      <c r="C199" s="74"/>
      <c r="D199" s="74"/>
      <c r="E199" s="74"/>
      <c r="F199" s="74"/>
      <c r="G199" s="74"/>
      <c r="H199" s="74"/>
      <c r="I199" s="74"/>
      <c r="J199" s="74"/>
    </row>
    <row r="200" spans="2:10" x14ac:dyDescent="0.25">
      <c r="B200" s="74"/>
      <c r="C200" s="74"/>
      <c r="D200" s="74"/>
      <c r="E200" s="74"/>
      <c r="F200" s="74"/>
      <c r="G200" s="74"/>
      <c r="H200" s="74"/>
      <c r="I200" s="74"/>
      <c r="J200" s="74"/>
    </row>
    <row r="201" spans="2:10" x14ac:dyDescent="0.25">
      <c r="B201" s="74"/>
      <c r="C201" s="74"/>
      <c r="D201" s="74"/>
      <c r="E201" s="74"/>
      <c r="F201" s="74"/>
      <c r="G201" s="74"/>
      <c r="H201" s="74"/>
      <c r="I201" s="74"/>
      <c r="J201" s="74"/>
    </row>
    <row r="202" spans="2:10" x14ac:dyDescent="0.25">
      <c r="B202" s="74"/>
      <c r="C202" s="74"/>
      <c r="D202" s="74"/>
      <c r="E202" s="74"/>
      <c r="F202" s="74"/>
      <c r="G202" s="74"/>
      <c r="H202" s="74"/>
      <c r="I202" s="74"/>
      <c r="J202" s="74"/>
    </row>
    <row r="203" spans="2:10" x14ac:dyDescent="0.25">
      <c r="B203" s="74"/>
      <c r="C203" s="74"/>
      <c r="D203" s="74"/>
      <c r="E203" s="74"/>
      <c r="F203" s="74"/>
      <c r="G203" s="74"/>
      <c r="H203" s="74"/>
      <c r="I203" s="74"/>
      <c r="J203" s="74"/>
    </row>
    <row r="204" spans="2:10" x14ac:dyDescent="0.25">
      <c r="B204" s="74"/>
      <c r="C204" s="74"/>
      <c r="D204" s="74"/>
      <c r="E204" s="74"/>
      <c r="F204" s="74"/>
      <c r="G204" s="74"/>
      <c r="H204" s="74"/>
      <c r="I204" s="74"/>
      <c r="J204" s="74"/>
    </row>
    <row r="205" spans="2:10" x14ac:dyDescent="0.25">
      <c r="B205" s="74"/>
      <c r="C205" s="74"/>
      <c r="D205" s="74"/>
      <c r="E205" s="74"/>
      <c r="F205" s="74"/>
      <c r="G205" s="74"/>
      <c r="H205" s="74"/>
      <c r="I205" s="74"/>
      <c r="J205" s="74"/>
    </row>
    <row r="206" spans="2:10" x14ac:dyDescent="0.25">
      <c r="B206" s="74"/>
      <c r="C206" s="74"/>
      <c r="D206" s="74"/>
      <c r="E206" s="74"/>
      <c r="F206" s="74"/>
      <c r="G206" s="74"/>
      <c r="H206" s="74"/>
      <c r="I206" s="74"/>
      <c r="J206" s="74"/>
    </row>
    <row r="207" spans="2:10" x14ac:dyDescent="0.25">
      <c r="B207" s="74"/>
      <c r="C207" s="74"/>
      <c r="D207" s="74"/>
      <c r="E207" s="74"/>
      <c r="F207" s="74"/>
      <c r="G207" s="74"/>
      <c r="H207" s="74"/>
      <c r="I207" s="74"/>
      <c r="J207" s="74"/>
    </row>
    <row r="208" spans="2:10" x14ac:dyDescent="0.25">
      <c r="B208" s="74"/>
      <c r="C208" s="74"/>
      <c r="D208" s="74"/>
      <c r="E208" s="74"/>
      <c r="F208" s="74"/>
      <c r="G208" s="74"/>
      <c r="H208" s="74"/>
      <c r="I208" s="74"/>
      <c r="J208" s="74"/>
    </row>
    <row r="209" spans="2:10" x14ac:dyDescent="0.25">
      <c r="B209" s="74"/>
      <c r="C209" s="74"/>
      <c r="D209" s="74"/>
      <c r="E209" s="74"/>
      <c r="F209" s="74"/>
      <c r="G209" s="74"/>
      <c r="H209" s="74"/>
      <c r="I209" s="74"/>
      <c r="J209" s="74"/>
    </row>
    <row r="210" spans="2:10" x14ac:dyDescent="0.25">
      <c r="B210" s="74"/>
      <c r="C210" s="74"/>
      <c r="D210" s="74"/>
      <c r="E210" s="74"/>
      <c r="F210" s="74"/>
      <c r="G210" s="74"/>
      <c r="H210" s="74"/>
      <c r="I210" s="74"/>
      <c r="J210" s="74"/>
    </row>
    <row r="211" spans="2:10" x14ac:dyDescent="0.25">
      <c r="B211" s="74"/>
      <c r="C211" s="74"/>
      <c r="D211" s="74"/>
      <c r="E211" s="74"/>
      <c r="F211" s="74"/>
      <c r="G211" s="74"/>
      <c r="H211" s="74"/>
      <c r="I211" s="74"/>
      <c r="J211" s="74"/>
    </row>
    <row r="212" spans="2:10" x14ac:dyDescent="0.25">
      <c r="B212" s="74"/>
      <c r="C212" s="74"/>
      <c r="D212" s="74"/>
      <c r="E212" s="74"/>
      <c r="F212" s="74"/>
      <c r="G212" s="74"/>
      <c r="H212" s="74"/>
      <c r="I212" s="74"/>
      <c r="J212" s="74"/>
    </row>
    <row r="213" spans="2:10" x14ac:dyDescent="0.25">
      <c r="B213" s="74"/>
      <c r="C213" s="74"/>
      <c r="D213" s="74"/>
      <c r="E213" s="74"/>
      <c r="F213" s="74"/>
      <c r="G213" s="74"/>
      <c r="H213" s="74"/>
      <c r="I213" s="74"/>
      <c r="J213" s="74"/>
    </row>
    <row r="214" spans="2:10" x14ac:dyDescent="0.25">
      <c r="B214" s="74"/>
      <c r="C214" s="74"/>
      <c r="D214" s="74"/>
      <c r="E214" s="74"/>
      <c r="F214" s="74"/>
      <c r="G214" s="74"/>
      <c r="H214" s="74"/>
      <c r="I214" s="74"/>
      <c r="J214" s="74"/>
    </row>
    <row r="215" spans="2:10" x14ac:dyDescent="0.25">
      <c r="B215" s="74"/>
      <c r="C215" s="74"/>
      <c r="D215" s="74"/>
      <c r="E215" s="74"/>
      <c r="F215" s="74"/>
      <c r="G215" s="74"/>
      <c r="H215" s="74"/>
      <c r="I215" s="74"/>
      <c r="J215" s="74"/>
    </row>
    <row r="216" spans="2:10" x14ac:dyDescent="0.25">
      <c r="B216" s="74"/>
      <c r="C216" s="74"/>
      <c r="D216" s="74"/>
      <c r="E216" s="74"/>
      <c r="F216" s="74"/>
      <c r="G216" s="74"/>
      <c r="H216" s="74"/>
      <c r="I216" s="74"/>
      <c r="J216" s="74"/>
    </row>
    <row r="217" spans="2:10" x14ac:dyDescent="0.25">
      <c r="B217" s="74"/>
      <c r="C217" s="74"/>
      <c r="D217" s="74"/>
      <c r="E217" s="74"/>
      <c r="F217" s="74"/>
      <c r="G217" s="74"/>
      <c r="H217" s="74"/>
      <c r="I217" s="74"/>
      <c r="J217" s="74"/>
    </row>
    <row r="218" spans="2:10" x14ac:dyDescent="0.25">
      <c r="B218" s="74"/>
      <c r="C218" s="74"/>
      <c r="D218" s="74"/>
      <c r="E218" s="74"/>
      <c r="F218" s="74"/>
      <c r="G218" s="74"/>
      <c r="H218" s="74"/>
      <c r="I218" s="74"/>
      <c r="J218" s="74"/>
    </row>
    <row r="219" spans="2:10" x14ac:dyDescent="0.25">
      <c r="B219" s="74"/>
      <c r="C219" s="74"/>
      <c r="D219" s="74"/>
      <c r="E219" s="74"/>
      <c r="F219" s="74"/>
      <c r="G219" s="74"/>
      <c r="H219" s="74"/>
      <c r="I219" s="74"/>
      <c r="J219" s="74"/>
    </row>
    <row r="220" spans="2:10" x14ac:dyDescent="0.25">
      <c r="B220" s="74"/>
      <c r="C220" s="74"/>
      <c r="D220" s="74"/>
      <c r="E220" s="74"/>
      <c r="F220" s="74"/>
      <c r="G220" s="74"/>
      <c r="H220" s="74"/>
      <c r="I220" s="74"/>
      <c r="J220" s="74"/>
    </row>
    <row r="221" spans="2:10" x14ac:dyDescent="0.25">
      <c r="B221" s="74"/>
      <c r="C221" s="74"/>
      <c r="D221" s="74"/>
      <c r="E221" s="74"/>
      <c r="F221" s="74"/>
      <c r="G221" s="74"/>
      <c r="H221" s="74"/>
      <c r="I221" s="74"/>
      <c r="J221" s="74"/>
    </row>
    <row r="222" spans="2:10" x14ac:dyDescent="0.25">
      <c r="B222" s="74"/>
      <c r="C222" s="74"/>
      <c r="D222" s="74"/>
      <c r="E222" s="74"/>
      <c r="F222" s="74"/>
      <c r="G222" s="74"/>
      <c r="H222" s="74"/>
      <c r="I222" s="74"/>
      <c r="J222" s="74"/>
    </row>
    <row r="223" spans="2:10" x14ac:dyDescent="0.25">
      <c r="B223" s="74"/>
      <c r="C223" s="74"/>
      <c r="D223" s="74"/>
      <c r="E223" s="74"/>
      <c r="F223" s="74"/>
      <c r="G223" s="74"/>
      <c r="H223" s="74"/>
      <c r="I223" s="74"/>
      <c r="J223" s="74"/>
    </row>
    <row r="224" spans="2:10" x14ac:dyDescent="0.25">
      <c r="B224" s="74"/>
      <c r="C224" s="74"/>
      <c r="D224" s="74"/>
      <c r="E224" s="74"/>
      <c r="F224" s="74"/>
      <c r="G224" s="74"/>
      <c r="H224" s="74"/>
      <c r="I224" s="74"/>
      <c r="J224" s="74"/>
    </row>
    <row r="225" spans="2:10" x14ac:dyDescent="0.25">
      <c r="B225" s="74"/>
      <c r="C225" s="74"/>
      <c r="D225" s="74"/>
      <c r="E225" s="74"/>
      <c r="F225" s="74"/>
      <c r="G225" s="74"/>
      <c r="H225" s="74"/>
      <c r="I225" s="74"/>
      <c r="J225" s="74"/>
    </row>
    <row r="226" spans="2:10" x14ac:dyDescent="0.25">
      <c r="B226" s="74"/>
      <c r="C226" s="74"/>
      <c r="D226" s="74"/>
      <c r="E226" s="74"/>
      <c r="F226" s="74"/>
      <c r="G226" s="74"/>
      <c r="H226" s="74"/>
      <c r="I226" s="74"/>
      <c r="J226" s="74"/>
    </row>
    <row r="227" spans="2:10" x14ac:dyDescent="0.25">
      <c r="B227" s="74"/>
      <c r="C227" s="74"/>
      <c r="D227" s="74"/>
      <c r="E227" s="74"/>
      <c r="F227" s="74"/>
      <c r="G227" s="74"/>
      <c r="H227" s="74"/>
      <c r="I227" s="74"/>
      <c r="J227" s="74"/>
    </row>
    <row r="228" spans="2:10" x14ac:dyDescent="0.25">
      <c r="B228" s="74"/>
      <c r="C228" s="74"/>
      <c r="D228" s="74"/>
      <c r="E228" s="74"/>
      <c r="F228" s="74"/>
      <c r="G228" s="74"/>
      <c r="H228" s="74"/>
      <c r="I228" s="74"/>
      <c r="J228" s="74"/>
    </row>
    <row r="229" spans="2:10" x14ac:dyDescent="0.25">
      <c r="B229" s="74"/>
      <c r="C229" s="74"/>
      <c r="D229" s="74"/>
      <c r="E229" s="74"/>
      <c r="F229" s="74"/>
      <c r="G229" s="74"/>
      <c r="H229" s="74"/>
      <c r="I229" s="74"/>
      <c r="J229" s="74"/>
    </row>
    <row r="230" spans="2:10" x14ac:dyDescent="0.25">
      <c r="B230" s="74"/>
      <c r="C230" s="74"/>
      <c r="D230" s="74"/>
      <c r="E230" s="74"/>
      <c r="F230" s="74"/>
      <c r="G230" s="74"/>
      <c r="H230" s="74"/>
      <c r="I230" s="74"/>
      <c r="J230" s="74"/>
    </row>
    <row r="231" spans="2:10" x14ac:dyDescent="0.25">
      <c r="B231" s="74"/>
      <c r="C231" s="74"/>
      <c r="D231" s="74"/>
      <c r="E231" s="74"/>
      <c r="F231" s="74"/>
      <c r="G231" s="74"/>
      <c r="H231" s="74"/>
      <c r="I231" s="74"/>
      <c r="J231" s="74"/>
    </row>
    <row r="232" spans="2:10" x14ac:dyDescent="0.25">
      <c r="B232" s="74"/>
      <c r="C232" s="74"/>
      <c r="D232" s="74"/>
      <c r="E232" s="74"/>
      <c r="F232" s="74"/>
      <c r="G232" s="74"/>
      <c r="H232" s="74"/>
      <c r="I232" s="74"/>
      <c r="J232" s="74"/>
    </row>
    <row r="233" spans="2:10" x14ac:dyDescent="0.25">
      <c r="B233" s="74"/>
      <c r="C233" s="74"/>
      <c r="D233" s="74"/>
      <c r="E233" s="74"/>
      <c r="F233" s="74"/>
      <c r="G233" s="74"/>
      <c r="H233" s="74"/>
      <c r="I233" s="74"/>
      <c r="J233" s="74"/>
    </row>
    <row r="234" spans="2:10" x14ac:dyDescent="0.25">
      <c r="B234" s="74"/>
      <c r="C234" s="74"/>
      <c r="D234" s="74"/>
      <c r="E234" s="74"/>
      <c r="F234" s="74"/>
      <c r="G234" s="74"/>
      <c r="H234" s="74"/>
      <c r="I234" s="74"/>
      <c r="J234" s="74"/>
    </row>
    <row r="235" spans="2:10" x14ac:dyDescent="0.25">
      <c r="B235" s="74"/>
      <c r="C235" s="74"/>
      <c r="D235" s="74"/>
      <c r="E235" s="74"/>
      <c r="F235" s="74"/>
      <c r="G235" s="74"/>
      <c r="H235" s="74"/>
      <c r="I235" s="74"/>
      <c r="J235" s="74"/>
    </row>
    <row r="236" spans="2:10" x14ac:dyDescent="0.25">
      <c r="B236" s="74"/>
      <c r="C236" s="74"/>
      <c r="D236" s="74"/>
      <c r="E236" s="74"/>
      <c r="F236" s="74"/>
      <c r="G236" s="74"/>
      <c r="H236" s="74"/>
      <c r="I236" s="74"/>
      <c r="J236" s="74"/>
    </row>
    <row r="237" spans="2:10" x14ac:dyDescent="0.25">
      <c r="B237" s="74"/>
      <c r="C237" s="74"/>
      <c r="D237" s="74"/>
      <c r="E237" s="74"/>
      <c r="F237" s="74"/>
      <c r="G237" s="74"/>
      <c r="H237" s="74"/>
      <c r="I237" s="74"/>
      <c r="J237" s="74"/>
    </row>
    <row r="238" spans="2:10" x14ac:dyDescent="0.25">
      <c r="B238" s="74"/>
      <c r="C238" s="74"/>
      <c r="D238" s="74"/>
      <c r="E238" s="74"/>
      <c r="F238" s="74"/>
      <c r="G238" s="74"/>
      <c r="H238" s="74"/>
      <c r="I238" s="74"/>
      <c r="J238" s="74"/>
    </row>
    <row r="239" spans="2:10" x14ac:dyDescent="0.25">
      <c r="B239" s="74"/>
      <c r="C239" s="74"/>
      <c r="D239" s="74"/>
      <c r="E239" s="74"/>
      <c r="F239" s="74"/>
      <c r="G239" s="74"/>
      <c r="H239" s="74"/>
      <c r="I239" s="74"/>
      <c r="J239" s="74"/>
    </row>
    <row r="240" spans="2:10" x14ac:dyDescent="0.25">
      <c r="B240" s="74"/>
      <c r="C240" s="74"/>
      <c r="D240" s="74"/>
      <c r="E240" s="74"/>
      <c r="F240" s="74"/>
      <c r="G240" s="74"/>
      <c r="H240" s="74"/>
      <c r="I240" s="74"/>
      <c r="J240" s="74"/>
    </row>
    <row r="241" spans="2:10" x14ac:dyDescent="0.25">
      <c r="B241" s="74"/>
      <c r="C241" s="74"/>
      <c r="D241" s="74"/>
      <c r="E241" s="74"/>
      <c r="F241" s="74"/>
      <c r="G241" s="74"/>
      <c r="H241" s="74"/>
      <c r="I241" s="74"/>
      <c r="J241" s="74"/>
    </row>
    <row r="242" spans="2:10" x14ac:dyDescent="0.25">
      <c r="B242" s="74"/>
      <c r="C242" s="74"/>
      <c r="D242" s="74"/>
      <c r="E242" s="74"/>
      <c r="F242" s="74"/>
      <c r="G242" s="74"/>
      <c r="H242" s="74"/>
      <c r="I242" s="74"/>
      <c r="J242" s="74"/>
    </row>
    <row r="243" spans="2:10" x14ac:dyDescent="0.25">
      <c r="B243" s="74"/>
      <c r="C243" s="74"/>
      <c r="D243" s="74"/>
      <c r="E243" s="74"/>
      <c r="F243" s="74"/>
      <c r="G243" s="74"/>
      <c r="H243" s="74"/>
      <c r="I243" s="74"/>
      <c r="J243" s="74"/>
    </row>
    <row r="244" spans="2:10" x14ac:dyDescent="0.25">
      <c r="B244" s="74"/>
      <c r="C244" s="74"/>
      <c r="D244" s="74"/>
      <c r="E244" s="74"/>
      <c r="F244" s="74"/>
      <c r="G244" s="74"/>
      <c r="H244" s="74"/>
      <c r="I244" s="74"/>
      <c r="J244" s="74"/>
    </row>
    <row r="245" spans="2:10" x14ac:dyDescent="0.25">
      <c r="B245" s="74"/>
      <c r="C245" s="74"/>
      <c r="D245" s="74"/>
      <c r="E245" s="74"/>
      <c r="F245" s="74"/>
      <c r="G245" s="74"/>
      <c r="H245" s="74"/>
      <c r="I245" s="74"/>
      <c r="J245" s="74"/>
    </row>
    <row r="246" spans="2:10" x14ac:dyDescent="0.25">
      <c r="B246" s="74"/>
      <c r="C246" s="74"/>
      <c r="D246" s="74"/>
      <c r="E246" s="74"/>
      <c r="F246" s="74"/>
      <c r="G246" s="74"/>
      <c r="H246" s="74"/>
      <c r="I246" s="74"/>
      <c r="J246" s="74"/>
    </row>
    <row r="247" spans="2:10" x14ac:dyDescent="0.25">
      <c r="B247" s="74"/>
      <c r="C247" s="74"/>
      <c r="D247" s="74"/>
      <c r="E247" s="74"/>
      <c r="F247" s="74"/>
      <c r="G247" s="74"/>
      <c r="H247" s="74"/>
      <c r="I247" s="74"/>
      <c r="J247" s="74"/>
    </row>
    <row r="248" spans="2:10" x14ac:dyDescent="0.25">
      <c r="B248" s="74"/>
      <c r="C248" s="74"/>
      <c r="D248" s="74"/>
      <c r="E248" s="74"/>
      <c r="F248" s="74"/>
      <c r="G248" s="74"/>
      <c r="H248" s="74"/>
      <c r="I248" s="74"/>
      <c r="J248" s="74"/>
    </row>
    <row r="249" spans="2:10" x14ac:dyDescent="0.25">
      <c r="B249" s="74"/>
      <c r="C249" s="74"/>
      <c r="D249" s="74"/>
      <c r="E249" s="74"/>
      <c r="F249" s="74"/>
      <c r="G249" s="74"/>
      <c r="H249" s="74"/>
      <c r="I249" s="74"/>
      <c r="J249" s="74"/>
    </row>
    <row r="250" spans="2:10" x14ac:dyDescent="0.25">
      <c r="B250" s="74"/>
      <c r="C250" s="74"/>
      <c r="D250" s="74"/>
      <c r="E250" s="74"/>
      <c r="F250" s="74"/>
      <c r="G250" s="74"/>
      <c r="H250" s="74"/>
      <c r="I250" s="74"/>
      <c r="J250" s="74"/>
    </row>
    <row r="251" spans="2:10" x14ac:dyDescent="0.25">
      <c r="B251" s="74"/>
      <c r="C251" s="74"/>
      <c r="D251" s="74"/>
      <c r="E251" s="74"/>
      <c r="F251" s="74"/>
      <c r="G251" s="74"/>
      <c r="H251" s="74"/>
      <c r="I251" s="74"/>
      <c r="J251" s="74"/>
    </row>
    <row r="252" spans="2:10" x14ac:dyDescent="0.25">
      <c r="B252" s="74"/>
      <c r="C252" s="74"/>
      <c r="D252" s="74"/>
      <c r="E252" s="74"/>
      <c r="F252" s="74"/>
      <c r="G252" s="74"/>
      <c r="H252" s="74"/>
      <c r="I252" s="74"/>
      <c r="J252" s="74"/>
    </row>
    <row r="253" spans="2:10" x14ac:dyDescent="0.25">
      <c r="B253" s="74"/>
      <c r="C253" s="74"/>
      <c r="D253" s="74"/>
      <c r="E253" s="74"/>
      <c r="F253" s="74"/>
      <c r="G253" s="74"/>
      <c r="H253" s="74"/>
      <c r="I253" s="74"/>
      <c r="J253" s="74"/>
    </row>
    <row r="254" spans="2:10" x14ac:dyDescent="0.25">
      <c r="B254" s="74"/>
      <c r="C254" s="74"/>
      <c r="D254" s="74"/>
      <c r="E254" s="74"/>
      <c r="F254" s="74"/>
      <c r="G254" s="74"/>
      <c r="H254" s="74"/>
      <c r="I254" s="74"/>
      <c r="J254" s="74"/>
    </row>
    <row r="255" spans="2:10" x14ac:dyDescent="0.25">
      <c r="B255" s="74"/>
      <c r="C255" s="74"/>
      <c r="D255" s="74"/>
      <c r="E255" s="74"/>
      <c r="F255" s="74"/>
      <c r="G255" s="74"/>
      <c r="H255" s="74"/>
      <c r="I255" s="74"/>
      <c r="J255" s="74"/>
    </row>
    <row r="256" spans="2:10" x14ac:dyDescent="0.25">
      <c r="B256" s="74"/>
      <c r="C256" s="74"/>
      <c r="D256" s="74"/>
      <c r="E256" s="74"/>
      <c r="F256" s="74"/>
      <c r="G256" s="74"/>
      <c r="H256" s="74"/>
      <c r="I256" s="74"/>
      <c r="J256" s="74"/>
    </row>
    <row r="257" spans="2:10" x14ac:dyDescent="0.25">
      <c r="B257" s="74"/>
      <c r="C257" s="74"/>
      <c r="D257" s="74"/>
      <c r="E257" s="74"/>
      <c r="F257" s="74"/>
      <c r="G257" s="74"/>
      <c r="H257" s="74"/>
      <c r="I257" s="74"/>
      <c r="J257" s="74"/>
    </row>
    <row r="258" spans="2:10" x14ac:dyDescent="0.25">
      <c r="B258" s="74"/>
      <c r="C258" s="74"/>
      <c r="D258" s="74"/>
      <c r="E258" s="74"/>
      <c r="F258" s="74"/>
      <c r="G258" s="74"/>
      <c r="H258" s="74"/>
      <c r="I258" s="74"/>
      <c r="J258" s="74"/>
    </row>
    <row r="259" spans="2:10" x14ac:dyDescent="0.25">
      <c r="B259" s="74"/>
      <c r="C259" s="74"/>
      <c r="D259" s="74"/>
      <c r="E259" s="74"/>
      <c r="F259" s="74"/>
      <c r="G259" s="74"/>
      <c r="H259" s="74"/>
      <c r="I259" s="74"/>
      <c r="J259" s="74"/>
    </row>
    <row r="260" spans="2:10" x14ac:dyDescent="0.25">
      <c r="B260" s="74"/>
      <c r="C260" s="74"/>
      <c r="D260" s="74"/>
      <c r="E260" s="74"/>
      <c r="F260" s="74"/>
      <c r="G260" s="74"/>
      <c r="H260" s="74"/>
      <c r="I260" s="74"/>
      <c r="J260" s="74"/>
    </row>
    <row r="261" spans="2:10" x14ac:dyDescent="0.25">
      <c r="B261" s="74"/>
      <c r="C261" s="74"/>
      <c r="D261" s="74"/>
      <c r="E261" s="74"/>
      <c r="F261" s="74"/>
      <c r="G261" s="74"/>
      <c r="H261" s="74"/>
      <c r="I261" s="74"/>
      <c r="J261" s="74"/>
    </row>
    <row r="262" spans="2:10" x14ac:dyDescent="0.25">
      <c r="B262" s="74"/>
      <c r="C262" s="74"/>
      <c r="D262" s="74"/>
      <c r="E262" s="74"/>
      <c r="F262" s="74"/>
      <c r="G262" s="74"/>
      <c r="H262" s="74"/>
      <c r="I262" s="74"/>
      <c r="J262" s="74"/>
    </row>
    <row r="263" spans="2:10" x14ac:dyDescent="0.25">
      <c r="B263" s="74"/>
      <c r="C263" s="74"/>
      <c r="D263" s="74"/>
      <c r="E263" s="74"/>
      <c r="F263" s="74"/>
      <c r="G263" s="74"/>
      <c r="H263" s="74"/>
      <c r="I263" s="74"/>
      <c r="J263" s="74"/>
    </row>
    <row r="264" spans="2:10" x14ac:dyDescent="0.25">
      <c r="B264" s="74"/>
      <c r="C264" s="74"/>
      <c r="D264" s="74"/>
      <c r="E264" s="74"/>
      <c r="F264" s="74"/>
      <c r="G264" s="74"/>
      <c r="H264" s="74"/>
      <c r="I264" s="74"/>
      <c r="J264" s="74"/>
    </row>
    <row r="265" spans="2:10" x14ac:dyDescent="0.25">
      <c r="B265" s="74"/>
      <c r="C265" s="74"/>
      <c r="D265" s="74"/>
      <c r="E265" s="74"/>
      <c r="F265" s="74"/>
      <c r="G265" s="74"/>
      <c r="H265" s="74"/>
      <c r="I265" s="74"/>
      <c r="J265" s="74"/>
    </row>
    <row r="266" spans="2:10" x14ac:dyDescent="0.25">
      <c r="B266" s="74"/>
      <c r="C266" s="74"/>
      <c r="D266" s="74"/>
      <c r="E266" s="74"/>
      <c r="F266" s="74"/>
      <c r="G266" s="74"/>
      <c r="H266" s="74"/>
      <c r="I266" s="74"/>
      <c r="J266" s="74"/>
    </row>
    <row r="267" spans="2:10" x14ac:dyDescent="0.25">
      <c r="B267" s="74"/>
      <c r="C267" s="74"/>
      <c r="D267" s="74"/>
      <c r="E267" s="74"/>
      <c r="F267" s="74"/>
      <c r="G267" s="74"/>
      <c r="H267" s="74"/>
      <c r="I267" s="74"/>
      <c r="J267" s="74"/>
    </row>
    <row r="268" spans="2:10" x14ac:dyDescent="0.25">
      <c r="B268" s="74"/>
      <c r="C268" s="74"/>
      <c r="D268" s="74"/>
      <c r="E268" s="74"/>
      <c r="F268" s="74"/>
      <c r="G268" s="74"/>
      <c r="H268" s="74"/>
      <c r="I268" s="74"/>
      <c r="J268" s="74"/>
    </row>
    <row r="269" spans="2:10" x14ac:dyDescent="0.25">
      <c r="B269" s="74"/>
      <c r="C269" s="74"/>
      <c r="D269" s="74"/>
      <c r="E269" s="74"/>
      <c r="F269" s="74"/>
      <c r="G269" s="74"/>
      <c r="H269" s="74"/>
      <c r="I269" s="74"/>
      <c r="J269" s="74"/>
    </row>
    <row r="270" spans="2:10" x14ac:dyDescent="0.25">
      <c r="B270" s="74"/>
      <c r="C270" s="74"/>
      <c r="D270" s="74"/>
      <c r="E270" s="74"/>
      <c r="F270" s="74"/>
      <c r="G270" s="74"/>
      <c r="H270" s="74"/>
      <c r="I270" s="74"/>
      <c r="J270" s="74"/>
    </row>
    <row r="271" spans="2:10" x14ac:dyDescent="0.25">
      <c r="B271" s="74"/>
      <c r="C271" s="74"/>
      <c r="D271" s="74"/>
      <c r="E271" s="74"/>
      <c r="F271" s="74"/>
      <c r="G271" s="74"/>
      <c r="H271" s="74"/>
      <c r="I271" s="74"/>
      <c r="J271" s="74"/>
    </row>
    <row r="272" spans="2:10" x14ac:dyDescent="0.25">
      <c r="B272" s="74"/>
      <c r="C272" s="74"/>
      <c r="D272" s="74"/>
      <c r="E272" s="74"/>
      <c r="F272" s="74"/>
      <c r="G272" s="74"/>
      <c r="H272" s="74"/>
      <c r="I272" s="74"/>
      <c r="J272" s="74"/>
    </row>
    <row r="273" spans="2:10" x14ac:dyDescent="0.25">
      <c r="B273" s="74"/>
      <c r="C273" s="74"/>
      <c r="D273" s="74"/>
      <c r="E273" s="74"/>
      <c r="F273" s="74"/>
      <c r="G273" s="74"/>
      <c r="H273" s="74"/>
      <c r="I273" s="74"/>
      <c r="J273" s="74"/>
    </row>
    <row r="274" spans="2:10" x14ac:dyDescent="0.25">
      <c r="B274" s="74"/>
      <c r="C274" s="74"/>
      <c r="D274" s="74"/>
      <c r="E274" s="74"/>
      <c r="F274" s="74"/>
      <c r="G274" s="74"/>
      <c r="H274" s="74"/>
      <c r="I274" s="74"/>
      <c r="J274" s="74"/>
    </row>
    <row r="275" spans="2:10" x14ac:dyDescent="0.25">
      <c r="B275" s="74"/>
      <c r="C275" s="74"/>
      <c r="D275" s="74"/>
      <c r="E275" s="74"/>
      <c r="F275" s="74"/>
      <c r="G275" s="74"/>
      <c r="H275" s="74"/>
      <c r="I275" s="74"/>
      <c r="J275" s="74"/>
    </row>
    <row r="276" spans="2:10" x14ac:dyDescent="0.25">
      <c r="B276" s="74"/>
      <c r="C276" s="74"/>
      <c r="D276" s="74"/>
      <c r="E276" s="74"/>
      <c r="F276" s="74"/>
      <c r="G276" s="74"/>
      <c r="H276" s="74"/>
      <c r="I276" s="74"/>
      <c r="J276" s="74"/>
    </row>
    <row r="277" spans="2:10" x14ac:dyDescent="0.25">
      <c r="B277" s="74"/>
      <c r="C277" s="74"/>
      <c r="D277" s="74"/>
      <c r="E277" s="74"/>
      <c r="F277" s="74"/>
      <c r="G277" s="74"/>
      <c r="H277" s="74"/>
      <c r="I277" s="74"/>
      <c r="J277" s="74"/>
    </row>
    <row r="278" spans="2:10" x14ac:dyDescent="0.25">
      <c r="B278" s="74"/>
      <c r="C278" s="74"/>
      <c r="D278" s="74"/>
      <c r="E278" s="74"/>
      <c r="F278" s="74"/>
      <c r="G278" s="74"/>
      <c r="H278" s="74"/>
      <c r="I278" s="74"/>
      <c r="J278" s="74"/>
    </row>
  </sheetData>
  <dataValidations count="1">
    <dataValidation type="textLength" allowBlank="1" showInputMessage="1" showErrorMessage="1" errorTitle="Too long" error="You idiot! That message exceeds 100 chars." sqref="D10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D65546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D131082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D196618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D262154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D327690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D393226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D458762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D524298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D589834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D655370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D720906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D786442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D851978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D917514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D983050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WVL983050 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I12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I65548 JE65548 TA65548 ACW65548 AMS65548 AWO65548 BGK65548 BQG65548 CAC65548 CJY65548 CTU65548 DDQ65548 DNM65548 DXI65548 EHE65548 ERA65548 FAW65548 FKS65548 FUO65548 GEK65548 GOG65548 GYC65548 HHY65548 HRU65548 IBQ65548 ILM65548 IVI65548 JFE65548 JPA65548 JYW65548 KIS65548 KSO65548 LCK65548 LMG65548 LWC65548 MFY65548 MPU65548 MZQ65548 NJM65548 NTI65548 ODE65548 ONA65548 OWW65548 PGS65548 PQO65548 QAK65548 QKG65548 QUC65548 RDY65548 RNU65548 RXQ65548 SHM65548 SRI65548 TBE65548 TLA65548 TUW65548 UES65548 UOO65548 UYK65548 VIG65548 VSC65548 WBY65548 WLU65548 WVQ65548 I131084 JE131084 TA131084 ACW131084 AMS131084 AWO131084 BGK131084 BQG131084 CAC131084 CJY131084 CTU131084 DDQ131084 DNM131084 DXI131084 EHE131084 ERA131084 FAW131084 FKS131084 FUO131084 GEK131084 GOG131084 GYC131084 HHY131084 HRU131084 IBQ131084 ILM131084 IVI131084 JFE131084 JPA131084 JYW131084 KIS131084 KSO131084 LCK131084 LMG131084 LWC131084 MFY131084 MPU131084 MZQ131084 NJM131084 NTI131084 ODE131084 ONA131084 OWW131084 PGS131084 PQO131084 QAK131084 QKG131084 QUC131084 RDY131084 RNU131084 RXQ131084 SHM131084 SRI131084 TBE131084 TLA131084 TUW131084 UES131084 UOO131084 UYK131084 VIG131084 VSC131084 WBY131084 WLU131084 WVQ131084 I196620 JE196620 TA196620 ACW196620 AMS196620 AWO196620 BGK196620 BQG196620 CAC196620 CJY196620 CTU196620 DDQ196620 DNM196620 DXI196620 EHE196620 ERA196620 FAW196620 FKS196620 FUO196620 GEK196620 GOG196620 GYC196620 HHY196620 HRU196620 IBQ196620 ILM196620 IVI196620 JFE196620 JPA196620 JYW196620 KIS196620 KSO196620 LCK196620 LMG196620 LWC196620 MFY196620 MPU196620 MZQ196620 NJM196620 NTI196620 ODE196620 ONA196620 OWW196620 PGS196620 PQO196620 QAK196620 QKG196620 QUC196620 RDY196620 RNU196620 RXQ196620 SHM196620 SRI196620 TBE196620 TLA196620 TUW196620 UES196620 UOO196620 UYK196620 VIG196620 VSC196620 WBY196620 WLU196620 WVQ196620 I262156 JE262156 TA262156 ACW262156 AMS262156 AWO262156 BGK262156 BQG262156 CAC262156 CJY262156 CTU262156 DDQ262156 DNM262156 DXI262156 EHE262156 ERA262156 FAW262156 FKS262156 FUO262156 GEK262156 GOG262156 GYC262156 HHY262156 HRU262156 IBQ262156 ILM262156 IVI262156 JFE262156 JPA262156 JYW262156 KIS262156 KSO262156 LCK262156 LMG262156 LWC262156 MFY262156 MPU262156 MZQ262156 NJM262156 NTI262156 ODE262156 ONA262156 OWW262156 PGS262156 PQO262156 QAK262156 QKG262156 QUC262156 RDY262156 RNU262156 RXQ262156 SHM262156 SRI262156 TBE262156 TLA262156 TUW262156 UES262156 UOO262156 UYK262156 VIG262156 VSC262156 WBY262156 WLU262156 WVQ262156 I327692 JE327692 TA327692 ACW327692 AMS327692 AWO327692 BGK327692 BQG327692 CAC327692 CJY327692 CTU327692 DDQ327692 DNM327692 DXI327692 EHE327692 ERA327692 FAW327692 FKS327692 FUO327692 GEK327692 GOG327692 GYC327692 HHY327692 HRU327692 IBQ327692 ILM327692 IVI327692 JFE327692 JPA327692 JYW327692 KIS327692 KSO327692 LCK327692 LMG327692 LWC327692 MFY327692 MPU327692 MZQ327692 NJM327692 NTI327692 ODE327692 ONA327692 OWW327692 PGS327692 PQO327692 QAK327692 QKG327692 QUC327692 RDY327692 RNU327692 RXQ327692 SHM327692 SRI327692 TBE327692 TLA327692 TUW327692 UES327692 UOO327692 UYK327692 VIG327692 VSC327692 WBY327692 WLU327692 WVQ327692 I393228 JE393228 TA393228 ACW393228 AMS393228 AWO393228 BGK393228 BQG393228 CAC393228 CJY393228 CTU393228 DDQ393228 DNM393228 DXI393228 EHE393228 ERA393228 FAW393228 FKS393228 FUO393228 GEK393228 GOG393228 GYC393228 HHY393228 HRU393228 IBQ393228 ILM393228 IVI393228 JFE393228 JPA393228 JYW393228 KIS393228 KSO393228 LCK393228 LMG393228 LWC393228 MFY393228 MPU393228 MZQ393228 NJM393228 NTI393228 ODE393228 ONA393228 OWW393228 PGS393228 PQO393228 QAK393228 QKG393228 QUC393228 RDY393228 RNU393228 RXQ393228 SHM393228 SRI393228 TBE393228 TLA393228 TUW393228 UES393228 UOO393228 UYK393228 VIG393228 VSC393228 WBY393228 WLU393228 WVQ393228 I458764 JE458764 TA458764 ACW458764 AMS458764 AWO458764 BGK458764 BQG458764 CAC458764 CJY458764 CTU458764 DDQ458764 DNM458764 DXI458764 EHE458764 ERA458764 FAW458764 FKS458764 FUO458764 GEK458764 GOG458764 GYC458764 HHY458764 HRU458764 IBQ458764 ILM458764 IVI458764 JFE458764 JPA458764 JYW458764 KIS458764 KSO458764 LCK458764 LMG458764 LWC458764 MFY458764 MPU458764 MZQ458764 NJM458764 NTI458764 ODE458764 ONA458764 OWW458764 PGS458764 PQO458764 QAK458764 QKG458764 QUC458764 RDY458764 RNU458764 RXQ458764 SHM458764 SRI458764 TBE458764 TLA458764 TUW458764 UES458764 UOO458764 UYK458764 VIG458764 VSC458764 WBY458764 WLU458764 WVQ458764 I524300 JE524300 TA524300 ACW524300 AMS524300 AWO524300 BGK524300 BQG524300 CAC524300 CJY524300 CTU524300 DDQ524300 DNM524300 DXI524300 EHE524300 ERA524300 FAW524300 FKS524300 FUO524300 GEK524300 GOG524300 GYC524300 HHY524300 HRU524300 IBQ524300 ILM524300 IVI524300 JFE524300 JPA524300 JYW524300 KIS524300 KSO524300 LCK524300 LMG524300 LWC524300 MFY524300 MPU524300 MZQ524300 NJM524300 NTI524300 ODE524300 ONA524300 OWW524300 PGS524300 PQO524300 QAK524300 QKG524300 QUC524300 RDY524300 RNU524300 RXQ524300 SHM524300 SRI524300 TBE524300 TLA524300 TUW524300 UES524300 UOO524300 UYK524300 VIG524300 VSC524300 WBY524300 WLU524300 WVQ524300 I589836 JE589836 TA589836 ACW589836 AMS589836 AWO589836 BGK589836 BQG589836 CAC589836 CJY589836 CTU589836 DDQ589836 DNM589836 DXI589836 EHE589836 ERA589836 FAW589836 FKS589836 FUO589836 GEK589836 GOG589836 GYC589836 HHY589836 HRU589836 IBQ589836 ILM589836 IVI589836 JFE589836 JPA589836 JYW589836 KIS589836 KSO589836 LCK589836 LMG589836 LWC589836 MFY589836 MPU589836 MZQ589836 NJM589836 NTI589836 ODE589836 ONA589836 OWW589836 PGS589836 PQO589836 QAK589836 QKG589836 QUC589836 RDY589836 RNU589836 RXQ589836 SHM589836 SRI589836 TBE589836 TLA589836 TUW589836 UES589836 UOO589836 UYK589836 VIG589836 VSC589836 WBY589836 WLU589836 WVQ589836 I655372 JE655372 TA655372 ACW655372 AMS655372 AWO655372 BGK655372 BQG655372 CAC655372 CJY655372 CTU655372 DDQ655372 DNM655372 DXI655372 EHE655372 ERA655372 FAW655372 FKS655372 FUO655372 GEK655372 GOG655372 GYC655372 HHY655372 HRU655372 IBQ655372 ILM655372 IVI655372 JFE655372 JPA655372 JYW655372 KIS655372 KSO655372 LCK655372 LMG655372 LWC655372 MFY655372 MPU655372 MZQ655372 NJM655372 NTI655372 ODE655372 ONA655372 OWW655372 PGS655372 PQO655372 QAK655372 QKG655372 QUC655372 RDY655372 RNU655372 RXQ655372 SHM655372 SRI655372 TBE655372 TLA655372 TUW655372 UES655372 UOO655372 UYK655372 VIG655372 VSC655372 WBY655372 WLU655372 WVQ655372 I720908 JE720908 TA720908 ACW720908 AMS720908 AWO720908 BGK720908 BQG720908 CAC720908 CJY720908 CTU720908 DDQ720908 DNM720908 DXI720908 EHE720908 ERA720908 FAW720908 FKS720908 FUO720908 GEK720908 GOG720908 GYC720908 HHY720908 HRU720908 IBQ720908 ILM720908 IVI720908 JFE720908 JPA720908 JYW720908 KIS720908 KSO720908 LCK720908 LMG720908 LWC720908 MFY720908 MPU720908 MZQ720908 NJM720908 NTI720908 ODE720908 ONA720908 OWW720908 PGS720908 PQO720908 QAK720908 QKG720908 QUC720908 RDY720908 RNU720908 RXQ720908 SHM720908 SRI720908 TBE720908 TLA720908 TUW720908 UES720908 UOO720908 UYK720908 VIG720908 VSC720908 WBY720908 WLU720908 WVQ720908 I786444 JE786444 TA786444 ACW786444 AMS786444 AWO786444 BGK786444 BQG786444 CAC786444 CJY786444 CTU786444 DDQ786444 DNM786444 DXI786444 EHE786444 ERA786444 FAW786444 FKS786444 FUO786444 GEK786444 GOG786444 GYC786444 HHY786444 HRU786444 IBQ786444 ILM786444 IVI786444 JFE786444 JPA786444 JYW786444 KIS786444 KSO786444 LCK786444 LMG786444 LWC786444 MFY786444 MPU786444 MZQ786444 NJM786444 NTI786444 ODE786444 ONA786444 OWW786444 PGS786444 PQO786444 QAK786444 QKG786444 QUC786444 RDY786444 RNU786444 RXQ786444 SHM786444 SRI786444 TBE786444 TLA786444 TUW786444 UES786444 UOO786444 UYK786444 VIG786444 VSC786444 WBY786444 WLU786444 WVQ786444 I851980 JE851980 TA851980 ACW851980 AMS851980 AWO851980 BGK851980 BQG851980 CAC851980 CJY851980 CTU851980 DDQ851980 DNM851980 DXI851980 EHE851980 ERA851980 FAW851980 FKS851980 FUO851980 GEK851980 GOG851980 GYC851980 HHY851980 HRU851980 IBQ851980 ILM851980 IVI851980 JFE851980 JPA851980 JYW851980 KIS851980 KSO851980 LCK851980 LMG851980 LWC851980 MFY851980 MPU851980 MZQ851980 NJM851980 NTI851980 ODE851980 ONA851980 OWW851980 PGS851980 PQO851980 QAK851980 QKG851980 QUC851980 RDY851980 RNU851980 RXQ851980 SHM851980 SRI851980 TBE851980 TLA851980 TUW851980 UES851980 UOO851980 UYK851980 VIG851980 VSC851980 WBY851980 WLU851980 WVQ851980 I917516 JE917516 TA917516 ACW917516 AMS917516 AWO917516 BGK917516 BQG917516 CAC917516 CJY917516 CTU917516 DDQ917516 DNM917516 DXI917516 EHE917516 ERA917516 FAW917516 FKS917516 FUO917516 GEK917516 GOG917516 GYC917516 HHY917516 HRU917516 IBQ917516 ILM917516 IVI917516 JFE917516 JPA917516 JYW917516 KIS917516 KSO917516 LCK917516 LMG917516 LWC917516 MFY917516 MPU917516 MZQ917516 NJM917516 NTI917516 ODE917516 ONA917516 OWW917516 PGS917516 PQO917516 QAK917516 QKG917516 QUC917516 RDY917516 RNU917516 RXQ917516 SHM917516 SRI917516 TBE917516 TLA917516 TUW917516 UES917516 UOO917516 UYK917516 VIG917516 VSC917516 WBY917516 WLU917516 WVQ917516 I983052 JE983052 TA983052 ACW983052 AMS983052 AWO983052 BGK983052 BQG983052 CAC983052 CJY983052 CTU983052 DDQ983052 DNM983052 DXI983052 EHE983052 ERA983052 FAW983052 FKS983052 FUO983052 GEK983052 GOG983052 GYC983052 HHY983052 HRU983052 IBQ983052 ILM983052 IVI983052 JFE983052 JPA983052 JYW983052 KIS983052 KSO983052 LCK983052 LMG983052 LWC983052 MFY983052 MPU983052 MZQ983052 NJM983052 NTI983052 ODE983052 ONA983052 OWW983052 PGS983052 PQO983052 QAK983052 QKG983052 QUC983052 RDY983052 RNU983052 RXQ983052 SHM983052 SRI983052 TBE983052 TLA983052 TUW983052 UES983052 UOO983052 UYK983052 VIG983052 VSC983052 WBY983052 WLU983052 WVQ98305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75" workbookViewId="0">
      <selection activeCell="E3" sqref="E3"/>
    </sheetView>
  </sheetViews>
  <sheetFormatPr defaultRowHeight="12.75" x14ac:dyDescent="0.2"/>
  <cols>
    <col min="1" max="1" width="9.140625" style="93"/>
    <col min="2" max="2" width="33.7109375" style="93" customWidth="1"/>
    <col min="3" max="3" width="14.140625" style="93" customWidth="1"/>
    <col min="4" max="4" width="18.85546875" style="93" customWidth="1"/>
    <col min="5" max="5" width="47" style="93" customWidth="1"/>
    <col min="6" max="6" width="22.7109375" style="93" customWidth="1"/>
    <col min="7" max="7" width="23" style="93" customWidth="1"/>
    <col min="8" max="8" width="9.140625" style="93"/>
    <col min="9" max="9" width="28.28515625" style="93" customWidth="1"/>
    <col min="10" max="10" width="36.42578125" style="93" customWidth="1"/>
    <col min="11" max="11" width="18.7109375" style="93" customWidth="1"/>
    <col min="12" max="12" width="12.85546875" style="93" customWidth="1"/>
    <col min="13" max="13" width="27.7109375" style="94" customWidth="1"/>
    <col min="14" max="16384" width="9.140625" style="93"/>
  </cols>
  <sheetData>
    <row r="1" spans="1:14" s="105" customFormat="1" ht="23.25" x14ac:dyDescent="0.35">
      <c r="B1" s="106"/>
      <c r="C1" s="106"/>
      <c r="D1" s="107" t="s">
        <v>2044</v>
      </c>
      <c r="E1" s="106"/>
      <c r="F1" s="106"/>
      <c r="G1" s="106"/>
      <c r="H1" s="106"/>
      <c r="I1" s="106"/>
      <c r="J1" s="106"/>
      <c r="K1" s="106"/>
      <c r="M1" s="96"/>
    </row>
    <row r="2" spans="1:14" s="103" customFormat="1" ht="25.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89.25" x14ac:dyDescent="0.25">
      <c r="A3" s="100">
        <v>1</v>
      </c>
      <c r="B3" s="100" t="s">
        <v>2043</v>
      </c>
      <c r="C3" s="102" t="s">
        <v>1618</v>
      </c>
      <c r="D3" s="100" t="s">
        <v>2039</v>
      </c>
      <c r="E3" s="102" t="s">
        <v>2042</v>
      </c>
      <c r="F3" s="100" t="s">
        <v>2041</v>
      </c>
      <c r="G3" s="100" t="s">
        <v>2040</v>
      </c>
      <c r="H3" s="100"/>
      <c r="I3" s="100" t="s">
        <v>2033</v>
      </c>
      <c r="J3" s="100" t="s">
        <v>2039</v>
      </c>
      <c r="K3" s="100" t="s">
        <v>539</v>
      </c>
      <c r="L3" s="101">
        <v>42614</v>
      </c>
      <c r="M3" s="102" t="s">
        <v>1997</v>
      </c>
      <c r="N3" s="98" t="str">
        <f t="shared" ref="N3:N11" si="0">IF(OR((LEN(SUBSTITUTE(E3,"(",""))-LEN(SUBSTITUTE(E3,")","")))&lt;&gt;0,(LEN(SUBSTITUTE(E3,"[",""))-LEN(SUBSTITUTE(E3,"]","")))&lt;&gt;0),"Bracket/s missing","Brackets OK")</f>
        <v>Brackets OK</v>
      </c>
    </row>
    <row r="4" spans="1:14" s="98" customFormat="1" ht="102" x14ac:dyDescent="0.25">
      <c r="A4" s="100">
        <f t="shared" ref="A4:A12" si="1">A3+1</f>
        <v>2</v>
      </c>
      <c r="B4" s="100" t="s">
        <v>2038</v>
      </c>
      <c r="C4" s="102" t="s">
        <v>1618</v>
      </c>
      <c r="D4" s="100" t="s">
        <v>2037</v>
      </c>
      <c r="E4" s="102" t="s">
        <v>2036</v>
      </c>
      <c r="F4" s="100" t="s">
        <v>2035</v>
      </c>
      <c r="G4" s="100" t="s">
        <v>2034</v>
      </c>
      <c r="H4" s="100"/>
      <c r="I4" s="100" t="s">
        <v>2033</v>
      </c>
      <c r="J4" s="100" t="s">
        <v>2032</v>
      </c>
      <c r="K4" s="100" t="s">
        <v>539</v>
      </c>
      <c r="L4" s="101">
        <v>42614</v>
      </c>
      <c r="M4" s="102" t="s">
        <v>1997</v>
      </c>
      <c r="N4" s="98" t="str">
        <f t="shared" si="0"/>
        <v>Brackets OK</v>
      </c>
    </row>
    <row r="5" spans="1:14" s="98" customFormat="1" ht="89.25" x14ac:dyDescent="0.25">
      <c r="A5" s="100">
        <f t="shared" si="1"/>
        <v>3</v>
      </c>
      <c r="B5" s="100" t="s">
        <v>2031</v>
      </c>
      <c r="C5" s="102" t="s">
        <v>1618</v>
      </c>
      <c r="D5" s="100" t="s">
        <v>2027</v>
      </c>
      <c r="E5" s="102" t="s">
        <v>2030</v>
      </c>
      <c r="F5" s="100" t="s">
        <v>2029</v>
      </c>
      <c r="G5" s="100" t="s">
        <v>2028</v>
      </c>
      <c r="H5" s="100"/>
      <c r="I5" s="100" t="s">
        <v>2022</v>
      </c>
      <c r="J5" s="100" t="s">
        <v>2027</v>
      </c>
      <c r="K5" s="100" t="s">
        <v>539</v>
      </c>
      <c r="L5" s="101">
        <v>42614</v>
      </c>
      <c r="M5" s="102" t="s">
        <v>1997</v>
      </c>
      <c r="N5" s="98" t="str">
        <f t="shared" si="0"/>
        <v>Brackets OK</v>
      </c>
    </row>
    <row r="6" spans="1:14" ht="102" x14ac:dyDescent="0.2">
      <c r="A6" s="100">
        <f t="shared" si="1"/>
        <v>4</v>
      </c>
      <c r="B6" s="100" t="s">
        <v>2026</v>
      </c>
      <c r="C6" s="102" t="s">
        <v>1618</v>
      </c>
      <c r="D6" s="100" t="s">
        <v>2021</v>
      </c>
      <c r="E6" s="102" t="s">
        <v>2025</v>
      </c>
      <c r="F6" s="100" t="s">
        <v>2024</v>
      </c>
      <c r="G6" s="100" t="s">
        <v>2023</v>
      </c>
      <c r="H6" s="100"/>
      <c r="I6" s="100" t="s">
        <v>2022</v>
      </c>
      <c r="J6" s="100" t="s">
        <v>2021</v>
      </c>
      <c r="K6" s="100" t="s">
        <v>539</v>
      </c>
      <c r="L6" s="101">
        <v>42614</v>
      </c>
      <c r="M6" s="102" t="s">
        <v>1997</v>
      </c>
      <c r="N6" s="98" t="str">
        <f t="shared" si="0"/>
        <v>Brackets OK</v>
      </c>
    </row>
    <row r="7" spans="1:14" ht="121.5" customHeight="1" x14ac:dyDescent="0.2">
      <c r="A7" s="100">
        <f t="shared" si="1"/>
        <v>5</v>
      </c>
      <c r="B7" s="100" t="s">
        <v>2020</v>
      </c>
      <c r="C7" s="102" t="s">
        <v>1618</v>
      </c>
      <c r="D7" s="100" t="s">
        <v>2019</v>
      </c>
      <c r="E7" s="102" t="s">
        <v>2018</v>
      </c>
      <c r="F7" s="100" t="s">
        <v>2017</v>
      </c>
      <c r="G7" s="100" t="s">
        <v>2016</v>
      </c>
      <c r="H7" s="100"/>
      <c r="I7" s="100" t="s">
        <v>2010</v>
      </c>
      <c r="J7" s="100" t="s">
        <v>2015</v>
      </c>
      <c r="K7" s="100" t="s">
        <v>539</v>
      </c>
      <c r="L7" s="101">
        <v>42614</v>
      </c>
      <c r="M7" s="102" t="s">
        <v>1997</v>
      </c>
      <c r="N7" s="98" t="str">
        <f t="shared" si="0"/>
        <v>Brackets OK</v>
      </c>
    </row>
    <row r="8" spans="1:14" ht="118.5" customHeight="1" x14ac:dyDescent="0.2">
      <c r="A8" s="100">
        <f t="shared" si="1"/>
        <v>6</v>
      </c>
      <c r="B8" s="100" t="s">
        <v>2014</v>
      </c>
      <c r="C8" s="102" t="s">
        <v>1618</v>
      </c>
      <c r="D8" s="100" t="s">
        <v>2009</v>
      </c>
      <c r="E8" s="102" t="s">
        <v>2013</v>
      </c>
      <c r="F8" s="100" t="s">
        <v>2012</v>
      </c>
      <c r="G8" s="100" t="s">
        <v>2011</v>
      </c>
      <c r="H8" s="100"/>
      <c r="I8" s="100" t="s">
        <v>2010</v>
      </c>
      <c r="J8" s="100" t="s">
        <v>2009</v>
      </c>
      <c r="K8" s="100" t="s">
        <v>539</v>
      </c>
      <c r="L8" s="101">
        <v>42614</v>
      </c>
      <c r="M8" s="102" t="s">
        <v>1997</v>
      </c>
      <c r="N8" s="98" t="str">
        <f t="shared" si="0"/>
        <v>Brackets OK</v>
      </c>
    </row>
    <row r="9" spans="1:14" ht="115.5" customHeight="1" x14ac:dyDescent="0.2">
      <c r="A9" s="100">
        <f t="shared" si="1"/>
        <v>7</v>
      </c>
      <c r="B9" s="100" t="s">
        <v>2008</v>
      </c>
      <c r="C9" s="102" t="s">
        <v>1618</v>
      </c>
      <c r="D9" s="100" t="s">
        <v>2004</v>
      </c>
      <c r="E9" s="102" t="s">
        <v>2007</v>
      </c>
      <c r="F9" s="100" t="s">
        <v>2006</v>
      </c>
      <c r="G9" s="100" t="s">
        <v>2005</v>
      </c>
      <c r="H9" s="100"/>
      <c r="I9" s="100" t="s">
        <v>1999</v>
      </c>
      <c r="J9" s="100" t="s">
        <v>2004</v>
      </c>
      <c r="K9" s="100" t="s">
        <v>539</v>
      </c>
      <c r="L9" s="101">
        <v>42614</v>
      </c>
      <c r="M9" s="102" t="s">
        <v>1997</v>
      </c>
      <c r="N9" s="98" t="str">
        <f t="shared" si="0"/>
        <v>Brackets OK</v>
      </c>
    </row>
    <row r="10" spans="1:14" ht="88.5" customHeight="1" x14ac:dyDescent="0.2">
      <c r="A10" s="100">
        <f t="shared" si="1"/>
        <v>8</v>
      </c>
      <c r="B10" s="100" t="s">
        <v>2003</v>
      </c>
      <c r="C10" s="102" t="s">
        <v>1618</v>
      </c>
      <c r="D10" s="100" t="s">
        <v>1998</v>
      </c>
      <c r="E10" s="102" t="s">
        <v>2002</v>
      </c>
      <c r="F10" s="100" t="s">
        <v>2001</v>
      </c>
      <c r="G10" s="100" t="s">
        <v>2000</v>
      </c>
      <c r="H10" s="100"/>
      <c r="I10" s="100" t="s">
        <v>1999</v>
      </c>
      <c r="J10" s="100" t="s">
        <v>1998</v>
      </c>
      <c r="K10" s="100" t="s">
        <v>539</v>
      </c>
      <c r="L10" s="101">
        <v>42614</v>
      </c>
      <c r="M10" s="102" t="s">
        <v>1997</v>
      </c>
      <c r="N10" s="98" t="str">
        <f t="shared" si="0"/>
        <v>Brackets OK</v>
      </c>
    </row>
    <row r="11" spans="1:14" ht="86.25" customHeight="1" x14ac:dyDescent="0.2">
      <c r="A11" s="100">
        <f t="shared" si="1"/>
        <v>9</v>
      </c>
      <c r="B11" s="100" t="s">
        <v>1996</v>
      </c>
      <c r="C11" s="102" t="s">
        <v>1618</v>
      </c>
      <c r="D11" s="100" t="s">
        <v>1992</v>
      </c>
      <c r="E11" s="102" t="s">
        <v>1995</v>
      </c>
      <c r="F11" s="100" t="s">
        <v>1994</v>
      </c>
      <c r="G11" s="100" t="s">
        <v>1993</v>
      </c>
      <c r="H11" s="100"/>
      <c r="I11" s="100" t="s">
        <v>1992</v>
      </c>
      <c r="J11" s="100"/>
      <c r="K11" s="100" t="s">
        <v>247</v>
      </c>
      <c r="L11" s="87">
        <v>42618</v>
      </c>
      <c r="M11" s="86" t="s">
        <v>1991</v>
      </c>
      <c r="N11" s="98" t="str">
        <f t="shared" si="0"/>
        <v>Brackets OK</v>
      </c>
    </row>
    <row r="12" spans="1:14" ht="87" customHeight="1" x14ac:dyDescent="0.2">
      <c r="A12" s="100">
        <f t="shared" si="1"/>
        <v>10</v>
      </c>
      <c r="B12" s="98" t="s">
        <v>115</v>
      </c>
      <c r="C12" s="102" t="s">
        <v>1618</v>
      </c>
      <c r="D12" s="98"/>
      <c r="E12" s="98" t="s">
        <v>1990</v>
      </c>
      <c r="F12" s="98" t="s">
        <v>121</v>
      </c>
      <c r="G12" s="98"/>
      <c r="H12" s="98"/>
      <c r="I12" s="98"/>
      <c r="J12" s="98"/>
      <c r="K12" s="98"/>
      <c r="L12" s="97">
        <v>41218</v>
      </c>
      <c r="M12" s="96" t="s">
        <v>1989</v>
      </c>
      <c r="N12" s="99"/>
    </row>
    <row r="13" spans="1:14" ht="85.5" customHeight="1" x14ac:dyDescent="0.2">
      <c r="A13" s="100"/>
      <c r="B13" s="100"/>
      <c r="C13" s="100"/>
      <c r="D13" s="100"/>
      <c r="E13" s="100"/>
      <c r="F13" s="100"/>
      <c r="G13" s="100"/>
      <c r="H13" s="100"/>
      <c r="I13" s="100"/>
      <c r="J13" s="100"/>
      <c r="K13" s="100"/>
      <c r="L13" s="101"/>
      <c r="M13" s="100"/>
      <c r="N13" s="99"/>
    </row>
    <row r="14" spans="1:14" ht="45" customHeight="1" x14ac:dyDescent="0.2">
      <c r="A14" s="100"/>
      <c r="B14" s="100"/>
      <c r="C14" s="100"/>
      <c r="D14" s="100"/>
      <c r="E14" s="100"/>
      <c r="F14" s="100"/>
      <c r="G14" s="100"/>
      <c r="H14" s="100"/>
      <c r="I14" s="100"/>
      <c r="J14" s="100"/>
      <c r="K14" s="100"/>
      <c r="L14" s="101"/>
      <c r="M14" s="100"/>
      <c r="N14" s="99"/>
    </row>
    <row r="15" spans="1:14" x14ac:dyDescent="0.2">
      <c r="B15" s="98"/>
      <c r="C15" s="98"/>
      <c r="D15" s="98"/>
      <c r="E15" s="98"/>
      <c r="F15" s="98"/>
      <c r="G15" s="98"/>
      <c r="H15" s="98"/>
      <c r="I15" s="98"/>
      <c r="J15" s="98"/>
      <c r="K15" s="98"/>
      <c r="L15" s="97"/>
      <c r="M15" s="96"/>
    </row>
    <row r="16" spans="1:14" x14ac:dyDescent="0.2">
      <c r="B16" s="95"/>
      <c r="C16" s="95"/>
      <c r="D16" s="95"/>
      <c r="E16" s="95"/>
      <c r="F16" s="95"/>
      <c r="G16" s="95"/>
      <c r="H16" s="95"/>
      <c r="I16" s="95"/>
      <c r="J16" s="95"/>
      <c r="K16" s="95"/>
      <c r="L16" s="95"/>
    </row>
    <row r="17" spans="2:12" x14ac:dyDescent="0.2">
      <c r="B17" s="95"/>
      <c r="C17" s="95"/>
      <c r="D17" s="95"/>
      <c r="E17" s="95"/>
      <c r="F17" s="95"/>
      <c r="G17" s="95"/>
      <c r="H17" s="95"/>
      <c r="I17" s="95"/>
      <c r="J17" s="95"/>
      <c r="K17" s="95"/>
      <c r="L17" s="95"/>
    </row>
    <row r="18" spans="2:12" x14ac:dyDescent="0.2">
      <c r="B18" s="95"/>
      <c r="C18" s="95"/>
      <c r="D18" s="95"/>
      <c r="E18" s="95"/>
      <c r="F18" s="95"/>
      <c r="G18" s="95"/>
      <c r="H18" s="95"/>
      <c r="I18" s="95"/>
      <c r="J18" s="95"/>
      <c r="K18" s="95"/>
      <c r="L18" s="95"/>
    </row>
    <row r="19" spans="2:12" x14ac:dyDescent="0.2">
      <c r="B19" s="95"/>
      <c r="C19" s="95"/>
      <c r="D19" s="95"/>
      <c r="E19" s="95"/>
      <c r="F19" s="95"/>
      <c r="G19" s="95"/>
      <c r="H19" s="95"/>
      <c r="I19" s="95"/>
      <c r="J19" s="95"/>
      <c r="K19" s="95"/>
      <c r="L19" s="95"/>
    </row>
    <row r="20" spans="2:12" x14ac:dyDescent="0.2">
      <c r="B20" s="95"/>
      <c r="C20" s="95"/>
      <c r="D20" s="95"/>
      <c r="E20" s="95"/>
      <c r="F20" s="95"/>
      <c r="G20" s="95"/>
      <c r="H20" s="95"/>
      <c r="I20" s="95"/>
      <c r="J20" s="95"/>
      <c r="K20" s="95"/>
      <c r="L20" s="95"/>
    </row>
    <row r="21" spans="2:12" x14ac:dyDescent="0.2">
      <c r="B21" s="95"/>
      <c r="C21" s="95"/>
      <c r="D21" s="95"/>
      <c r="E21" s="95"/>
      <c r="F21" s="95"/>
      <c r="G21" s="95"/>
      <c r="H21" s="95"/>
      <c r="I21" s="95"/>
      <c r="J21" s="95"/>
      <c r="K21" s="95"/>
      <c r="L21" s="95"/>
    </row>
    <row r="22" spans="2:12" x14ac:dyDescent="0.2">
      <c r="B22" s="95"/>
      <c r="C22" s="95"/>
      <c r="D22" s="95"/>
      <c r="E22" s="95"/>
      <c r="F22" s="95"/>
      <c r="G22" s="95"/>
      <c r="H22" s="95"/>
      <c r="I22" s="95"/>
      <c r="J22" s="95"/>
      <c r="K22" s="95"/>
      <c r="L22" s="95"/>
    </row>
    <row r="23" spans="2:12" x14ac:dyDescent="0.2">
      <c r="B23" s="95"/>
      <c r="C23" s="95"/>
      <c r="D23" s="95"/>
      <c r="E23" s="95"/>
      <c r="F23" s="95"/>
      <c r="G23" s="95"/>
      <c r="H23" s="95"/>
      <c r="I23" s="95"/>
      <c r="J23" s="95"/>
      <c r="K23" s="95"/>
      <c r="L23" s="95"/>
    </row>
    <row r="24" spans="2:12" x14ac:dyDescent="0.2">
      <c r="B24" s="95"/>
      <c r="C24" s="95"/>
      <c r="D24" s="95"/>
      <c r="E24" s="95"/>
      <c r="F24" s="95"/>
      <c r="G24" s="95"/>
      <c r="H24" s="95"/>
      <c r="I24" s="95"/>
      <c r="J24" s="95"/>
      <c r="K24" s="95"/>
      <c r="L24" s="95"/>
    </row>
    <row r="25" spans="2:12" x14ac:dyDescent="0.2">
      <c r="B25" s="95"/>
      <c r="C25" s="95"/>
      <c r="D25" s="95"/>
      <c r="E25" s="95"/>
      <c r="F25" s="95"/>
      <c r="G25" s="95"/>
      <c r="H25" s="95"/>
      <c r="I25" s="95"/>
      <c r="J25" s="95"/>
      <c r="K25" s="95"/>
      <c r="L25" s="95"/>
    </row>
    <row r="26" spans="2:12" x14ac:dyDescent="0.2">
      <c r="B26" s="95"/>
      <c r="C26" s="95"/>
      <c r="D26" s="95"/>
      <c r="E26" s="95"/>
      <c r="F26" s="95"/>
      <c r="G26" s="95"/>
      <c r="H26" s="95"/>
      <c r="I26" s="95"/>
      <c r="J26" s="95"/>
      <c r="K26" s="95"/>
      <c r="L26" s="95"/>
    </row>
    <row r="27" spans="2:12" x14ac:dyDescent="0.2">
      <c r="B27" s="95"/>
      <c r="C27" s="95"/>
      <c r="D27" s="95"/>
      <c r="E27" s="95"/>
      <c r="F27" s="95"/>
      <c r="G27" s="95"/>
      <c r="H27" s="95"/>
      <c r="I27" s="95"/>
      <c r="J27" s="95"/>
      <c r="K27" s="95"/>
      <c r="L27" s="95"/>
    </row>
    <row r="28" spans="2:12" x14ac:dyDescent="0.2">
      <c r="B28" s="95"/>
      <c r="C28" s="95"/>
      <c r="D28" s="95"/>
      <c r="E28" s="95"/>
      <c r="F28" s="95"/>
      <c r="G28" s="95"/>
      <c r="H28" s="95"/>
      <c r="I28" s="95"/>
      <c r="J28" s="95"/>
      <c r="K28" s="95"/>
      <c r="L28" s="95"/>
    </row>
    <row r="29" spans="2:12" x14ac:dyDescent="0.2">
      <c r="B29" s="95"/>
      <c r="C29" s="95"/>
      <c r="D29" s="95"/>
      <c r="E29" s="95"/>
      <c r="F29" s="95"/>
      <c r="G29" s="95"/>
      <c r="H29" s="95"/>
      <c r="I29" s="95"/>
      <c r="J29" s="95"/>
      <c r="K29" s="95"/>
      <c r="L29" s="95"/>
    </row>
    <row r="30" spans="2:12" x14ac:dyDescent="0.2">
      <c r="B30" s="95"/>
      <c r="C30" s="95"/>
      <c r="D30" s="95"/>
      <c r="E30" s="95"/>
      <c r="F30" s="95"/>
      <c r="G30" s="95"/>
      <c r="H30" s="95"/>
      <c r="I30" s="95"/>
      <c r="J30" s="95"/>
      <c r="K30" s="95"/>
      <c r="L30" s="95"/>
    </row>
    <row r="31" spans="2:12" x14ac:dyDescent="0.2">
      <c r="B31" s="95"/>
      <c r="C31" s="95"/>
      <c r="D31" s="95"/>
      <c r="E31" s="95"/>
      <c r="F31" s="95"/>
      <c r="G31" s="95"/>
      <c r="H31" s="95"/>
      <c r="I31" s="95"/>
      <c r="J31" s="95"/>
      <c r="K31" s="95"/>
      <c r="L31" s="95"/>
    </row>
    <row r="32" spans="2:12" x14ac:dyDescent="0.2">
      <c r="B32" s="95"/>
      <c r="C32" s="95"/>
      <c r="D32" s="95"/>
      <c r="E32" s="95"/>
      <c r="F32" s="95"/>
      <c r="G32" s="95"/>
      <c r="H32" s="95"/>
      <c r="I32" s="95"/>
      <c r="J32" s="95"/>
      <c r="K32" s="95"/>
      <c r="L32" s="95"/>
    </row>
    <row r="33" spans="2:12" x14ac:dyDescent="0.2">
      <c r="B33" s="95"/>
      <c r="C33" s="95"/>
      <c r="D33" s="95"/>
      <c r="E33" s="95"/>
      <c r="F33" s="95"/>
      <c r="G33" s="95"/>
      <c r="H33" s="95"/>
      <c r="I33" s="95"/>
      <c r="J33" s="95"/>
      <c r="K33" s="95"/>
      <c r="L33" s="95"/>
    </row>
    <row r="34" spans="2:12" x14ac:dyDescent="0.2">
      <c r="B34" s="95"/>
      <c r="C34" s="95"/>
      <c r="D34" s="95"/>
      <c r="E34" s="95"/>
      <c r="F34" s="95"/>
      <c r="G34" s="95"/>
      <c r="H34" s="95"/>
      <c r="I34" s="95"/>
      <c r="J34" s="95"/>
      <c r="K34" s="95"/>
      <c r="L34" s="95"/>
    </row>
    <row r="35" spans="2:12" x14ac:dyDescent="0.2">
      <c r="B35" s="95"/>
      <c r="C35" s="95"/>
      <c r="D35" s="95"/>
      <c r="E35" s="95"/>
      <c r="F35" s="95"/>
      <c r="G35" s="95"/>
      <c r="H35" s="95"/>
      <c r="I35" s="95"/>
      <c r="J35" s="95"/>
      <c r="K35" s="95"/>
      <c r="L35" s="95"/>
    </row>
    <row r="36" spans="2:12" x14ac:dyDescent="0.2">
      <c r="B36" s="95"/>
      <c r="C36" s="95"/>
      <c r="D36" s="95"/>
      <c r="E36" s="95"/>
      <c r="F36" s="95"/>
      <c r="G36" s="95"/>
      <c r="H36" s="95"/>
      <c r="I36" s="95"/>
      <c r="J36" s="95"/>
      <c r="K36" s="95"/>
      <c r="L36" s="95"/>
    </row>
    <row r="37" spans="2:12" x14ac:dyDescent="0.2">
      <c r="B37" s="95"/>
      <c r="C37" s="95"/>
      <c r="D37" s="95"/>
      <c r="E37" s="95"/>
      <c r="F37" s="95"/>
      <c r="G37" s="95"/>
      <c r="H37" s="95"/>
      <c r="I37" s="95"/>
      <c r="J37" s="95"/>
      <c r="K37" s="95"/>
      <c r="L37" s="95"/>
    </row>
    <row r="38" spans="2:12" x14ac:dyDescent="0.2">
      <c r="B38" s="95"/>
      <c r="C38" s="95"/>
      <c r="D38" s="95"/>
      <c r="E38" s="95"/>
      <c r="F38" s="95"/>
      <c r="G38" s="95"/>
      <c r="H38" s="95"/>
      <c r="I38" s="95"/>
      <c r="J38" s="95"/>
      <c r="K38" s="95"/>
      <c r="L38" s="95"/>
    </row>
    <row r="39" spans="2:12" x14ac:dyDescent="0.2">
      <c r="B39" s="95"/>
      <c r="C39" s="95"/>
      <c r="D39" s="95"/>
      <c r="E39" s="95"/>
      <c r="F39" s="95"/>
      <c r="G39" s="95"/>
      <c r="H39" s="95"/>
      <c r="I39" s="95"/>
      <c r="J39" s="95"/>
      <c r="K39" s="95"/>
      <c r="L39" s="95"/>
    </row>
    <row r="40" spans="2:12" x14ac:dyDescent="0.2">
      <c r="B40" s="95"/>
      <c r="C40" s="95"/>
      <c r="D40" s="95"/>
      <c r="E40" s="95"/>
      <c r="F40" s="95"/>
      <c r="G40" s="95"/>
      <c r="H40" s="95"/>
      <c r="I40" s="95"/>
      <c r="J40" s="95"/>
      <c r="K40" s="95"/>
      <c r="L40" s="95"/>
    </row>
    <row r="41" spans="2:12" x14ac:dyDescent="0.2">
      <c r="B41" s="95"/>
      <c r="C41" s="95"/>
      <c r="D41" s="95"/>
      <c r="E41" s="95"/>
      <c r="F41" s="95"/>
      <c r="G41" s="95"/>
      <c r="H41" s="95"/>
      <c r="I41" s="95"/>
      <c r="J41" s="95"/>
      <c r="K41" s="95"/>
      <c r="L41" s="95"/>
    </row>
    <row r="42" spans="2:12" x14ac:dyDescent="0.2">
      <c r="B42" s="95"/>
      <c r="C42" s="95"/>
      <c r="D42" s="95"/>
      <c r="E42" s="95"/>
      <c r="F42" s="95"/>
      <c r="G42" s="95"/>
      <c r="H42" s="95"/>
      <c r="I42" s="95"/>
      <c r="J42" s="95"/>
      <c r="K42" s="95"/>
      <c r="L42" s="95"/>
    </row>
    <row r="43" spans="2:12" x14ac:dyDescent="0.2">
      <c r="B43" s="95"/>
      <c r="C43" s="95"/>
      <c r="D43" s="95"/>
      <c r="E43" s="95"/>
      <c r="F43" s="95"/>
      <c r="G43" s="95"/>
      <c r="H43" s="95"/>
      <c r="I43" s="95"/>
      <c r="J43" s="95"/>
      <c r="K43" s="95"/>
      <c r="L43" s="95"/>
    </row>
    <row r="44" spans="2:12" x14ac:dyDescent="0.2">
      <c r="B44" s="95"/>
      <c r="C44" s="95"/>
      <c r="D44" s="95"/>
      <c r="E44" s="95"/>
      <c r="F44" s="95"/>
      <c r="G44" s="95"/>
      <c r="H44" s="95"/>
      <c r="I44" s="95"/>
      <c r="J44" s="95"/>
      <c r="K44" s="95"/>
      <c r="L44" s="95"/>
    </row>
    <row r="45" spans="2:12" x14ac:dyDescent="0.2">
      <c r="B45" s="95"/>
      <c r="C45" s="95"/>
      <c r="D45" s="95"/>
      <c r="E45" s="95"/>
      <c r="F45" s="95"/>
      <c r="G45" s="95"/>
      <c r="H45" s="95"/>
      <c r="I45" s="95"/>
      <c r="J45" s="95"/>
      <c r="K45" s="95"/>
      <c r="L45" s="95"/>
    </row>
    <row r="46" spans="2:12" x14ac:dyDescent="0.2">
      <c r="B46" s="95"/>
      <c r="C46" s="95"/>
      <c r="D46" s="95"/>
      <c r="E46" s="95"/>
      <c r="F46" s="95"/>
      <c r="G46" s="95"/>
      <c r="H46" s="95"/>
      <c r="I46" s="95"/>
      <c r="J46" s="95"/>
      <c r="K46" s="95"/>
      <c r="L46" s="95"/>
    </row>
    <row r="47" spans="2:12" x14ac:dyDescent="0.2">
      <c r="B47" s="95"/>
      <c r="C47" s="95"/>
      <c r="D47" s="95"/>
      <c r="E47" s="95"/>
      <c r="F47" s="95"/>
      <c r="G47" s="95"/>
      <c r="H47" s="95"/>
      <c r="I47" s="95"/>
      <c r="J47" s="95"/>
      <c r="K47" s="95"/>
      <c r="L47" s="95"/>
    </row>
    <row r="48" spans="2:12" x14ac:dyDescent="0.2">
      <c r="B48" s="95"/>
      <c r="C48" s="95"/>
      <c r="D48" s="95"/>
      <c r="E48" s="95"/>
      <c r="F48" s="95"/>
      <c r="G48" s="95"/>
      <c r="H48" s="95"/>
      <c r="I48" s="95"/>
      <c r="J48" s="95"/>
      <c r="K48" s="95"/>
      <c r="L48" s="95"/>
    </row>
    <row r="49" spans="2:12" ht="409.6" customHeight="1" x14ac:dyDescent="0.2">
      <c r="B49" s="95"/>
      <c r="C49" s="95"/>
      <c r="D49" s="95"/>
      <c r="E49" s="95"/>
      <c r="F49" s="95"/>
      <c r="G49" s="95"/>
      <c r="H49" s="95"/>
      <c r="I49" s="95"/>
      <c r="J49" s="95"/>
      <c r="K49" s="95"/>
      <c r="L49" s="95"/>
    </row>
    <row r="50" spans="2:12" ht="409.6" customHeight="1" x14ac:dyDescent="0.2">
      <c r="B50" s="95"/>
      <c r="C50" s="95"/>
      <c r="D50" s="95"/>
      <c r="E50" s="95"/>
      <c r="F50" s="95"/>
      <c r="G50" s="95"/>
      <c r="H50" s="95"/>
      <c r="I50" s="95"/>
      <c r="J50" s="95"/>
      <c r="K50" s="95"/>
      <c r="L50" s="95"/>
    </row>
    <row r="51" spans="2:12" ht="409.6" customHeight="1" x14ac:dyDescent="0.2">
      <c r="B51" s="95"/>
      <c r="C51" s="95"/>
      <c r="D51" s="95"/>
      <c r="E51" s="95"/>
      <c r="F51" s="95"/>
      <c r="G51" s="95"/>
      <c r="H51" s="95"/>
      <c r="I51" s="95"/>
      <c r="J51" s="95"/>
      <c r="K51" s="95"/>
      <c r="L51" s="95"/>
    </row>
    <row r="52" spans="2:12" ht="409.6" customHeight="1" x14ac:dyDescent="0.2">
      <c r="B52" s="95"/>
      <c r="C52" s="95"/>
      <c r="D52" s="95"/>
      <c r="E52" s="95"/>
      <c r="F52" s="95"/>
      <c r="G52" s="95"/>
      <c r="H52" s="95"/>
      <c r="I52" s="95"/>
      <c r="J52" s="95"/>
      <c r="K52" s="95"/>
      <c r="L52" s="95"/>
    </row>
  </sheetData>
  <pageMargins left="0.75" right="0.75" top="1" bottom="1" header="0.5" footer="0.5"/>
  <pageSetup paperSize="9" orientation="portrait" verticalDpi="599"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zoomScale="75" workbookViewId="0">
      <selection activeCell="E3" sqref="E3"/>
    </sheetView>
  </sheetViews>
  <sheetFormatPr defaultRowHeight="12.75" x14ac:dyDescent="0.2"/>
  <cols>
    <col min="1" max="1" width="8.7109375" style="93" bestFit="1" customWidth="1"/>
    <col min="2" max="2" width="29.42578125" style="93" customWidth="1"/>
    <col min="3" max="3" width="9.140625" style="93"/>
    <col min="4" max="4" width="28.28515625" style="93" customWidth="1"/>
    <col min="5" max="5" width="49" style="93" customWidth="1"/>
    <col min="6" max="6" width="20" style="93" customWidth="1"/>
    <col min="7" max="7" width="20.5703125" style="93" customWidth="1"/>
    <col min="8" max="8" width="9.140625" style="93"/>
    <col min="9" max="9" width="17.85546875" style="93" customWidth="1"/>
    <col min="10" max="10" width="23.140625" style="93" customWidth="1"/>
    <col min="11" max="11" width="11.28515625" style="93" customWidth="1"/>
    <col min="12" max="12" width="16.28515625" style="93" customWidth="1"/>
    <col min="13" max="13" width="34" style="93" customWidth="1"/>
    <col min="14" max="16384" width="9.140625" style="93"/>
  </cols>
  <sheetData>
    <row r="1" spans="1:14" s="105" customFormat="1" ht="23.25" x14ac:dyDescent="0.35">
      <c r="B1" s="106"/>
      <c r="C1" s="106"/>
      <c r="D1" s="107" t="s">
        <v>2051</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53" x14ac:dyDescent="0.25">
      <c r="A3" s="98">
        <v>1</v>
      </c>
      <c r="B3" s="98" t="s">
        <v>2050</v>
      </c>
      <c r="C3" s="98" t="s">
        <v>1618</v>
      </c>
      <c r="D3" s="98" t="s">
        <v>2046</v>
      </c>
      <c r="E3" s="98" t="s">
        <v>2049</v>
      </c>
      <c r="F3" s="98" t="s">
        <v>2048</v>
      </c>
      <c r="G3" s="98" t="s">
        <v>2047</v>
      </c>
      <c r="H3" s="98" t="s">
        <v>1862</v>
      </c>
      <c r="I3" s="98" t="s">
        <v>2046</v>
      </c>
      <c r="J3" s="98" t="s">
        <v>2045</v>
      </c>
      <c r="K3" s="98" t="s">
        <v>539</v>
      </c>
      <c r="N3" s="98" t="str">
        <f>IF(OR((LEN(SUBSTITUTE(E3,"(",""))-LEN(SUBSTITUTE(E3,")","")))&lt;&gt;0,(LEN(SUBSTITUTE(E3,"[",""))-LEN(SUBSTITUTE(E3,"]","")))&lt;&gt;0),"Bracket/s missing","Brackets OK")</f>
        <v>Brackets OK</v>
      </c>
    </row>
    <row r="4" spans="1:14" x14ac:dyDescent="0.2">
      <c r="N4" s="94"/>
    </row>
    <row r="5" spans="1:14" x14ac:dyDescent="0.2">
      <c r="N5" s="94"/>
    </row>
    <row r="6" spans="1:14" x14ac:dyDescent="0.2">
      <c r="N6" s="94"/>
    </row>
    <row r="7" spans="1:14" x14ac:dyDescent="0.2">
      <c r="N7" s="94"/>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opLeftCell="C1" zoomScale="75" workbookViewId="0">
      <selection activeCell="J12" sqref="J12"/>
    </sheetView>
  </sheetViews>
  <sheetFormatPr defaultRowHeight="12.75" x14ac:dyDescent="0.2"/>
  <cols>
    <col min="1" max="1" width="9.140625" style="93"/>
    <col min="2" max="2" width="31.5703125" style="93" customWidth="1"/>
    <col min="3" max="3" width="9.140625" style="93"/>
    <col min="4" max="4" width="22.42578125" style="93" customWidth="1"/>
    <col min="5" max="5" width="30.7109375" style="93" customWidth="1"/>
    <col min="6" max="6" width="21" style="93" customWidth="1"/>
    <col min="7" max="7" width="21.28515625" style="93" customWidth="1"/>
    <col min="8" max="8" width="9.140625" style="93"/>
    <col min="9" max="9" width="16.7109375" style="93" customWidth="1"/>
    <col min="10" max="10" width="29" style="93" customWidth="1"/>
    <col min="11" max="11" width="9.140625" style="93"/>
    <col min="12" max="12" width="14.28515625" style="93" customWidth="1"/>
    <col min="13" max="16384" width="9.140625" style="93"/>
  </cols>
  <sheetData>
    <row r="1" spans="1:14" s="105" customFormat="1" ht="23.25" x14ac:dyDescent="0.35">
      <c r="B1" s="106"/>
      <c r="C1" s="106"/>
      <c r="D1" s="107" t="s">
        <v>2099</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2061</v>
      </c>
      <c r="C3" s="98" t="s">
        <v>1618</v>
      </c>
      <c r="D3" s="98" t="s">
        <v>2095</v>
      </c>
      <c r="E3" s="98" t="s">
        <v>2098</v>
      </c>
      <c r="F3" s="98" t="s">
        <v>2097</v>
      </c>
      <c r="G3" s="98" t="s">
        <v>2096</v>
      </c>
      <c r="H3" s="98" t="s">
        <v>1862</v>
      </c>
      <c r="I3" s="98" t="s">
        <v>2095</v>
      </c>
      <c r="K3" s="98" t="s">
        <v>247</v>
      </c>
      <c r="N3" s="98" t="str">
        <f t="shared" ref="N3:N13" si="0">IF(OR((LEN(SUBSTITUTE(E3,"(",""))-LEN(SUBSTITUTE(E3,")","")))&lt;&gt;0,(LEN(SUBSTITUTE(E3,"[",""))-LEN(SUBSTITUTE(E3,"]","")))&lt;&gt;0),"Bracket/s missing","Brackets OK")</f>
        <v>Brackets OK</v>
      </c>
    </row>
    <row r="4" spans="1:14" s="98" customFormat="1" ht="102" x14ac:dyDescent="0.25">
      <c r="A4" s="98">
        <v>2</v>
      </c>
      <c r="B4" s="98" t="s">
        <v>2061</v>
      </c>
      <c r="C4" s="98" t="s">
        <v>1618</v>
      </c>
      <c r="D4" s="98" t="s">
        <v>2091</v>
      </c>
      <c r="E4" s="98" t="s">
        <v>2094</v>
      </c>
      <c r="F4" s="98" t="s">
        <v>2093</v>
      </c>
      <c r="G4" s="98" t="s">
        <v>2092</v>
      </c>
      <c r="H4" s="98" t="s">
        <v>1862</v>
      </c>
      <c r="I4" s="98" t="s">
        <v>2091</v>
      </c>
      <c r="K4" s="98" t="s">
        <v>247</v>
      </c>
      <c r="N4" s="98" t="str">
        <f t="shared" si="0"/>
        <v>Brackets OK</v>
      </c>
    </row>
    <row r="5" spans="1:14" s="98" customFormat="1" ht="127.5" x14ac:dyDescent="0.25">
      <c r="A5" s="98">
        <v>3</v>
      </c>
      <c r="B5" s="98" t="s">
        <v>2061</v>
      </c>
      <c r="C5" s="98" t="s">
        <v>1618</v>
      </c>
      <c r="D5" s="98" t="s">
        <v>2087</v>
      </c>
      <c r="E5" s="98" t="s">
        <v>2090</v>
      </c>
      <c r="F5" s="98" t="s">
        <v>2089</v>
      </c>
      <c r="G5" s="98" t="s">
        <v>2088</v>
      </c>
      <c r="H5" s="98" t="s">
        <v>1862</v>
      </c>
      <c r="I5" s="98" t="s">
        <v>2087</v>
      </c>
      <c r="K5" s="98" t="s">
        <v>247</v>
      </c>
      <c r="N5" s="98" t="str">
        <f t="shared" si="0"/>
        <v>Brackets OK</v>
      </c>
    </row>
    <row r="6" spans="1:14" s="98" customFormat="1" ht="89.25" x14ac:dyDescent="0.25">
      <c r="A6" s="98">
        <v>4</v>
      </c>
      <c r="B6" s="98" t="s">
        <v>2061</v>
      </c>
      <c r="C6" s="98" t="s">
        <v>1618</v>
      </c>
      <c r="D6" s="98" t="s">
        <v>2083</v>
      </c>
      <c r="E6" s="98" t="s">
        <v>2086</v>
      </c>
      <c r="F6" s="98" t="s">
        <v>2085</v>
      </c>
      <c r="G6" s="98" t="s">
        <v>2084</v>
      </c>
      <c r="H6" s="98" t="s">
        <v>1862</v>
      </c>
      <c r="I6" s="98" t="s">
        <v>2083</v>
      </c>
      <c r="K6" s="98" t="s">
        <v>247</v>
      </c>
      <c r="N6" s="98" t="str">
        <f t="shared" si="0"/>
        <v>Brackets OK</v>
      </c>
    </row>
    <row r="7" spans="1:14" s="98" customFormat="1" ht="89.25" x14ac:dyDescent="0.25">
      <c r="A7" s="98">
        <v>5</v>
      </c>
      <c r="B7" s="98" t="s">
        <v>2061</v>
      </c>
      <c r="C7" s="98" t="s">
        <v>1618</v>
      </c>
      <c r="D7" s="98" t="s">
        <v>2079</v>
      </c>
      <c r="E7" s="98" t="s">
        <v>2082</v>
      </c>
      <c r="F7" s="98" t="s">
        <v>2081</v>
      </c>
      <c r="G7" s="98" t="s">
        <v>2080</v>
      </c>
      <c r="H7" s="98" t="s">
        <v>1862</v>
      </c>
      <c r="I7" s="98" t="s">
        <v>2079</v>
      </c>
      <c r="K7" s="98" t="s">
        <v>247</v>
      </c>
      <c r="N7" s="98" t="str">
        <f t="shared" si="0"/>
        <v>Brackets OK</v>
      </c>
    </row>
    <row r="8" spans="1:14" s="98" customFormat="1" ht="89.25" x14ac:dyDescent="0.25">
      <c r="A8" s="98">
        <v>6</v>
      </c>
      <c r="B8" s="98" t="s">
        <v>2061</v>
      </c>
      <c r="C8" s="98" t="s">
        <v>1618</v>
      </c>
      <c r="D8" s="98" t="s">
        <v>2075</v>
      </c>
      <c r="E8" s="98" t="s">
        <v>2078</v>
      </c>
      <c r="F8" s="98" t="s">
        <v>2077</v>
      </c>
      <c r="G8" s="98" t="s">
        <v>2076</v>
      </c>
      <c r="H8" s="98" t="s">
        <v>1862</v>
      </c>
      <c r="I8" s="98" t="s">
        <v>2075</v>
      </c>
      <c r="K8" s="98" t="s">
        <v>247</v>
      </c>
      <c r="N8" s="98" t="str">
        <f t="shared" si="0"/>
        <v>Brackets OK</v>
      </c>
    </row>
    <row r="9" spans="1:14" s="98" customFormat="1" ht="102" x14ac:dyDescent="0.25">
      <c r="A9" s="98">
        <v>7</v>
      </c>
      <c r="B9" s="98" t="s">
        <v>2061</v>
      </c>
      <c r="C9" s="98" t="s">
        <v>1618</v>
      </c>
      <c r="D9" s="98" t="s">
        <v>2071</v>
      </c>
      <c r="E9" s="98" t="s">
        <v>2074</v>
      </c>
      <c r="F9" s="98" t="s">
        <v>2073</v>
      </c>
      <c r="G9" s="98" t="s">
        <v>2072</v>
      </c>
      <c r="H9" s="98" t="s">
        <v>1862</v>
      </c>
      <c r="I9" s="98" t="s">
        <v>2071</v>
      </c>
      <c r="J9" s="98" t="s">
        <v>2070</v>
      </c>
      <c r="K9" s="98" t="s">
        <v>247</v>
      </c>
      <c r="L9" s="97">
        <v>40981</v>
      </c>
      <c r="N9" s="98" t="str">
        <f t="shared" si="0"/>
        <v>Brackets OK</v>
      </c>
    </row>
    <row r="10" spans="1:14" s="98" customFormat="1" ht="127.5" x14ac:dyDescent="0.25">
      <c r="A10" s="98">
        <v>8</v>
      </c>
      <c r="B10" s="98" t="s">
        <v>2061</v>
      </c>
      <c r="C10" s="98" t="s">
        <v>1618</v>
      </c>
      <c r="D10" s="98" t="s">
        <v>2066</v>
      </c>
      <c r="E10" s="98" t="s">
        <v>2069</v>
      </c>
      <c r="F10" s="98" t="s">
        <v>2068</v>
      </c>
      <c r="G10" s="98" t="s">
        <v>2067</v>
      </c>
      <c r="H10" s="98" t="s">
        <v>1862</v>
      </c>
      <c r="I10" s="98" t="s">
        <v>2066</v>
      </c>
      <c r="K10" s="98" t="s">
        <v>247</v>
      </c>
      <c r="N10" s="98" t="str">
        <f t="shared" si="0"/>
        <v>Brackets OK</v>
      </c>
    </row>
    <row r="11" spans="1:14" s="98" customFormat="1" ht="89.25" x14ac:dyDescent="0.25">
      <c r="A11" s="98">
        <v>9</v>
      </c>
      <c r="B11" s="98" t="s">
        <v>2061</v>
      </c>
      <c r="C11" s="98" t="s">
        <v>1618</v>
      </c>
      <c r="D11" s="98" t="s">
        <v>2062</v>
      </c>
      <c r="E11" s="98" t="s">
        <v>2065</v>
      </c>
      <c r="F11" s="98" t="s">
        <v>2064</v>
      </c>
      <c r="G11" s="98" t="s">
        <v>2063</v>
      </c>
      <c r="H11" s="98" t="s">
        <v>1862</v>
      </c>
      <c r="I11" s="98" t="s">
        <v>2062</v>
      </c>
      <c r="K11" s="98" t="s">
        <v>247</v>
      </c>
      <c r="N11" s="98" t="str">
        <f t="shared" si="0"/>
        <v>Brackets OK</v>
      </c>
    </row>
    <row r="12" spans="1:14" s="98" customFormat="1" ht="127.5" x14ac:dyDescent="0.25">
      <c r="A12" s="98">
        <v>10</v>
      </c>
      <c r="B12" s="98" t="s">
        <v>2061</v>
      </c>
      <c r="C12" s="98" t="s">
        <v>1618</v>
      </c>
      <c r="D12" s="98" t="s">
        <v>2057</v>
      </c>
      <c r="E12" s="98" t="s">
        <v>2060</v>
      </c>
      <c r="F12" s="98" t="s">
        <v>2059</v>
      </c>
      <c r="G12" s="98" t="s">
        <v>2058</v>
      </c>
      <c r="H12" s="98" t="s">
        <v>1862</v>
      </c>
      <c r="I12" s="98" t="s">
        <v>2057</v>
      </c>
      <c r="K12" s="98" t="s">
        <v>247</v>
      </c>
      <c r="N12" s="98" t="str">
        <f t="shared" si="0"/>
        <v>Brackets OK</v>
      </c>
    </row>
    <row r="13" spans="1:14" s="98" customFormat="1" ht="165.75" x14ac:dyDescent="0.25">
      <c r="A13" s="98">
        <v>11</v>
      </c>
      <c r="B13" s="98" t="s">
        <v>2056</v>
      </c>
      <c r="C13" s="98" t="s">
        <v>1618</v>
      </c>
      <c r="D13" s="98" t="s">
        <v>2052</v>
      </c>
      <c r="E13" s="98" t="s">
        <v>2055</v>
      </c>
      <c r="F13" s="98" t="s">
        <v>2054</v>
      </c>
      <c r="G13" s="98" t="s">
        <v>2053</v>
      </c>
      <c r="H13" s="98" t="s">
        <v>1862</v>
      </c>
      <c r="I13" s="98" t="s">
        <v>2052</v>
      </c>
      <c r="K13" s="98" t="s">
        <v>539</v>
      </c>
      <c r="N13" s="98" t="str">
        <f t="shared" si="0"/>
        <v>Brackets OK</v>
      </c>
    </row>
    <row r="14" spans="1:14" x14ac:dyDescent="0.2">
      <c r="B14" s="110"/>
      <c r="C14" s="110"/>
      <c r="D14" s="110"/>
      <c r="E14" s="110"/>
      <c r="F14" s="110"/>
      <c r="G14" s="110"/>
      <c r="H14" s="110"/>
      <c r="I14" s="99"/>
      <c r="J14" s="99"/>
      <c r="K14" s="99"/>
      <c r="L14" s="99"/>
      <c r="M14" s="99"/>
    </row>
    <row r="15" spans="1:14" x14ac:dyDescent="0.2">
      <c r="B15" s="110"/>
      <c r="C15" s="110"/>
      <c r="D15" s="110"/>
      <c r="E15" s="110"/>
      <c r="F15" s="110"/>
      <c r="G15" s="110"/>
      <c r="H15" s="110"/>
      <c r="I15" s="99"/>
      <c r="J15" s="99"/>
      <c r="K15" s="99"/>
      <c r="L15" s="99"/>
      <c r="M15" s="99"/>
    </row>
    <row r="16" spans="1:14" x14ac:dyDescent="0.2">
      <c r="B16" s="110"/>
      <c r="C16" s="110"/>
      <c r="D16" s="110"/>
      <c r="E16" s="110"/>
      <c r="F16" s="110"/>
      <c r="G16" s="110"/>
      <c r="H16" s="110"/>
      <c r="I16" s="99"/>
      <c r="J16" s="99"/>
      <c r="K16" s="99"/>
      <c r="L16" s="99"/>
      <c r="M16" s="99"/>
    </row>
    <row r="17" spans="2:13" x14ac:dyDescent="0.2">
      <c r="B17" s="110"/>
      <c r="C17" s="110"/>
      <c r="D17" s="110"/>
      <c r="E17" s="110"/>
      <c r="F17" s="110"/>
      <c r="G17" s="110"/>
      <c r="H17" s="110"/>
      <c r="I17" s="99"/>
      <c r="J17" s="99"/>
      <c r="K17" s="99"/>
      <c r="L17" s="99"/>
      <c r="M17" s="99"/>
    </row>
    <row r="18" spans="2:13" x14ac:dyDescent="0.2">
      <c r="B18" s="110"/>
      <c r="C18" s="110"/>
      <c r="D18" s="110"/>
      <c r="E18" s="110"/>
      <c r="F18" s="110"/>
      <c r="G18" s="110"/>
      <c r="H18" s="110"/>
      <c r="I18" s="99"/>
      <c r="J18" s="99"/>
      <c r="K18" s="99"/>
      <c r="L18" s="99"/>
      <c r="M18" s="99"/>
    </row>
    <row r="19" spans="2:13" x14ac:dyDescent="0.2">
      <c r="B19" s="110"/>
      <c r="C19" s="110"/>
      <c r="D19" s="110"/>
      <c r="E19" s="110"/>
      <c r="F19" s="110"/>
      <c r="G19" s="110"/>
      <c r="H19" s="110"/>
      <c r="I19" s="99"/>
      <c r="J19" s="99"/>
      <c r="K19" s="99"/>
      <c r="L19" s="99"/>
      <c r="M19" s="99"/>
    </row>
    <row r="20" spans="2:13" x14ac:dyDescent="0.2">
      <c r="B20" s="110"/>
      <c r="C20" s="110"/>
      <c r="D20" s="110"/>
      <c r="E20" s="110"/>
      <c r="F20" s="110"/>
      <c r="G20" s="110"/>
      <c r="H20" s="110"/>
      <c r="I20" s="99"/>
      <c r="J20" s="99"/>
      <c r="K20" s="99"/>
      <c r="L20" s="99"/>
      <c r="M20" s="99"/>
    </row>
    <row r="21" spans="2:13" x14ac:dyDescent="0.2">
      <c r="B21" s="110"/>
      <c r="C21" s="110"/>
      <c r="D21" s="110"/>
      <c r="E21" s="110"/>
      <c r="F21" s="110"/>
      <c r="G21" s="110"/>
      <c r="H21" s="110"/>
      <c r="I21" s="99"/>
      <c r="J21" s="99"/>
      <c r="K21" s="99"/>
      <c r="L21" s="99"/>
      <c r="M21" s="99"/>
    </row>
    <row r="22" spans="2:13" x14ac:dyDescent="0.2">
      <c r="B22" s="110"/>
      <c r="C22" s="110"/>
      <c r="D22" s="110"/>
      <c r="E22" s="110"/>
      <c r="F22" s="110"/>
      <c r="G22" s="110"/>
      <c r="H22" s="110"/>
      <c r="I22" s="99"/>
      <c r="J22" s="99"/>
      <c r="K22" s="99"/>
      <c r="L22" s="99"/>
      <c r="M22" s="99"/>
    </row>
    <row r="23" spans="2:13" x14ac:dyDescent="0.2">
      <c r="B23" s="110"/>
      <c r="C23" s="110"/>
      <c r="D23" s="110"/>
      <c r="E23" s="110"/>
      <c r="F23" s="110"/>
      <c r="G23" s="110"/>
      <c r="H23" s="110"/>
      <c r="I23" s="99"/>
      <c r="J23" s="99"/>
      <c r="K23" s="99"/>
      <c r="L23" s="99"/>
      <c r="M23" s="99"/>
    </row>
    <row r="24" spans="2:13" x14ac:dyDescent="0.2">
      <c r="B24" s="110"/>
      <c r="C24" s="110"/>
      <c r="D24" s="110"/>
      <c r="E24" s="110"/>
      <c r="F24" s="110"/>
      <c r="G24" s="110"/>
      <c r="H24" s="110"/>
      <c r="I24" s="99"/>
      <c r="J24" s="99"/>
      <c r="K24" s="99"/>
      <c r="L24" s="99"/>
      <c r="M24" s="99"/>
    </row>
    <row r="25" spans="2:13" x14ac:dyDescent="0.2">
      <c r="B25" s="110"/>
      <c r="C25" s="110"/>
      <c r="D25" s="110"/>
      <c r="E25" s="110"/>
      <c r="F25" s="110"/>
      <c r="G25" s="110"/>
      <c r="H25" s="110"/>
      <c r="I25" s="99"/>
      <c r="J25" s="99"/>
      <c r="K25" s="99"/>
      <c r="L25" s="99"/>
      <c r="M25" s="99"/>
    </row>
    <row r="26" spans="2:13" x14ac:dyDescent="0.2">
      <c r="B26" s="110"/>
      <c r="C26" s="110"/>
      <c r="D26" s="110"/>
      <c r="E26" s="110"/>
      <c r="F26" s="110"/>
      <c r="G26" s="110"/>
      <c r="H26" s="110"/>
      <c r="I26" s="99"/>
      <c r="J26" s="99"/>
      <c r="K26" s="99"/>
      <c r="L26" s="99"/>
      <c r="M26" s="99"/>
    </row>
    <row r="27" spans="2:13" x14ac:dyDescent="0.2">
      <c r="B27" s="110"/>
      <c r="C27" s="110"/>
      <c r="D27" s="110"/>
      <c r="E27" s="110"/>
      <c r="F27" s="110"/>
      <c r="G27" s="110"/>
      <c r="H27" s="110"/>
      <c r="I27" s="99"/>
      <c r="J27" s="99"/>
      <c r="K27" s="99"/>
      <c r="L27" s="99"/>
      <c r="M27" s="99"/>
    </row>
    <row r="28" spans="2:13" x14ac:dyDescent="0.2">
      <c r="B28" s="110"/>
      <c r="C28" s="110"/>
      <c r="D28" s="110"/>
      <c r="E28" s="110"/>
      <c r="F28" s="110"/>
      <c r="G28" s="110"/>
      <c r="H28" s="110"/>
      <c r="I28" s="99"/>
      <c r="J28" s="99"/>
      <c r="K28" s="99"/>
      <c r="L28" s="99"/>
      <c r="M28" s="99"/>
    </row>
    <row r="29" spans="2:13" x14ac:dyDescent="0.2">
      <c r="B29" s="110"/>
      <c r="C29" s="110"/>
      <c r="D29" s="110"/>
      <c r="E29" s="110"/>
      <c r="F29" s="110"/>
      <c r="G29" s="110"/>
      <c r="H29" s="110"/>
      <c r="I29" s="99"/>
      <c r="J29" s="99"/>
      <c r="K29" s="99"/>
      <c r="L29" s="99"/>
      <c r="M29" s="99"/>
    </row>
    <row r="30" spans="2:13" x14ac:dyDescent="0.2">
      <c r="B30" s="110"/>
      <c r="C30" s="110"/>
      <c r="D30" s="110"/>
      <c r="E30" s="110"/>
      <c r="F30" s="110"/>
      <c r="G30" s="110"/>
      <c r="H30" s="110"/>
      <c r="I30" s="99"/>
      <c r="J30" s="99"/>
      <c r="K30" s="99"/>
      <c r="L30" s="99"/>
      <c r="M30" s="99"/>
    </row>
    <row r="31" spans="2:13" x14ac:dyDescent="0.2">
      <c r="B31" s="110"/>
      <c r="C31" s="110"/>
      <c r="D31" s="110"/>
      <c r="E31" s="110"/>
      <c r="F31" s="110"/>
      <c r="G31" s="110"/>
      <c r="H31" s="110"/>
      <c r="I31" s="99"/>
      <c r="J31" s="99"/>
      <c r="K31" s="99"/>
      <c r="L31" s="99"/>
      <c r="M31" s="99"/>
    </row>
    <row r="32" spans="2:13" x14ac:dyDescent="0.2">
      <c r="B32" s="110"/>
      <c r="C32" s="110"/>
      <c r="D32" s="110"/>
      <c r="E32" s="110"/>
      <c r="F32" s="110"/>
      <c r="G32" s="110"/>
      <c r="H32" s="110"/>
      <c r="I32" s="99"/>
      <c r="J32" s="99"/>
      <c r="K32" s="99"/>
      <c r="L32" s="99"/>
      <c r="M32" s="99"/>
    </row>
    <row r="33" spans="2:13" x14ac:dyDescent="0.2">
      <c r="B33" s="110"/>
      <c r="C33" s="110"/>
      <c r="D33" s="110"/>
      <c r="E33" s="110"/>
      <c r="F33" s="110"/>
      <c r="G33" s="110"/>
      <c r="H33" s="110"/>
      <c r="I33" s="99"/>
      <c r="J33" s="99"/>
      <c r="K33" s="99"/>
      <c r="L33" s="99"/>
      <c r="M33" s="99"/>
    </row>
    <row r="34" spans="2:13" x14ac:dyDescent="0.2">
      <c r="B34" s="110"/>
      <c r="C34" s="110"/>
      <c r="D34" s="110"/>
      <c r="E34" s="110"/>
      <c r="F34" s="110"/>
      <c r="G34" s="110"/>
      <c r="H34" s="110"/>
      <c r="I34" s="99"/>
      <c r="J34" s="99"/>
      <c r="K34" s="99"/>
      <c r="L34" s="99"/>
      <c r="M34" s="99"/>
    </row>
    <row r="35" spans="2:13" x14ac:dyDescent="0.2">
      <c r="B35" s="110"/>
      <c r="C35" s="110"/>
      <c r="D35" s="110"/>
      <c r="E35" s="110"/>
      <c r="F35" s="110"/>
      <c r="G35" s="110"/>
      <c r="H35" s="110"/>
      <c r="I35" s="99"/>
      <c r="J35" s="99"/>
      <c r="K35" s="99"/>
      <c r="L35" s="99"/>
      <c r="M35" s="99"/>
    </row>
    <row r="36" spans="2:13" x14ac:dyDescent="0.2">
      <c r="B36" s="110"/>
      <c r="C36" s="110"/>
      <c r="D36" s="110"/>
      <c r="E36" s="110"/>
      <c r="F36" s="110"/>
      <c r="G36" s="110"/>
      <c r="H36" s="110"/>
      <c r="I36" s="99"/>
      <c r="J36" s="99"/>
      <c r="K36" s="99"/>
      <c r="L36" s="99"/>
      <c r="M36" s="99"/>
    </row>
    <row r="37" spans="2:13" x14ac:dyDescent="0.2">
      <c r="B37" s="110"/>
      <c r="C37" s="110"/>
      <c r="D37" s="110"/>
      <c r="E37" s="110"/>
      <c r="F37" s="110"/>
      <c r="G37" s="110"/>
      <c r="H37" s="110"/>
      <c r="I37" s="99"/>
      <c r="J37" s="99"/>
      <c r="K37" s="99"/>
      <c r="L37" s="99"/>
      <c r="M37" s="99"/>
    </row>
    <row r="38" spans="2:13" x14ac:dyDescent="0.2">
      <c r="B38" s="110"/>
      <c r="C38" s="110"/>
      <c r="D38" s="110"/>
      <c r="E38" s="110"/>
      <c r="F38" s="110"/>
      <c r="G38" s="110"/>
      <c r="H38" s="110"/>
      <c r="I38" s="99"/>
      <c r="J38" s="99"/>
      <c r="K38" s="99"/>
      <c r="L38" s="99"/>
      <c r="M38" s="99"/>
    </row>
    <row r="39" spans="2:13" x14ac:dyDescent="0.2">
      <c r="B39" s="110"/>
      <c r="C39" s="110"/>
      <c r="D39" s="110"/>
      <c r="E39" s="110"/>
      <c r="F39" s="110"/>
      <c r="G39" s="110"/>
      <c r="H39" s="110"/>
      <c r="I39" s="99"/>
      <c r="J39" s="99"/>
      <c r="K39" s="99"/>
      <c r="L39" s="99"/>
      <c r="M39" s="99"/>
    </row>
    <row r="40" spans="2:13" x14ac:dyDescent="0.2">
      <c r="B40" s="110"/>
      <c r="C40" s="110"/>
      <c r="D40" s="110"/>
      <c r="E40" s="110"/>
      <c r="F40" s="110"/>
      <c r="G40" s="110"/>
      <c r="H40" s="110"/>
      <c r="I40" s="99"/>
      <c r="J40" s="99"/>
      <c r="K40" s="99"/>
      <c r="L40" s="99"/>
      <c r="M40" s="99"/>
    </row>
    <row r="41" spans="2:13" x14ac:dyDescent="0.2">
      <c r="B41" s="110"/>
      <c r="C41" s="110"/>
      <c r="D41" s="110"/>
      <c r="E41" s="110"/>
      <c r="F41" s="110"/>
      <c r="G41" s="110"/>
      <c r="H41" s="110"/>
      <c r="I41" s="99"/>
      <c r="J41" s="99"/>
      <c r="K41" s="99"/>
      <c r="L41" s="99"/>
      <c r="M41" s="99"/>
    </row>
    <row r="42" spans="2:13" x14ac:dyDescent="0.2">
      <c r="B42" s="110"/>
      <c r="C42" s="110"/>
      <c r="D42" s="110"/>
      <c r="E42" s="110"/>
      <c r="F42" s="110"/>
      <c r="G42" s="110"/>
      <c r="H42" s="110"/>
      <c r="I42" s="99"/>
      <c r="J42" s="99"/>
      <c r="K42" s="99"/>
      <c r="L42" s="99"/>
      <c r="M42" s="99"/>
    </row>
    <row r="43" spans="2:13" x14ac:dyDescent="0.2">
      <c r="B43" s="110"/>
      <c r="C43" s="110"/>
      <c r="D43" s="110"/>
      <c r="E43" s="110"/>
      <c r="F43" s="110"/>
      <c r="G43" s="110"/>
      <c r="H43" s="110"/>
      <c r="I43" s="99"/>
      <c r="J43" s="99"/>
      <c r="K43" s="99"/>
      <c r="L43" s="99"/>
      <c r="M43" s="99"/>
    </row>
    <row r="44" spans="2:13" x14ac:dyDescent="0.2">
      <c r="B44" s="110"/>
      <c r="C44" s="110"/>
      <c r="D44" s="110"/>
      <c r="E44" s="110"/>
      <c r="F44" s="110"/>
      <c r="G44" s="110"/>
      <c r="H44" s="110"/>
      <c r="I44" s="99"/>
      <c r="J44" s="99"/>
      <c r="K44" s="99"/>
      <c r="L44" s="99"/>
      <c r="M44" s="99"/>
    </row>
    <row r="45" spans="2:13" x14ac:dyDescent="0.2">
      <c r="B45" s="110"/>
      <c r="C45" s="110"/>
      <c r="D45" s="110"/>
      <c r="E45" s="110"/>
      <c r="F45" s="110"/>
      <c r="G45" s="110"/>
      <c r="H45" s="110"/>
      <c r="I45" s="99"/>
      <c r="J45" s="99"/>
      <c r="K45" s="99"/>
      <c r="L45" s="99"/>
      <c r="M45" s="99"/>
    </row>
    <row r="46" spans="2:13" x14ac:dyDescent="0.2">
      <c r="B46" s="110"/>
      <c r="C46" s="110"/>
      <c r="D46" s="110"/>
      <c r="E46" s="110"/>
      <c r="F46" s="110"/>
      <c r="G46" s="110"/>
      <c r="H46" s="110"/>
      <c r="I46" s="99"/>
      <c r="J46" s="99"/>
      <c r="K46" s="99"/>
      <c r="L46" s="99"/>
      <c r="M46" s="99"/>
    </row>
    <row r="47" spans="2:13" x14ac:dyDescent="0.2">
      <c r="B47" s="110"/>
      <c r="C47" s="110"/>
      <c r="D47" s="110"/>
      <c r="E47" s="110"/>
      <c r="F47" s="110"/>
      <c r="G47" s="110"/>
      <c r="H47" s="110"/>
      <c r="I47" s="99"/>
      <c r="J47" s="99"/>
      <c r="K47" s="99"/>
      <c r="L47" s="99"/>
      <c r="M47" s="99"/>
    </row>
    <row r="48" spans="2:13" x14ac:dyDescent="0.2">
      <c r="B48" s="110"/>
      <c r="C48" s="110"/>
      <c r="D48" s="110"/>
      <c r="E48" s="110"/>
      <c r="F48" s="110"/>
      <c r="G48" s="110"/>
      <c r="H48" s="110"/>
      <c r="I48" s="99"/>
      <c r="J48" s="99"/>
      <c r="K48" s="99"/>
      <c r="L48" s="99"/>
      <c r="M48" s="99"/>
    </row>
    <row r="49" spans="2:13" x14ac:dyDescent="0.2">
      <c r="B49" s="110"/>
      <c r="C49" s="110"/>
      <c r="D49" s="110"/>
      <c r="E49" s="110"/>
      <c r="F49" s="110"/>
      <c r="G49" s="110"/>
      <c r="H49" s="110"/>
      <c r="I49" s="99"/>
      <c r="J49" s="99"/>
      <c r="K49" s="99"/>
      <c r="L49" s="99"/>
      <c r="M49" s="99"/>
    </row>
    <row r="50" spans="2:13" x14ac:dyDescent="0.2">
      <c r="B50" s="110"/>
      <c r="C50" s="110"/>
      <c r="D50" s="110"/>
      <c r="E50" s="110"/>
      <c r="F50" s="110"/>
      <c r="G50" s="110"/>
      <c r="H50" s="110"/>
      <c r="I50" s="99"/>
      <c r="J50" s="99"/>
      <c r="K50" s="99"/>
      <c r="L50" s="99"/>
      <c r="M50" s="99"/>
    </row>
    <row r="51" spans="2:13" x14ac:dyDescent="0.2">
      <c r="B51" s="110"/>
      <c r="C51" s="110"/>
      <c r="D51" s="110"/>
      <c r="E51" s="110"/>
      <c r="F51" s="110"/>
      <c r="G51" s="110"/>
      <c r="H51" s="110"/>
      <c r="I51" s="99"/>
      <c r="J51" s="99"/>
      <c r="K51" s="99"/>
      <c r="L51" s="99"/>
      <c r="M51" s="99"/>
    </row>
    <row r="52" spans="2:13" x14ac:dyDescent="0.2">
      <c r="B52" s="110"/>
      <c r="C52" s="110"/>
      <c r="D52" s="110"/>
      <c r="E52" s="110"/>
      <c r="F52" s="110"/>
      <c r="G52" s="110"/>
      <c r="H52" s="110"/>
      <c r="I52" s="99"/>
      <c r="J52" s="99"/>
      <c r="K52" s="99"/>
      <c r="L52" s="99"/>
      <c r="M52" s="99"/>
    </row>
    <row r="53" spans="2:13" x14ac:dyDescent="0.2">
      <c r="B53" s="110"/>
      <c r="C53" s="110"/>
      <c r="D53" s="110"/>
      <c r="E53" s="110"/>
      <c r="F53" s="110"/>
      <c r="G53" s="110"/>
      <c r="H53" s="110"/>
      <c r="I53" s="99"/>
      <c r="J53" s="99"/>
      <c r="K53" s="99"/>
      <c r="L53" s="99"/>
      <c r="M53" s="99"/>
    </row>
    <row r="54" spans="2:13" x14ac:dyDescent="0.2">
      <c r="B54" s="110"/>
      <c r="C54" s="110"/>
      <c r="D54" s="110"/>
      <c r="E54" s="110"/>
      <c r="F54" s="110"/>
      <c r="G54" s="110"/>
      <c r="H54" s="110"/>
      <c r="I54" s="99"/>
      <c r="J54" s="99"/>
      <c r="K54" s="99"/>
      <c r="L54" s="99"/>
      <c r="M54" s="99"/>
    </row>
    <row r="55" spans="2:13" x14ac:dyDescent="0.2">
      <c r="B55" s="110"/>
      <c r="C55" s="110"/>
      <c r="D55" s="110"/>
      <c r="E55" s="110"/>
      <c r="F55" s="110"/>
      <c r="G55" s="110"/>
      <c r="H55" s="110"/>
      <c r="I55" s="99"/>
      <c r="J55" s="99"/>
      <c r="K55" s="99"/>
      <c r="L55" s="99"/>
      <c r="M55" s="99"/>
    </row>
    <row r="56" spans="2:13" x14ac:dyDescent="0.2">
      <c r="B56" s="110"/>
      <c r="C56" s="110"/>
      <c r="D56" s="110"/>
      <c r="E56" s="110"/>
      <c r="F56" s="110"/>
      <c r="G56" s="110"/>
      <c r="H56" s="110"/>
      <c r="I56" s="99"/>
      <c r="J56" s="99"/>
      <c r="K56" s="99"/>
      <c r="L56" s="99"/>
      <c r="M56" s="99"/>
    </row>
    <row r="57" spans="2:13" x14ac:dyDescent="0.2">
      <c r="B57" s="110"/>
      <c r="C57" s="110"/>
      <c r="D57" s="110"/>
      <c r="E57" s="110"/>
      <c r="F57" s="110"/>
      <c r="G57" s="110"/>
      <c r="H57" s="110"/>
      <c r="I57" s="99"/>
      <c r="J57" s="99"/>
      <c r="K57" s="99"/>
      <c r="L57" s="99"/>
      <c r="M57" s="99"/>
    </row>
    <row r="58" spans="2:13" x14ac:dyDescent="0.2">
      <c r="B58" s="110"/>
      <c r="C58" s="110"/>
      <c r="D58" s="110"/>
      <c r="E58" s="110"/>
      <c r="F58" s="110"/>
      <c r="G58" s="110"/>
      <c r="H58" s="110"/>
      <c r="I58" s="99"/>
      <c r="J58" s="99"/>
      <c r="K58" s="99"/>
      <c r="L58" s="99"/>
      <c r="M58" s="99"/>
    </row>
    <row r="59" spans="2:13" x14ac:dyDescent="0.2">
      <c r="B59" s="110"/>
      <c r="C59" s="110"/>
      <c r="D59" s="110"/>
      <c r="E59" s="110"/>
      <c r="F59" s="110"/>
      <c r="G59" s="110"/>
      <c r="H59" s="110"/>
      <c r="I59" s="99"/>
      <c r="J59" s="99"/>
      <c r="K59" s="99"/>
      <c r="L59" s="99"/>
      <c r="M59" s="99"/>
    </row>
    <row r="60" spans="2:13" x14ac:dyDescent="0.2">
      <c r="B60" s="110"/>
      <c r="C60" s="110"/>
      <c r="D60" s="110"/>
      <c r="E60" s="110"/>
      <c r="F60" s="110"/>
      <c r="G60" s="110"/>
      <c r="H60" s="110"/>
      <c r="I60" s="99"/>
      <c r="J60" s="99"/>
      <c r="K60" s="99"/>
      <c r="L60" s="99"/>
      <c r="M60" s="99"/>
    </row>
    <row r="61" spans="2:13" x14ac:dyDescent="0.2">
      <c r="B61" s="110"/>
      <c r="C61" s="110"/>
      <c r="D61" s="110"/>
      <c r="E61" s="110"/>
      <c r="F61" s="110"/>
      <c r="G61" s="110"/>
      <c r="H61" s="110"/>
      <c r="I61" s="99"/>
      <c r="J61" s="99"/>
      <c r="K61" s="99"/>
      <c r="L61" s="99"/>
      <c r="M61" s="99"/>
    </row>
    <row r="62" spans="2:13" x14ac:dyDescent="0.2">
      <c r="B62" s="110"/>
      <c r="C62" s="110"/>
      <c r="D62" s="110"/>
      <c r="E62" s="110"/>
      <c r="F62" s="110"/>
      <c r="G62" s="110"/>
      <c r="H62" s="110"/>
      <c r="I62" s="99"/>
      <c r="J62" s="99"/>
      <c r="K62" s="99"/>
      <c r="L62" s="99"/>
      <c r="M62" s="99"/>
    </row>
    <row r="63" spans="2:13" x14ac:dyDescent="0.2">
      <c r="B63" s="110"/>
      <c r="C63" s="110"/>
      <c r="D63" s="110"/>
      <c r="E63" s="110"/>
      <c r="F63" s="110"/>
      <c r="G63" s="110"/>
      <c r="H63" s="110"/>
      <c r="I63" s="99"/>
      <c r="J63" s="99"/>
      <c r="K63" s="99"/>
      <c r="L63" s="99"/>
      <c r="M63" s="99"/>
    </row>
    <row r="64" spans="2:13" x14ac:dyDescent="0.2">
      <c r="B64" s="110"/>
      <c r="C64" s="110"/>
      <c r="D64" s="110"/>
      <c r="E64" s="110"/>
      <c r="F64" s="110"/>
      <c r="G64" s="110"/>
      <c r="H64" s="110"/>
      <c r="I64" s="99"/>
      <c r="J64" s="99"/>
      <c r="K64" s="99"/>
      <c r="L64" s="99"/>
      <c r="M64" s="99"/>
    </row>
    <row r="65" spans="2:13" x14ac:dyDescent="0.2">
      <c r="B65" s="109"/>
      <c r="C65" s="109"/>
      <c r="D65" s="109"/>
      <c r="E65" s="109"/>
      <c r="F65" s="109"/>
      <c r="G65" s="109"/>
      <c r="H65" s="109"/>
      <c r="I65" s="99"/>
      <c r="J65" s="99"/>
      <c r="K65" s="99"/>
      <c r="L65" s="99"/>
      <c r="M65" s="99"/>
    </row>
    <row r="66" spans="2:13" x14ac:dyDescent="0.2">
      <c r="B66" s="109"/>
      <c r="C66" s="109"/>
      <c r="D66" s="109"/>
      <c r="E66" s="109"/>
      <c r="F66" s="109"/>
      <c r="G66" s="109"/>
      <c r="H66" s="109"/>
      <c r="I66" s="99"/>
      <c r="J66" s="99"/>
      <c r="K66" s="99"/>
      <c r="L66" s="99"/>
      <c r="M66" s="99"/>
    </row>
    <row r="67" spans="2:13" x14ac:dyDescent="0.2">
      <c r="B67" s="109"/>
      <c r="C67" s="109"/>
      <c r="D67" s="109"/>
      <c r="E67" s="109"/>
      <c r="F67" s="109"/>
      <c r="G67" s="109"/>
      <c r="H67" s="109"/>
      <c r="I67" s="99"/>
      <c r="J67" s="99"/>
      <c r="K67" s="99"/>
      <c r="L67" s="99"/>
      <c r="M67" s="99"/>
    </row>
    <row r="68" spans="2:13" x14ac:dyDescent="0.2">
      <c r="B68" s="108"/>
      <c r="C68" s="108"/>
      <c r="D68" s="108"/>
      <c r="E68" s="108"/>
      <c r="F68" s="108"/>
      <c r="G68" s="108"/>
      <c r="H68" s="108"/>
    </row>
    <row r="69" spans="2:13" x14ac:dyDescent="0.2">
      <c r="B69" s="108"/>
      <c r="C69" s="108"/>
      <c r="D69" s="108"/>
      <c r="E69" s="108"/>
      <c r="F69" s="108"/>
      <c r="G69" s="108"/>
      <c r="H69" s="108"/>
    </row>
    <row r="70" spans="2:13" x14ac:dyDescent="0.2">
      <c r="B70" s="108"/>
      <c r="C70" s="108"/>
      <c r="D70" s="108"/>
      <c r="E70" s="108"/>
      <c r="F70" s="108"/>
      <c r="G70" s="108"/>
      <c r="H70" s="108"/>
    </row>
    <row r="71" spans="2:13" x14ac:dyDescent="0.2">
      <c r="B71" s="108"/>
      <c r="C71" s="108"/>
      <c r="D71" s="108"/>
      <c r="E71" s="108"/>
      <c r="F71" s="108"/>
      <c r="G71" s="108"/>
      <c r="H71" s="108"/>
    </row>
    <row r="72" spans="2:13" x14ac:dyDescent="0.2">
      <c r="B72" s="108"/>
      <c r="C72" s="108"/>
      <c r="D72" s="108"/>
      <c r="E72" s="108"/>
      <c r="F72" s="108"/>
      <c r="G72" s="108"/>
      <c r="H72" s="108"/>
    </row>
    <row r="73" spans="2:13" x14ac:dyDescent="0.2">
      <c r="B73" s="108"/>
      <c r="C73" s="108"/>
      <c r="D73" s="108"/>
      <c r="E73" s="108"/>
      <c r="F73" s="108"/>
      <c r="G73" s="108"/>
      <c r="H73" s="108"/>
    </row>
    <row r="74" spans="2:13" x14ac:dyDescent="0.2">
      <c r="B74" s="108"/>
      <c r="C74" s="108"/>
      <c r="D74" s="108"/>
      <c r="E74" s="108"/>
      <c r="F74" s="108"/>
      <c r="G74" s="108"/>
      <c r="H74" s="108"/>
    </row>
    <row r="75" spans="2:13" x14ac:dyDescent="0.2">
      <c r="B75" s="108"/>
      <c r="C75" s="108"/>
      <c r="D75" s="108"/>
      <c r="E75" s="108"/>
      <c r="F75" s="108"/>
      <c r="G75" s="108"/>
      <c r="H75" s="108"/>
    </row>
    <row r="76" spans="2:13" x14ac:dyDescent="0.2">
      <c r="B76" s="108"/>
      <c r="C76" s="108"/>
      <c r="D76" s="108"/>
      <c r="E76" s="108"/>
      <c r="F76" s="108"/>
      <c r="G76" s="108"/>
      <c r="H76" s="108"/>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4" zoomScale="75" workbookViewId="0">
      <selection activeCell="E3" sqref="E3"/>
    </sheetView>
  </sheetViews>
  <sheetFormatPr defaultRowHeight="12.75" x14ac:dyDescent="0.2"/>
  <cols>
    <col min="1" max="1" width="9.140625" style="93"/>
    <col min="2" max="2" width="32.28515625" style="93" customWidth="1"/>
    <col min="3" max="3" width="9.140625" style="93"/>
    <col min="4" max="4" width="17.5703125" style="93" customWidth="1"/>
    <col min="5" max="5" width="30.5703125" style="93" customWidth="1"/>
    <col min="6" max="6" width="19.42578125" style="93" customWidth="1"/>
    <col min="7" max="7" width="21" style="93" customWidth="1"/>
    <col min="8" max="8" width="9.140625" style="93"/>
    <col min="9" max="9" width="23" style="93" customWidth="1"/>
    <col min="10" max="10" width="30.85546875" style="93" customWidth="1"/>
    <col min="11" max="11" width="9.140625" style="93"/>
    <col min="12" max="12" width="19.140625" style="93" customWidth="1"/>
    <col min="13" max="13" width="28" style="93" customWidth="1"/>
    <col min="14" max="14" width="20.7109375" style="93" customWidth="1"/>
    <col min="15" max="16384" width="9.140625" style="93"/>
  </cols>
  <sheetData>
    <row r="1" spans="1:14" s="105" customFormat="1" ht="23.25" x14ac:dyDescent="0.35">
      <c r="B1" s="106"/>
      <c r="C1" s="106"/>
      <c r="D1" s="107" t="s">
        <v>2135</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2134</v>
      </c>
      <c r="C3" s="98" t="s">
        <v>1618</v>
      </c>
      <c r="D3" s="98" t="s">
        <v>2130</v>
      </c>
      <c r="E3" s="98" t="s">
        <v>2133</v>
      </c>
      <c r="F3" s="98" t="s">
        <v>2132</v>
      </c>
      <c r="G3" s="98" t="s">
        <v>2131</v>
      </c>
      <c r="H3" s="98" t="s">
        <v>1862</v>
      </c>
      <c r="I3" s="98" t="s">
        <v>2130</v>
      </c>
      <c r="K3" s="98" t="s">
        <v>539</v>
      </c>
      <c r="N3" s="98" t="str">
        <f t="shared" ref="N3:N9" si="0">IF(OR((LEN(SUBSTITUTE(E3,"(",""))-LEN(SUBSTITUTE(E3,")","")))&lt;&gt;0,(LEN(SUBSTITUTE(E3,"[",""))-LEN(SUBSTITUTE(E3,"]","")))&lt;&gt;0),"Bracket/s missing","Brackets OK")</f>
        <v>Brackets OK</v>
      </c>
    </row>
    <row r="4" spans="1:14" s="98" customFormat="1" ht="204" x14ac:dyDescent="0.25">
      <c r="A4" s="98">
        <v>2</v>
      </c>
      <c r="B4" s="98" t="s">
        <v>2119</v>
      </c>
      <c r="C4" s="98" t="s">
        <v>1618</v>
      </c>
      <c r="D4" s="98" t="s">
        <v>2126</v>
      </c>
      <c r="E4" s="98" t="s">
        <v>2129</v>
      </c>
      <c r="F4" s="98" t="s">
        <v>2128</v>
      </c>
      <c r="G4" s="98" t="s">
        <v>2127</v>
      </c>
      <c r="H4" s="98" t="s">
        <v>1862</v>
      </c>
      <c r="I4" s="98" t="s">
        <v>2126</v>
      </c>
      <c r="J4" s="98" t="s">
        <v>2125</v>
      </c>
      <c r="K4" s="98" t="s">
        <v>247</v>
      </c>
      <c r="L4" s="97">
        <v>40981</v>
      </c>
      <c r="N4" s="98" t="str">
        <f t="shared" si="0"/>
        <v>Brackets OK</v>
      </c>
    </row>
    <row r="5" spans="1:14" s="98" customFormat="1" ht="165.75" x14ac:dyDescent="0.25">
      <c r="A5" s="98">
        <v>3</v>
      </c>
      <c r="B5" s="98" t="s">
        <v>2124</v>
      </c>
      <c r="C5" s="98" t="s">
        <v>1618</v>
      </c>
      <c r="D5" s="98" t="s">
        <v>2120</v>
      </c>
      <c r="E5" s="98" t="s">
        <v>2123</v>
      </c>
      <c r="F5" s="98" t="s">
        <v>2122</v>
      </c>
      <c r="G5" s="98" t="s">
        <v>2121</v>
      </c>
      <c r="H5" s="98" t="s">
        <v>1862</v>
      </c>
      <c r="I5" s="98" t="s">
        <v>2120</v>
      </c>
      <c r="K5" s="98" t="s">
        <v>247</v>
      </c>
      <c r="N5" s="98" t="str">
        <f t="shared" si="0"/>
        <v>Brackets OK</v>
      </c>
    </row>
    <row r="6" spans="1:14" s="98" customFormat="1" ht="89.25" x14ac:dyDescent="0.25">
      <c r="A6" s="98">
        <v>4</v>
      </c>
      <c r="B6" s="98" t="s">
        <v>2119</v>
      </c>
      <c r="C6" s="98" t="s">
        <v>1618</v>
      </c>
      <c r="D6" s="98" t="s">
        <v>2115</v>
      </c>
      <c r="E6" s="98" t="s">
        <v>2118</v>
      </c>
      <c r="F6" s="98" t="s">
        <v>2117</v>
      </c>
      <c r="G6" s="98" t="s">
        <v>2116</v>
      </c>
      <c r="H6" s="98" t="s">
        <v>1862</v>
      </c>
      <c r="I6" s="98" t="s">
        <v>2115</v>
      </c>
      <c r="K6" s="98" t="s">
        <v>247</v>
      </c>
      <c r="N6" s="98" t="str">
        <f t="shared" si="0"/>
        <v>Brackets OK</v>
      </c>
    </row>
    <row r="7" spans="1:14" s="98" customFormat="1" ht="102" x14ac:dyDescent="0.25">
      <c r="A7" s="98">
        <v>5</v>
      </c>
      <c r="B7" s="98" t="s">
        <v>2106</v>
      </c>
      <c r="C7" s="98" t="s">
        <v>1618</v>
      </c>
      <c r="D7" s="98" t="s">
        <v>2111</v>
      </c>
      <c r="E7" s="98" t="s">
        <v>2114</v>
      </c>
      <c r="F7" s="98" t="s">
        <v>2113</v>
      </c>
      <c r="G7" s="98" t="s">
        <v>2112</v>
      </c>
      <c r="H7" s="98" t="s">
        <v>1862</v>
      </c>
      <c r="I7" s="98" t="s">
        <v>2111</v>
      </c>
      <c r="K7" s="98" t="s">
        <v>247</v>
      </c>
      <c r="N7" s="98" t="str">
        <f t="shared" si="0"/>
        <v>Brackets OK</v>
      </c>
    </row>
    <row r="8" spans="1:14" s="98" customFormat="1" ht="89.25" x14ac:dyDescent="0.25">
      <c r="A8" s="98">
        <v>6</v>
      </c>
      <c r="B8" s="98" t="s">
        <v>2106</v>
      </c>
      <c r="C8" s="98" t="s">
        <v>1618</v>
      </c>
      <c r="D8" s="98" t="s">
        <v>2107</v>
      </c>
      <c r="E8" s="98" t="s">
        <v>2110</v>
      </c>
      <c r="F8" s="98" t="s">
        <v>2109</v>
      </c>
      <c r="G8" s="98" t="s">
        <v>2108</v>
      </c>
      <c r="H8" s="98" t="s">
        <v>1862</v>
      </c>
      <c r="I8" s="98" t="s">
        <v>2107</v>
      </c>
      <c r="K8" s="98" t="s">
        <v>247</v>
      </c>
      <c r="N8" s="98" t="str">
        <f t="shared" si="0"/>
        <v>Brackets OK</v>
      </c>
    </row>
    <row r="9" spans="1:14" ht="84.75" customHeight="1" x14ac:dyDescent="0.2">
      <c r="A9" s="99">
        <v>7</v>
      </c>
      <c r="B9" s="98" t="s">
        <v>2106</v>
      </c>
      <c r="C9" s="98" t="s">
        <v>1618</v>
      </c>
      <c r="D9" s="98" t="s">
        <v>2105</v>
      </c>
      <c r="E9" s="98" t="s">
        <v>2104</v>
      </c>
      <c r="F9" s="98" t="s">
        <v>2103</v>
      </c>
      <c r="G9" s="114" t="s">
        <v>2102</v>
      </c>
      <c r="H9" s="98" t="s">
        <v>1862</v>
      </c>
      <c r="I9" s="98" t="s">
        <v>2101</v>
      </c>
      <c r="J9" s="98"/>
      <c r="K9" s="98" t="s">
        <v>247</v>
      </c>
      <c r="L9" s="97">
        <v>41218</v>
      </c>
      <c r="M9" s="98" t="s">
        <v>2100</v>
      </c>
      <c r="N9" s="95" t="str">
        <f t="shared" si="0"/>
        <v>Brackets OK</v>
      </c>
    </row>
    <row r="10" spans="1:14" x14ac:dyDescent="0.2">
      <c r="A10" s="99"/>
      <c r="B10" s="98"/>
      <c r="C10" s="98"/>
      <c r="D10" s="98"/>
      <c r="E10" s="98"/>
      <c r="F10" s="98"/>
      <c r="G10" s="98"/>
      <c r="H10" s="98"/>
      <c r="I10" s="98"/>
      <c r="J10" s="98"/>
      <c r="K10" s="98"/>
      <c r="L10" s="98"/>
      <c r="M10" s="95"/>
      <c r="N10" s="95"/>
    </row>
    <row r="11" spans="1:14" x14ac:dyDescent="0.2">
      <c r="A11" s="99"/>
      <c r="B11" s="113"/>
      <c r="C11" s="98"/>
      <c r="D11" s="113"/>
      <c r="E11" s="98"/>
      <c r="F11" s="98"/>
      <c r="G11" s="98"/>
      <c r="H11" s="98"/>
      <c r="I11" s="113"/>
      <c r="J11" s="98"/>
      <c r="K11" s="98"/>
      <c r="L11" s="98"/>
      <c r="M11" s="95"/>
      <c r="N11" s="95"/>
    </row>
    <row r="12" spans="1:14" x14ac:dyDescent="0.2">
      <c r="A12" s="99"/>
      <c r="B12" s="98"/>
      <c r="C12" s="98"/>
      <c r="D12" s="98"/>
      <c r="E12" s="98"/>
      <c r="F12" s="98"/>
      <c r="G12" s="98"/>
      <c r="H12" s="98"/>
      <c r="I12" s="98"/>
      <c r="J12" s="98"/>
      <c r="K12" s="111"/>
      <c r="L12" s="98"/>
      <c r="M12" s="95"/>
      <c r="N12" s="95"/>
    </row>
    <row r="13" spans="1:14" x14ac:dyDescent="0.2">
      <c r="A13" s="99"/>
      <c r="B13" s="98"/>
      <c r="C13" s="98"/>
      <c r="D13" s="98"/>
      <c r="E13" s="112"/>
      <c r="F13" s="98"/>
      <c r="G13" s="98"/>
      <c r="H13" s="98"/>
      <c r="I13" s="98"/>
      <c r="J13" s="98"/>
      <c r="K13" s="111"/>
      <c r="L13" s="98"/>
      <c r="M13" s="95"/>
      <c r="N13" s="95"/>
    </row>
    <row r="14" spans="1:14" x14ac:dyDescent="0.2">
      <c r="B14" s="98"/>
      <c r="C14" s="98"/>
      <c r="D14" s="98"/>
      <c r="E14" s="112"/>
      <c r="F14" s="98"/>
      <c r="G14" s="98"/>
      <c r="H14" s="98"/>
      <c r="I14" s="98"/>
      <c r="J14" s="98"/>
      <c r="K14" s="111"/>
      <c r="L14" s="98"/>
      <c r="M14" s="95"/>
      <c r="N14" s="95"/>
    </row>
    <row r="15" spans="1:14" x14ac:dyDescent="0.2">
      <c r="B15" s="98"/>
      <c r="C15" s="98"/>
      <c r="D15" s="98"/>
      <c r="E15" s="98"/>
      <c r="F15" s="98"/>
      <c r="G15" s="98"/>
      <c r="H15" s="98"/>
      <c r="I15" s="98"/>
      <c r="J15" s="98"/>
      <c r="K15" s="111"/>
      <c r="L15" s="98"/>
      <c r="M15" s="95"/>
      <c r="N15" s="95"/>
    </row>
    <row r="16" spans="1:14" x14ac:dyDescent="0.2">
      <c r="B16" s="98"/>
      <c r="C16" s="98"/>
      <c r="D16" s="98"/>
      <c r="E16" s="98"/>
      <c r="F16" s="98"/>
      <c r="G16" s="98"/>
      <c r="H16" s="98"/>
      <c r="I16" s="98"/>
      <c r="J16" s="98"/>
      <c r="K16" s="111"/>
      <c r="L16" s="98"/>
      <c r="M16" s="95"/>
      <c r="N16" s="95"/>
    </row>
    <row r="17" spans="2:14" x14ac:dyDescent="0.2">
      <c r="B17" s="98"/>
      <c r="C17" s="98"/>
      <c r="D17" s="98"/>
      <c r="E17" s="98"/>
      <c r="F17" s="98"/>
      <c r="G17" s="98"/>
      <c r="H17" s="98"/>
      <c r="I17" s="98"/>
      <c r="J17" s="98"/>
      <c r="K17" s="111"/>
      <c r="L17" s="98"/>
      <c r="M17" s="95"/>
      <c r="N17" s="95"/>
    </row>
    <row r="18" spans="2:14" x14ac:dyDescent="0.2">
      <c r="B18" s="98"/>
      <c r="C18" s="98"/>
      <c r="D18" s="98"/>
      <c r="E18" s="98"/>
      <c r="F18" s="98"/>
      <c r="G18" s="98"/>
      <c r="H18" s="98"/>
      <c r="I18" s="98"/>
      <c r="J18" s="98"/>
      <c r="K18" s="111"/>
      <c r="L18" s="98"/>
      <c r="M18" s="95"/>
      <c r="N18" s="95"/>
    </row>
    <row r="19" spans="2:14" x14ac:dyDescent="0.2">
      <c r="B19" s="98"/>
      <c r="C19" s="98"/>
      <c r="D19" s="98"/>
      <c r="E19" s="98"/>
      <c r="F19" s="98"/>
      <c r="G19" s="98"/>
      <c r="H19" s="98"/>
      <c r="I19" s="98"/>
      <c r="J19" s="98"/>
      <c r="K19" s="111"/>
      <c r="L19" s="98"/>
      <c r="M19" s="95"/>
      <c r="N19" s="95"/>
    </row>
    <row r="20" spans="2:14" x14ac:dyDescent="0.2">
      <c r="B20" s="98"/>
      <c r="C20" s="98"/>
      <c r="D20" s="98"/>
      <c r="E20" s="98"/>
      <c r="F20" s="98"/>
      <c r="G20" s="98"/>
      <c r="H20" s="98"/>
      <c r="I20" s="98"/>
      <c r="J20" s="95"/>
      <c r="K20" s="111"/>
      <c r="L20" s="95"/>
      <c r="M20" s="95"/>
      <c r="N20" s="95"/>
    </row>
    <row r="21" spans="2:14" x14ac:dyDescent="0.2">
      <c r="B21" s="98"/>
      <c r="C21" s="98"/>
      <c r="D21" s="98"/>
      <c r="E21" s="98"/>
      <c r="F21" s="98"/>
      <c r="G21" s="98"/>
      <c r="H21" s="98"/>
      <c r="I21" s="98"/>
      <c r="J21" s="95"/>
      <c r="K21" s="111"/>
      <c r="L21" s="95"/>
      <c r="M21" s="95"/>
      <c r="N21" s="95"/>
    </row>
    <row r="22" spans="2:14" x14ac:dyDescent="0.2">
      <c r="B22" s="98"/>
      <c r="C22" s="98"/>
      <c r="D22" s="98"/>
      <c r="E22" s="98"/>
      <c r="F22" s="98"/>
      <c r="G22" s="98"/>
      <c r="H22" s="98"/>
      <c r="I22" s="98"/>
      <c r="J22" s="111"/>
      <c r="K22" s="111"/>
      <c r="L22" s="95"/>
      <c r="M22" s="95"/>
      <c r="N22" s="95"/>
    </row>
    <row r="23" spans="2:14" x14ac:dyDescent="0.2">
      <c r="B23" s="98"/>
      <c r="C23" s="98"/>
      <c r="D23" s="98"/>
      <c r="E23" s="98"/>
      <c r="F23" s="98"/>
      <c r="G23" s="98"/>
      <c r="H23" s="98"/>
      <c r="I23" s="95"/>
      <c r="J23" s="95"/>
      <c r="K23" s="95"/>
      <c r="L23" s="95"/>
      <c r="M23" s="95"/>
      <c r="N23" s="95"/>
    </row>
    <row r="24" spans="2:14" x14ac:dyDescent="0.2">
      <c r="B24" s="98"/>
      <c r="C24" s="98"/>
      <c r="D24" s="98"/>
      <c r="E24" s="98"/>
      <c r="F24" s="98"/>
      <c r="G24" s="98"/>
      <c r="H24" s="98"/>
      <c r="I24" s="95"/>
      <c r="J24" s="95"/>
      <c r="K24" s="95"/>
      <c r="L24" s="95"/>
      <c r="M24" s="95"/>
      <c r="N24" s="95"/>
    </row>
    <row r="25" spans="2:14" x14ac:dyDescent="0.2">
      <c r="B25" s="98"/>
      <c r="C25" s="98"/>
      <c r="D25" s="98"/>
      <c r="E25" s="98"/>
      <c r="F25" s="98"/>
      <c r="G25" s="98"/>
      <c r="H25" s="98"/>
      <c r="I25" s="95"/>
      <c r="J25" s="95"/>
      <c r="K25" s="95"/>
      <c r="L25" s="95"/>
      <c r="M25" s="95"/>
      <c r="N25" s="95"/>
    </row>
    <row r="26" spans="2:14" x14ac:dyDescent="0.2">
      <c r="B26" s="98"/>
      <c r="C26" s="98"/>
      <c r="D26" s="98"/>
      <c r="E26" s="98"/>
      <c r="F26" s="98"/>
      <c r="G26" s="98"/>
      <c r="H26" s="98"/>
      <c r="I26" s="95"/>
      <c r="J26" s="95"/>
      <c r="K26" s="95"/>
      <c r="L26" s="95"/>
      <c r="M26" s="95"/>
      <c r="N26" s="95"/>
    </row>
    <row r="27" spans="2:14" x14ac:dyDescent="0.2">
      <c r="B27" s="98"/>
      <c r="C27" s="98"/>
      <c r="D27" s="98"/>
      <c r="E27" s="98"/>
      <c r="F27" s="98"/>
      <c r="G27" s="98"/>
      <c r="H27" s="98"/>
      <c r="I27" s="95"/>
      <c r="J27" s="95"/>
      <c r="K27" s="95"/>
      <c r="L27" s="95"/>
      <c r="M27" s="95"/>
      <c r="N27" s="95"/>
    </row>
    <row r="28" spans="2:14" x14ac:dyDescent="0.2">
      <c r="B28" s="98"/>
      <c r="C28" s="98"/>
      <c r="D28" s="98"/>
      <c r="E28" s="98"/>
      <c r="F28" s="98"/>
      <c r="G28" s="98"/>
      <c r="H28" s="98"/>
      <c r="I28" s="95"/>
      <c r="J28" s="95"/>
      <c r="K28" s="95"/>
      <c r="L28" s="95"/>
      <c r="M28" s="95"/>
      <c r="N28" s="95"/>
    </row>
    <row r="29" spans="2:14" x14ac:dyDescent="0.2">
      <c r="B29" s="98"/>
      <c r="C29" s="98"/>
      <c r="D29" s="98"/>
      <c r="E29" s="98"/>
      <c r="F29" s="98"/>
      <c r="G29" s="98"/>
      <c r="H29" s="98"/>
      <c r="I29" s="95"/>
      <c r="J29" s="95"/>
      <c r="K29" s="95"/>
      <c r="L29" s="95"/>
      <c r="M29" s="95"/>
      <c r="N29" s="95"/>
    </row>
    <row r="30" spans="2:14" x14ac:dyDescent="0.2">
      <c r="B30" s="98"/>
      <c r="C30" s="98"/>
      <c r="D30" s="98"/>
      <c r="E30" s="98"/>
      <c r="F30" s="98"/>
      <c r="G30" s="98"/>
      <c r="H30" s="98"/>
      <c r="I30" s="95"/>
      <c r="J30" s="95"/>
      <c r="K30" s="95"/>
      <c r="L30" s="95"/>
      <c r="M30" s="95"/>
      <c r="N30" s="95"/>
    </row>
    <row r="31" spans="2:14" x14ac:dyDescent="0.2">
      <c r="B31" s="98"/>
      <c r="C31" s="98"/>
      <c r="D31" s="98"/>
      <c r="E31" s="98"/>
      <c r="F31" s="98"/>
      <c r="G31" s="98"/>
      <c r="H31" s="98"/>
      <c r="I31" s="95"/>
      <c r="J31" s="95"/>
      <c r="K31" s="95"/>
      <c r="L31" s="95"/>
      <c r="M31" s="95"/>
      <c r="N31" s="95"/>
    </row>
    <row r="32" spans="2:14" x14ac:dyDescent="0.2">
      <c r="B32" s="98"/>
      <c r="C32" s="98"/>
      <c r="D32" s="98"/>
      <c r="E32" s="98"/>
      <c r="F32" s="98"/>
      <c r="G32" s="98"/>
      <c r="H32" s="98"/>
      <c r="I32" s="95"/>
      <c r="J32" s="95"/>
      <c r="K32" s="95"/>
      <c r="L32" s="95"/>
      <c r="M32" s="95"/>
      <c r="N32" s="95"/>
    </row>
    <row r="33" spans="2:14" x14ac:dyDescent="0.2">
      <c r="B33" s="98"/>
      <c r="C33" s="98"/>
      <c r="D33" s="98"/>
      <c r="E33" s="98"/>
      <c r="F33" s="98"/>
      <c r="G33" s="98"/>
      <c r="H33" s="98"/>
      <c r="I33" s="95"/>
      <c r="J33" s="95"/>
      <c r="K33" s="95"/>
      <c r="L33" s="95"/>
      <c r="M33" s="95"/>
      <c r="N33" s="95"/>
    </row>
    <row r="34" spans="2:14" x14ac:dyDescent="0.2">
      <c r="B34" s="95"/>
      <c r="C34" s="95"/>
      <c r="D34" s="95"/>
      <c r="E34" s="95"/>
      <c r="F34" s="95"/>
      <c r="G34" s="95"/>
      <c r="H34" s="95"/>
      <c r="I34" s="95"/>
      <c r="J34" s="95"/>
      <c r="K34" s="95"/>
      <c r="L34" s="95"/>
      <c r="M34" s="95"/>
      <c r="N34" s="95"/>
    </row>
    <row r="35" spans="2:14" x14ac:dyDescent="0.2">
      <c r="B35" s="95"/>
      <c r="C35" s="95"/>
      <c r="D35" s="95"/>
      <c r="E35" s="95"/>
      <c r="F35" s="95"/>
      <c r="G35" s="95"/>
      <c r="H35" s="95"/>
      <c r="I35" s="95"/>
      <c r="J35" s="95"/>
      <c r="K35" s="95"/>
      <c r="L35" s="95"/>
      <c r="M35" s="95"/>
      <c r="N35" s="95"/>
    </row>
    <row r="36" spans="2:14" x14ac:dyDescent="0.2">
      <c r="B36" s="95"/>
      <c r="C36" s="95"/>
      <c r="D36" s="95"/>
      <c r="E36" s="95"/>
      <c r="F36" s="95"/>
      <c r="G36" s="95"/>
      <c r="H36" s="95"/>
      <c r="I36" s="95"/>
      <c r="J36" s="95"/>
      <c r="K36" s="95"/>
      <c r="L36" s="95"/>
      <c r="M36" s="95"/>
      <c r="N36" s="95"/>
    </row>
    <row r="37" spans="2:14" x14ac:dyDescent="0.2">
      <c r="B37" s="95"/>
      <c r="C37" s="95"/>
      <c r="D37" s="95"/>
      <c r="E37" s="95"/>
      <c r="F37" s="95"/>
      <c r="G37" s="95"/>
      <c r="H37" s="95"/>
      <c r="I37" s="95"/>
      <c r="J37" s="95"/>
      <c r="K37" s="95"/>
      <c r="L37" s="95"/>
      <c r="M37" s="95"/>
      <c r="N37" s="95"/>
    </row>
    <row r="38" spans="2:14" x14ac:dyDescent="0.2">
      <c r="B38" s="95"/>
      <c r="C38" s="95"/>
      <c r="D38" s="95"/>
      <c r="E38" s="95"/>
      <c r="F38" s="95"/>
      <c r="G38" s="95"/>
      <c r="H38" s="95"/>
      <c r="I38" s="95"/>
      <c r="J38" s="95"/>
      <c r="K38" s="95"/>
      <c r="L38" s="95"/>
      <c r="M38" s="95"/>
      <c r="N38" s="95"/>
    </row>
    <row r="39" spans="2:14" x14ac:dyDescent="0.2">
      <c r="B39" s="95"/>
      <c r="C39" s="95"/>
      <c r="D39" s="95"/>
      <c r="E39" s="95"/>
      <c r="F39" s="95"/>
      <c r="G39" s="95"/>
      <c r="H39" s="95"/>
      <c r="I39" s="95"/>
      <c r="J39" s="95"/>
      <c r="K39" s="95"/>
      <c r="L39" s="95"/>
      <c r="M39" s="95"/>
      <c r="N39" s="95"/>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topLeftCell="C1" zoomScale="75" workbookViewId="0">
      <selection activeCell="E3" sqref="E3"/>
    </sheetView>
  </sheetViews>
  <sheetFormatPr defaultRowHeight="12.75" x14ac:dyDescent="0.2"/>
  <cols>
    <col min="1" max="1" width="9.140625" style="93"/>
    <col min="2" max="2" width="32.140625" style="93" customWidth="1"/>
    <col min="3" max="3" width="9.140625" style="93"/>
    <col min="4" max="4" width="24.42578125" style="93" customWidth="1"/>
    <col min="5" max="5" width="32.85546875" style="93" customWidth="1"/>
    <col min="6" max="6" width="21.42578125" style="93" customWidth="1"/>
    <col min="7" max="7" width="21.28515625" style="93" customWidth="1"/>
    <col min="8" max="8" width="9.140625" style="93"/>
    <col min="9" max="9" width="21.5703125" style="93" customWidth="1"/>
    <col min="10" max="10" width="23.7109375" style="93" customWidth="1"/>
    <col min="11" max="11" width="9.7109375" style="93" customWidth="1"/>
    <col min="12" max="12" width="13.28515625" style="93" customWidth="1"/>
    <col min="13" max="13" width="26" style="93" customWidth="1"/>
    <col min="14" max="16384" width="9.140625" style="93"/>
  </cols>
  <sheetData>
    <row r="1" spans="1:19" s="105" customFormat="1" ht="23.25" x14ac:dyDescent="0.35">
      <c r="B1" s="106"/>
      <c r="C1" s="106"/>
      <c r="D1" s="107" t="s">
        <v>2157</v>
      </c>
      <c r="E1" s="106"/>
      <c r="F1" s="106"/>
      <c r="G1" s="106"/>
      <c r="H1" s="106"/>
      <c r="I1" s="106"/>
      <c r="J1" s="106"/>
      <c r="K1" s="106"/>
    </row>
    <row r="2" spans="1:19"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9" s="98" customFormat="1" ht="127.5" x14ac:dyDescent="0.25">
      <c r="A3" s="98">
        <v>1</v>
      </c>
      <c r="B3" s="98" t="s">
        <v>2156</v>
      </c>
      <c r="C3" s="98" t="s">
        <v>1618</v>
      </c>
      <c r="D3" s="98" t="s">
        <v>2152</v>
      </c>
      <c r="E3" s="98" t="s">
        <v>2155</v>
      </c>
      <c r="F3" s="98" t="s">
        <v>2154</v>
      </c>
      <c r="G3" s="98" t="s">
        <v>2153</v>
      </c>
      <c r="H3" s="98" t="s">
        <v>1862</v>
      </c>
      <c r="I3" s="98" t="s">
        <v>2152</v>
      </c>
      <c r="K3" s="98" t="s">
        <v>539</v>
      </c>
      <c r="N3" s="98" t="str">
        <f>IF(OR((LEN(SUBSTITUTE(E3,"(",""))-LEN(SUBSTITUTE(E3,")","")))&lt;&gt;0,(LEN(SUBSTITUTE(E3,"[",""))-LEN(SUBSTITUTE(E3,"]","")))&lt;&gt;0),"Bracket/s missing","Brackets OK")</f>
        <v>Brackets OK</v>
      </c>
    </row>
    <row r="4" spans="1:19" s="98" customFormat="1" ht="102" x14ac:dyDescent="0.25">
      <c r="A4" s="98">
        <v>2</v>
      </c>
      <c r="B4" s="98" t="s">
        <v>2142</v>
      </c>
      <c r="C4" s="98" t="s">
        <v>1618</v>
      </c>
      <c r="D4" s="98" t="s">
        <v>2148</v>
      </c>
      <c r="E4" s="98" t="s">
        <v>2151</v>
      </c>
      <c r="F4" s="98" t="s">
        <v>2150</v>
      </c>
      <c r="G4" s="98" t="s">
        <v>2149</v>
      </c>
      <c r="H4" s="98" t="s">
        <v>1862</v>
      </c>
      <c r="I4" s="98" t="s">
        <v>2148</v>
      </c>
      <c r="K4" s="98" t="s">
        <v>247</v>
      </c>
      <c r="N4" s="98" t="str">
        <f>IF(OR((LEN(SUBSTITUTE(E4,"(",""))-LEN(SUBSTITUTE(E4,")","")))&lt;&gt;0,(LEN(SUBSTITUTE(E4,"[",""))-LEN(SUBSTITUTE(E4,"]","")))&lt;&gt;0),"Bracket/s missing","Brackets OK")</f>
        <v>Brackets OK</v>
      </c>
    </row>
    <row r="5" spans="1:19" s="98" customFormat="1" ht="63.75" x14ac:dyDescent="0.25">
      <c r="A5" s="98">
        <v>3</v>
      </c>
      <c r="B5" s="98" t="s">
        <v>2142</v>
      </c>
      <c r="C5" s="98" t="s">
        <v>1618</v>
      </c>
      <c r="D5" s="98" t="s">
        <v>2144</v>
      </c>
      <c r="E5" s="98" t="s">
        <v>2147</v>
      </c>
      <c r="F5" s="98" t="s">
        <v>2146</v>
      </c>
      <c r="G5" s="98" t="s">
        <v>2145</v>
      </c>
      <c r="H5" s="98" t="s">
        <v>1862</v>
      </c>
      <c r="I5" s="98" t="s">
        <v>2144</v>
      </c>
      <c r="K5" s="98" t="s">
        <v>247</v>
      </c>
      <c r="L5" s="97">
        <v>41218</v>
      </c>
      <c r="M5" s="98" t="s">
        <v>2143</v>
      </c>
      <c r="N5" s="98" t="str">
        <f>IF(OR((LEN(SUBSTITUTE(E5,"(",""))-LEN(SUBSTITUTE(E5,")","")))&lt;&gt;0,(LEN(SUBSTITUTE(E5,"[",""))-LEN(SUBSTITUTE(E5,"]","")))&lt;&gt;0),"Bracket/s missing","Brackets OK")</f>
        <v>Brackets OK</v>
      </c>
    </row>
    <row r="6" spans="1:19" s="98" customFormat="1" ht="242.25" x14ac:dyDescent="0.25">
      <c r="A6" s="98">
        <v>4</v>
      </c>
      <c r="B6" s="98" t="s">
        <v>2142</v>
      </c>
      <c r="C6" s="98" t="s">
        <v>1618</v>
      </c>
      <c r="D6" s="98" t="s">
        <v>2141</v>
      </c>
      <c r="E6" s="98" t="s">
        <v>2140</v>
      </c>
      <c r="F6" s="98" t="s">
        <v>2139</v>
      </c>
      <c r="G6" s="98" t="s">
        <v>2138</v>
      </c>
      <c r="H6" s="98" t="s">
        <v>1862</v>
      </c>
      <c r="I6" s="98" t="s">
        <v>2137</v>
      </c>
      <c r="K6" s="98" t="s">
        <v>247</v>
      </c>
      <c r="L6" s="97">
        <v>42618</v>
      </c>
      <c r="M6" s="98" t="s">
        <v>2136</v>
      </c>
      <c r="N6" s="98" t="str">
        <f>IF(OR((LEN(SUBSTITUTE(E6,"(",""))-LEN(SUBSTITUTE(E6,")","")))&lt;&gt;0,(LEN(SUBSTITUTE(E6,"[",""))-LEN(SUBSTITUTE(E6,"]","")))&lt;&gt;0),"Bracket/s missing","Brackets OK")</f>
        <v>Brackets OK</v>
      </c>
    </row>
    <row r="7" spans="1:19" x14ac:dyDescent="0.2">
      <c r="A7" s="99"/>
      <c r="B7" s="100"/>
      <c r="C7" s="100"/>
      <c r="D7" s="100"/>
      <c r="E7" s="100"/>
      <c r="F7" s="100"/>
      <c r="G7" s="100"/>
      <c r="H7" s="100"/>
      <c r="I7" s="100"/>
      <c r="J7" s="100"/>
      <c r="K7" s="100"/>
      <c r="L7" s="100"/>
      <c r="M7" s="100"/>
      <c r="N7" s="94"/>
      <c r="O7" s="94"/>
      <c r="P7" s="94"/>
      <c r="Q7" s="94"/>
      <c r="R7" s="94"/>
      <c r="S7" s="94"/>
    </row>
    <row r="8" spans="1:19" x14ac:dyDescent="0.2">
      <c r="A8" s="99"/>
      <c r="B8" s="100"/>
      <c r="C8" s="100"/>
      <c r="D8" s="100"/>
      <c r="E8" s="100"/>
      <c r="F8" s="100"/>
      <c r="G8" s="100"/>
      <c r="H8" s="100"/>
      <c r="I8" s="100"/>
      <c r="J8" s="100"/>
      <c r="K8" s="100"/>
      <c r="L8" s="100"/>
      <c r="M8" s="100"/>
      <c r="N8" s="94"/>
      <c r="O8" s="94"/>
      <c r="P8" s="94"/>
      <c r="Q8" s="94"/>
      <c r="R8" s="94"/>
      <c r="S8" s="94"/>
    </row>
    <row r="9" spans="1:19" x14ac:dyDescent="0.2">
      <c r="A9" s="99"/>
      <c r="B9" s="99"/>
      <c r="C9" s="99"/>
      <c r="D9" s="99"/>
      <c r="E9" s="99"/>
      <c r="F9" s="99"/>
      <c r="G9" s="99"/>
      <c r="H9" s="99"/>
      <c r="I9" s="99"/>
      <c r="J9" s="99"/>
      <c r="K9" s="99"/>
      <c r="L9" s="99"/>
      <c r="M9" s="99"/>
    </row>
    <row r="10" spans="1:19" x14ac:dyDescent="0.2">
      <c r="A10" s="99"/>
      <c r="B10" s="99"/>
      <c r="C10" s="99"/>
      <c r="D10" s="99"/>
      <c r="E10" s="99"/>
      <c r="F10" s="99"/>
      <c r="G10" s="99"/>
      <c r="H10" s="99"/>
      <c r="I10" s="99"/>
      <c r="J10" s="99"/>
      <c r="K10" s="99"/>
      <c r="L10" s="99"/>
      <c r="M10" s="99"/>
    </row>
    <row r="11" spans="1:19" x14ac:dyDescent="0.2">
      <c r="A11" s="99"/>
      <c r="B11" s="99"/>
      <c r="C11" s="99"/>
      <c r="D11" s="99"/>
      <c r="E11" s="99"/>
      <c r="F11" s="99"/>
      <c r="G11" s="99"/>
      <c r="H11" s="99"/>
      <c r="I11" s="99"/>
      <c r="J11" s="99"/>
      <c r="K11" s="99"/>
      <c r="L11" s="99"/>
      <c r="M11" s="99"/>
    </row>
    <row r="12" spans="1:19" x14ac:dyDescent="0.2">
      <c r="A12" s="99"/>
      <c r="B12" s="99"/>
      <c r="C12" s="99"/>
      <c r="D12" s="99"/>
      <c r="E12" s="99"/>
      <c r="F12" s="99"/>
      <c r="G12" s="99"/>
      <c r="H12" s="99"/>
      <c r="I12" s="99"/>
      <c r="J12" s="99"/>
      <c r="K12" s="99"/>
      <c r="L12" s="99"/>
      <c r="M12" s="99"/>
    </row>
    <row r="13" spans="1:19" x14ac:dyDescent="0.2">
      <c r="A13" s="99"/>
      <c r="B13" s="99"/>
      <c r="C13" s="99"/>
      <c r="D13" s="99"/>
      <c r="E13" s="99"/>
      <c r="F13" s="99"/>
      <c r="G13" s="99"/>
      <c r="H13" s="99"/>
      <c r="I13" s="99"/>
      <c r="J13" s="99"/>
      <c r="K13" s="99"/>
      <c r="L13" s="99"/>
      <c r="M13" s="99"/>
    </row>
    <row r="14" spans="1:19" x14ac:dyDescent="0.2">
      <c r="A14" s="99"/>
      <c r="B14" s="99"/>
      <c r="C14" s="99"/>
      <c r="D14" s="99"/>
      <c r="E14" s="99"/>
      <c r="F14" s="99"/>
      <c r="G14" s="99"/>
      <c r="H14" s="99"/>
      <c r="I14" s="99"/>
      <c r="J14" s="99"/>
      <c r="K14" s="99"/>
      <c r="L14" s="99"/>
      <c r="M14" s="99"/>
    </row>
    <row r="15" spans="1:19" x14ac:dyDescent="0.2">
      <c r="A15" s="99"/>
      <c r="B15" s="99"/>
      <c r="C15" s="99"/>
      <c r="D15" s="99"/>
      <c r="E15" s="99"/>
      <c r="F15" s="99"/>
      <c r="G15" s="99"/>
      <c r="H15" s="99"/>
      <c r="I15" s="99"/>
      <c r="J15" s="99"/>
      <c r="K15" s="99"/>
      <c r="L15" s="99"/>
      <c r="M15" s="99"/>
    </row>
    <row r="16" spans="1:19" x14ac:dyDescent="0.2">
      <c r="B16" s="99"/>
      <c r="C16" s="99"/>
      <c r="D16" s="99"/>
      <c r="E16" s="99"/>
      <c r="F16" s="99"/>
      <c r="G16" s="99"/>
      <c r="H16" s="99"/>
      <c r="I16" s="99"/>
      <c r="J16" s="99"/>
      <c r="K16" s="99"/>
      <c r="L16" s="99"/>
      <c r="M16" s="99"/>
    </row>
    <row r="17" spans="2:13" x14ac:dyDescent="0.2">
      <c r="B17" s="99"/>
      <c r="C17" s="99"/>
      <c r="D17" s="99"/>
      <c r="E17" s="99"/>
      <c r="F17" s="99"/>
      <c r="G17" s="99"/>
      <c r="H17" s="99"/>
      <c r="I17" s="99"/>
      <c r="J17" s="99"/>
      <c r="K17" s="99"/>
      <c r="L17" s="99"/>
      <c r="M17" s="99"/>
    </row>
    <row r="18" spans="2:13" x14ac:dyDescent="0.2">
      <c r="B18" s="99"/>
      <c r="C18" s="99"/>
      <c r="D18" s="99"/>
      <c r="E18" s="99"/>
      <c r="F18" s="99"/>
      <c r="G18" s="99"/>
      <c r="H18" s="99"/>
      <c r="I18" s="99"/>
      <c r="J18" s="99"/>
      <c r="K18" s="99"/>
      <c r="L18" s="99"/>
      <c r="M18" s="99"/>
    </row>
    <row r="19" spans="2:13" x14ac:dyDescent="0.2">
      <c r="B19" s="99"/>
      <c r="C19" s="99"/>
      <c r="D19" s="99"/>
      <c r="E19" s="99"/>
      <c r="F19" s="99"/>
      <c r="G19" s="99"/>
      <c r="H19" s="99"/>
      <c r="I19" s="99"/>
      <c r="J19" s="99"/>
      <c r="K19" s="99"/>
      <c r="L19" s="99"/>
      <c r="M19" s="99"/>
    </row>
    <row r="20" spans="2:13" x14ac:dyDescent="0.2">
      <c r="B20" s="99"/>
      <c r="C20" s="99"/>
      <c r="D20" s="99"/>
      <c r="E20" s="99"/>
      <c r="F20" s="99"/>
      <c r="G20" s="99"/>
      <c r="H20" s="99"/>
      <c r="I20" s="99"/>
      <c r="J20" s="99"/>
      <c r="K20" s="99"/>
      <c r="L20" s="99"/>
      <c r="M20" s="99"/>
    </row>
    <row r="21" spans="2:13" x14ac:dyDescent="0.2">
      <c r="B21" s="99"/>
      <c r="C21" s="99"/>
      <c r="D21" s="99"/>
      <c r="E21" s="99"/>
      <c r="F21" s="99"/>
      <c r="G21" s="99"/>
      <c r="H21" s="99"/>
      <c r="I21" s="99"/>
      <c r="J21" s="99"/>
      <c r="K21" s="99"/>
      <c r="L21" s="99"/>
      <c r="M21" s="99"/>
    </row>
    <row r="22" spans="2:13" x14ac:dyDescent="0.2">
      <c r="B22" s="99"/>
      <c r="C22" s="99"/>
      <c r="D22" s="99"/>
      <c r="E22" s="99"/>
      <c r="F22" s="99"/>
      <c r="G22" s="99"/>
      <c r="H22" s="99"/>
      <c r="I22" s="99"/>
      <c r="J22" s="99"/>
      <c r="K22" s="99"/>
      <c r="L22" s="99"/>
      <c r="M22" s="99"/>
    </row>
    <row r="23" spans="2:13" x14ac:dyDescent="0.2">
      <c r="B23" s="99"/>
      <c r="C23" s="99"/>
      <c r="D23" s="99"/>
      <c r="E23" s="99"/>
      <c r="F23" s="99"/>
      <c r="G23" s="99"/>
      <c r="H23" s="99"/>
      <c r="I23" s="99"/>
      <c r="J23" s="99"/>
      <c r="K23" s="99"/>
      <c r="L23" s="99"/>
      <c r="M23" s="99"/>
    </row>
    <row r="24" spans="2:13" x14ac:dyDescent="0.2">
      <c r="B24" s="99"/>
      <c r="C24" s="99"/>
      <c r="D24" s="99"/>
      <c r="E24" s="99"/>
      <c r="F24" s="99"/>
      <c r="G24" s="99"/>
      <c r="H24" s="99"/>
      <c r="I24" s="99"/>
      <c r="J24" s="99"/>
      <c r="K24" s="99"/>
      <c r="L24" s="99"/>
      <c r="M24" s="99"/>
    </row>
    <row r="25" spans="2:13" x14ac:dyDescent="0.2">
      <c r="B25" s="99"/>
      <c r="C25" s="99"/>
      <c r="D25" s="99"/>
      <c r="E25" s="99"/>
      <c r="F25" s="99"/>
      <c r="G25" s="99"/>
      <c r="H25" s="99"/>
      <c r="I25" s="99"/>
      <c r="J25" s="99"/>
      <c r="K25" s="99"/>
      <c r="L25" s="99"/>
      <c r="M25" s="99"/>
    </row>
    <row r="26" spans="2:13" x14ac:dyDescent="0.2">
      <c r="B26" s="99"/>
      <c r="C26" s="99"/>
      <c r="D26" s="99"/>
      <c r="E26" s="99"/>
      <c r="F26" s="99"/>
      <c r="G26" s="99"/>
      <c r="H26" s="99"/>
      <c r="I26" s="99"/>
      <c r="J26" s="99"/>
      <c r="K26" s="99"/>
      <c r="L26" s="99"/>
      <c r="M26" s="99"/>
    </row>
    <row r="27" spans="2:13" x14ac:dyDescent="0.2">
      <c r="B27" s="99"/>
      <c r="C27" s="99"/>
      <c r="D27" s="99"/>
      <c r="E27" s="99"/>
      <c r="F27" s="99"/>
      <c r="G27" s="99"/>
      <c r="H27" s="99"/>
      <c r="I27" s="99"/>
      <c r="J27" s="99"/>
      <c r="K27" s="99"/>
      <c r="L27" s="99"/>
      <c r="M27" s="99"/>
    </row>
    <row r="28" spans="2:13" x14ac:dyDescent="0.2">
      <c r="B28" s="99"/>
      <c r="C28" s="99"/>
      <c r="D28" s="99"/>
      <c r="E28" s="99"/>
      <c r="F28" s="99"/>
      <c r="G28" s="99"/>
      <c r="H28" s="99"/>
      <c r="I28" s="99"/>
      <c r="J28" s="99"/>
      <c r="K28" s="99"/>
      <c r="L28" s="99"/>
      <c r="M28" s="99"/>
    </row>
    <row r="29" spans="2:13" x14ac:dyDescent="0.2">
      <c r="B29" s="99"/>
      <c r="C29" s="99"/>
      <c r="D29" s="99"/>
      <c r="E29" s="99"/>
      <c r="F29" s="99"/>
      <c r="G29" s="99"/>
      <c r="H29" s="99"/>
      <c r="I29" s="99"/>
      <c r="J29" s="99"/>
      <c r="K29" s="99"/>
      <c r="L29" s="99"/>
      <c r="M29" s="99"/>
    </row>
    <row r="30" spans="2:13" x14ac:dyDescent="0.2">
      <c r="B30" s="99"/>
      <c r="C30" s="99"/>
      <c r="D30" s="99"/>
      <c r="E30" s="99"/>
      <c r="F30" s="99"/>
      <c r="G30" s="99"/>
      <c r="H30" s="99"/>
      <c r="I30" s="99"/>
      <c r="J30" s="99"/>
      <c r="K30" s="99"/>
      <c r="L30" s="99"/>
      <c r="M30" s="99"/>
    </row>
    <row r="31" spans="2:13" x14ac:dyDescent="0.2">
      <c r="B31" s="99"/>
      <c r="C31" s="99"/>
      <c r="D31" s="99"/>
      <c r="E31" s="99"/>
      <c r="F31" s="99"/>
      <c r="G31" s="99"/>
      <c r="H31" s="99"/>
      <c r="I31" s="99"/>
      <c r="J31" s="99"/>
      <c r="K31" s="99"/>
      <c r="L31" s="99"/>
      <c r="M31" s="99"/>
    </row>
    <row r="32" spans="2:13" x14ac:dyDescent="0.2">
      <c r="B32" s="99"/>
      <c r="C32" s="99"/>
      <c r="D32" s="99"/>
      <c r="E32" s="99"/>
      <c r="F32" s="99"/>
      <c r="G32" s="99"/>
      <c r="H32" s="99"/>
      <c r="I32" s="99"/>
      <c r="J32" s="99"/>
      <c r="K32" s="99"/>
      <c r="L32" s="99"/>
      <c r="M32" s="99"/>
    </row>
    <row r="33" spans="2:13" x14ac:dyDescent="0.2">
      <c r="B33" s="99"/>
      <c r="C33" s="99"/>
      <c r="D33" s="99"/>
      <c r="E33" s="99"/>
      <c r="F33" s="99"/>
      <c r="G33" s="99"/>
      <c r="H33" s="99"/>
      <c r="I33" s="99"/>
      <c r="J33" s="99"/>
      <c r="K33" s="99"/>
      <c r="L33" s="99"/>
      <c r="M33" s="99"/>
    </row>
    <row r="34" spans="2:13" x14ac:dyDescent="0.2">
      <c r="B34" s="99"/>
      <c r="C34" s="99"/>
      <c r="D34" s="99"/>
      <c r="E34" s="99"/>
      <c r="F34" s="99"/>
      <c r="G34" s="99"/>
      <c r="H34" s="99"/>
      <c r="I34" s="99"/>
      <c r="J34" s="99"/>
      <c r="K34" s="99"/>
      <c r="L34" s="99"/>
      <c r="M34" s="99"/>
    </row>
    <row r="35" spans="2:13" x14ac:dyDescent="0.2">
      <c r="B35" s="99"/>
      <c r="C35" s="99"/>
      <c r="D35" s="99"/>
      <c r="E35" s="99"/>
      <c r="F35" s="99"/>
      <c r="G35" s="99"/>
      <c r="H35" s="99"/>
      <c r="I35" s="99"/>
      <c r="J35" s="99"/>
      <c r="K35" s="99"/>
      <c r="L35" s="99"/>
      <c r="M35" s="99"/>
    </row>
    <row r="36" spans="2:13" x14ac:dyDescent="0.2">
      <c r="B36" s="99"/>
      <c r="C36" s="99"/>
      <c r="D36" s="99"/>
      <c r="E36" s="99"/>
      <c r="F36" s="99"/>
      <c r="G36" s="99"/>
      <c r="H36" s="99"/>
      <c r="I36" s="99"/>
      <c r="J36" s="99"/>
      <c r="K36" s="99"/>
      <c r="L36" s="99"/>
      <c r="M36" s="99"/>
    </row>
    <row r="37" spans="2:13" x14ac:dyDescent="0.2">
      <c r="B37" s="99"/>
      <c r="C37" s="99"/>
      <c r="D37" s="99"/>
      <c r="E37" s="99"/>
      <c r="F37" s="99"/>
      <c r="G37" s="99"/>
      <c r="H37" s="99"/>
      <c r="I37" s="99"/>
      <c r="J37" s="99"/>
      <c r="K37" s="99"/>
      <c r="L37" s="99"/>
      <c r="M37" s="99"/>
    </row>
    <row r="38" spans="2:13" x14ac:dyDescent="0.2">
      <c r="B38" s="99"/>
      <c r="C38" s="99"/>
      <c r="D38" s="99"/>
      <c r="E38" s="99"/>
      <c r="F38" s="99"/>
      <c r="G38" s="99"/>
      <c r="H38" s="99"/>
      <c r="I38" s="99"/>
      <c r="J38" s="99"/>
      <c r="K38" s="99"/>
      <c r="L38" s="99"/>
      <c r="M38" s="99"/>
    </row>
    <row r="39" spans="2:13" x14ac:dyDescent="0.2">
      <c r="B39" s="99"/>
      <c r="C39" s="99"/>
      <c r="D39" s="99"/>
      <c r="E39" s="99"/>
      <c r="F39" s="99"/>
      <c r="G39" s="99"/>
      <c r="H39" s="99"/>
      <c r="I39" s="99"/>
      <c r="J39" s="99"/>
      <c r="K39" s="99"/>
      <c r="L39" s="99"/>
      <c r="M39" s="99"/>
    </row>
    <row r="40" spans="2:13" x14ac:dyDescent="0.2">
      <c r="B40" s="99"/>
      <c r="C40" s="99"/>
      <c r="D40" s="99"/>
      <c r="E40" s="99"/>
      <c r="F40" s="99"/>
      <c r="G40" s="99"/>
      <c r="H40" s="99"/>
      <c r="I40" s="99"/>
      <c r="J40" s="99"/>
      <c r="K40" s="99"/>
      <c r="L40" s="99"/>
      <c r="M40" s="99"/>
    </row>
    <row r="41" spans="2:13" x14ac:dyDescent="0.2">
      <c r="B41" s="99"/>
      <c r="C41" s="99"/>
      <c r="D41" s="99"/>
      <c r="E41" s="99"/>
      <c r="F41" s="99"/>
      <c r="G41" s="99"/>
      <c r="H41" s="99"/>
      <c r="I41" s="99"/>
      <c r="J41" s="99"/>
      <c r="K41" s="99"/>
      <c r="L41" s="99"/>
      <c r="M41" s="99"/>
    </row>
    <row r="42" spans="2:13" x14ac:dyDescent="0.2">
      <c r="B42" s="99"/>
      <c r="C42" s="99"/>
      <c r="D42" s="99"/>
      <c r="E42" s="99"/>
      <c r="F42" s="99"/>
      <c r="G42" s="99"/>
      <c r="H42" s="99"/>
      <c r="I42" s="99"/>
      <c r="J42" s="99"/>
      <c r="K42" s="99"/>
      <c r="L42" s="99"/>
      <c r="M42" s="99"/>
    </row>
    <row r="43" spans="2:13" x14ac:dyDescent="0.2">
      <c r="B43" s="99"/>
      <c r="C43" s="99"/>
      <c r="D43" s="99"/>
      <c r="E43" s="99"/>
      <c r="F43" s="99"/>
      <c r="G43" s="99"/>
      <c r="H43" s="99"/>
      <c r="I43" s="99"/>
      <c r="J43" s="99"/>
      <c r="K43" s="99"/>
      <c r="L43" s="99"/>
      <c r="M43" s="99"/>
    </row>
    <row r="44" spans="2:13" x14ac:dyDescent="0.2">
      <c r="B44" s="99"/>
      <c r="C44" s="99"/>
      <c r="D44" s="99"/>
      <c r="E44" s="99"/>
      <c r="F44" s="99"/>
      <c r="G44" s="99"/>
      <c r="H44" s="99"/>
      <c r="I44" s="99"/>
      <c r="J44" s="99"/>
      <c r="K44" s="99"/>
      <c r="L44" s="99"/>
      <c r="M44" s="99"/>
    </row>
    <row r="45" spans="2:13" x14ac:dyDescent="0.2">
      <c r="B45" s="99"/>
      <c r="C45" s="99"/>
      <c r="D45" s="99"/>
      <c r="E45" s="99"/>
      <c r="F45" s="99"/>
      <c r="G45" s="99"/>
      <c r="H45" s="99"/>
      <c r="I45" s="99"/>
      <c r="J45" s="99"/>
      <c r="K45" s="99"/>
      <c r="L45" s="99"/>
      <c r="M45" s="99"/>
    </row>
    <row r="46" spans="2:13" x14ac:dyDescent="0.2">
      <c r="B46" s="99"/>
      <c r="C46" s="99"/>
      <c r="D46" s="99"/>
      <c r="E46" s="99"/>
      <c r="F46" s="99"/>
      <c r="G46" s="99"/>
      <c r="H46" s="99"/>
      <c r="I46" s="99"/>
      <c r="J46" s="99"/>
      <c r="K46" s="99"/>
      <c r="L46" s="99"/>
      <c r="M46" s="99"/>
    </row>
    <row r="47" spans="2:13" x14ac:dyDescent="0.2">
      <c r="B47" s="99"/>
      <c r="C47" s="99"/>
      <c r="D47" s="99"/>
      <c r="E47" s="99"/>
      <c r="F47" s="99"/>
      <c r="G47" s="99"/>
      <c r="H47" s="99"/>
      <c r="I47" s="99"/>
      <c r="J47" s="99"/>
      <c r="K47" s="99"/>
      <c r="L47" s="99"/>
      <c r="M47" s="99"/>
    </row>
    <row r="48" spans="2:13" x14ac:dyDescent="0.2">
      <c r="B48" s="99"/>
      <c r="C48" s="99"/>
      <c r="D48" s="99"/>
      <c r="E48" s="99"/>
      <c r="F48" s="99"/>
      <c r="G48" s="99"/>
      <c r="H48" s="99"/>
      <c r="I48" s="99"/>
      <c r="J48" s="99"/>
      <c r="K48" s="99"/>
      <c r="L48" s="99"/>
      <c r="M48" s="99"/>
    </row>
    <row r="49" spans="2:13" x14ac:dyDescent="0.2">
      <c r="B49" s="99"/>
      <c r="C49" s="99"/>
      <c r="D49" s="99"/>
      <c r="E49" s="99"/>
      <c r="F49" s="99"/>
      <c r="G49" s="99"/>
      <c r="H49" s="99"/>
      <c r="I49" s="99"/>
      <c r="J49" s="99"/>
      <c r="K49" s="99"/>
      <c r="L49" s="99"/>
      <c r="M49" s="99"/>
    </row>
    <row r="50" spans="2:13" x14ac:dyDescent="0.2">
      <c r="B50" s="99"/>
      <c r="C50" s="99"/>
      <c r="D50" s="99"/>
      <c r="E50" s="99"/>
      <c r="F50" s="99"/>
      <c r="G50" s="99"/>
      <c r="H50" s="99"/>
      <c r="I50" s="99"/>
      <c r="J50" s="99"/>
      <c r="K50" s="99"/>
      <c r="L50" s="99"/>
      <c r="M50" s="99"/>
    </row>
    <row r="51" spans="2:13" x14ac:dyDescent="0.2">
      <c r="B51" s="99"/>
      <c r="C51" s="99"/>
      <c r="D51" s="99"/>
      <c r="E51" s="99"/>
      <c r="F51" s="99"/>
      <c r="G51" s="99"/>
      <c r="H51" s="99"/>
      <c r="I51" s="99"/>
      <c r="J51" s="99"/>
      <c r="K51" s="99"/>
      <c r="L51" s="99"/>
      <c r="M51" s="99"/>
    </row>
    <row r="52" spans="2:13" x14ac:dyDescent="0.2">
      <c r="B52" s="99"/>
      <c r="C52" s="99"/>
      <c r="D52" s="99"/>
      <c r="E52" s="99"/>
      <c r="F52" s="99"/>
      <c r="G52" s="99"/>
      <c r="H52" s="99"/>
      <c r="I52" s="99"/>
      <c r="J52" s="99"/>
      <c r="K52" s="99"/>
      <c r="L52" s="99"/>
      <c r="M52" s="99"/>
    </row>
    <row r="53" spans="2:13" x14ac:dyDescent="0.2">
      <c r="B53" s="99"/>
      <c r="C53" s="99"/>
      <c r="D53" s="99"/>
      <c r="E53" s="99"/>
      <c r="F53" s="99"/>
      <c r="G53" s="99"/>
      <c r="H53" s="99"/>
      <c r="I53" s="99"/>
      <c r="J53" s="99"/>
      <c r="K53" s="99"/>
      <c r="L53" s="99"/>
      <c r="M53" s="99"/>
    </row>
    <row r="54" spans="2:13" x14ac:dyDescent="0.2">
      <c r="B54" s="99"/>
      <c r="C54" s="99"/>
      <c r="D54" s="99"/>
      <c r="E54" s="99"/>
      <c r="F54" s="99"/>
      <c r="G54" s="99"/>
      <c r="H54" s="99"/>
      <c r="I54" s="99"/>
      <c r="J54" s="99"/>
      <c r="K54" s="99"/>
      <c r="L54" s="99"/>
      <c r="M54" s="99"/>
    </row>
    <row r="55" spans="2:13" x14ac:dyDescent="0.2">
      <c r="B55" s="99"/>
      <c r="C55" s="99"/>
      <c r="D55" s="99"/>
      <c r="E55" s="99"/>
      <c r="F55" s="99"/>
      <c r="G55" s="99"/>
      <c r="H55" s="99"/>
      <c r="I55" s="99"/>
      <c r="J55" s="99"/>
      <c r="K55" s="99"/>
      <c r="L55" s="99"/>
      <c r="M55" s="99"/>
    </row>
    <row r="56" spans="2:13" x14ac:dyDescent="0.2">
      <c r="B56" s="99"/>
      <c r="C56" s="99"/>
      <c r="D56" s="99"/>
      <c r="E56" s="99"/>
      <c r="F56" s="99"/>
      <c r="G56" s="99"/>
      <c r="H56" s="99"/>
      <c r="I56" s="99"/>
      <c r="J56" s="99"/>
      <c r="K56" s="99"/>
      <c r="L56" s="99"/>
      <c r="M56" s="99"/>
    </row>
    <row r="57" spans="2:13" x14ac:dyDescent="0.2">
      <c r="B57" s="99"/>
      <c r="C57" s="99"/>
      <c r="D57" s="99"/>
      <c r="E57" s="99"/>
      <c r="F57" s="99"/>
      <c r="G57" s="99"/>
      <c r="H57" s="99"/>
      <c r="I57" s="99"/>
      <c r="J57" s="99"/>
      <c r="K57" s="99"/>
      <c r="L57" s="99"/>
      <c r="M57" s="99"/>
    </row>
    <row r="58" spans="2:13" x14ac:dyDescent="0.2">
      <c r="B58" s="99"/>
      <c r="C58" s="99"/>
      <c r="D58" s="99"/>
      <c r="E58" s="99"/>
      <c r="F58" s="99"/>
      <c r="G58" s="99"/>
      <c r="H58" s="99"/>
      <c r="I58" s="99"/>
      <c r="J58" s="99"/>
      <c r="K58" s="99"/>
      <c r="L58" s="99"/>
      <c r="M58" s="99"/>
    </row>
    <row r="59" spans="2:13" x14ac:dyDescent="0.2">
      <c r="B59" s="99"/>
      <c r="C59" s="99"/>
      <c r="D59" s="99"/>
      <c r="E59" s="99"/>
      <c r="F59" s="99"/>
      <c r="G59" s="99"/>
      <c r="H59" s="99"/>
      <c r="I59" s="99"/>
      <c r="J59" s="99"/>
      <c r="K59" s="99"/>
      <c r="L59" s="99"/>
      <c r="M59" s="99"/>
    </row>
    <row r="60" spans="2:13" x14ac:dyDescent="0.2">
      <c r="B60" s="99"/>
      <c r="C60" s="99"/>
      <c r="D60" s="99"/>
      <c r="E60" s="99"/>
      <c r="F60" s="99"/>
      <c r="G60" s="99"/>
      <c r="H60" s="99"/>
      <c r="I60" s="99"/>
      <c r="J60" s="99"/>
      <c r="K60" s="99"/>
      <c r="L60" s="99"/>
      <c r="M60" s="99"/>
    </row>
    <row r="61" spans="2:13" x14ac:dyDescent="0.2">
      <c r="B61" s="99"/>
      <c r="C61" s="99"/>
      <c r="D61" s="99"/>
      <c r="E61" s="99"/>
      <c r="F61" s="99"/>
      <c r="G61" s="99"/>
      <c r="H61" s="99"/>
      <c r="I61" s="99"/>
      <c r="J61" s="99"/>
      <c r="K61" s="99"/>
      <c r="L61" s="99"/>
      <c r="M61" s="99"/>
    </row>
    <row r="62" spans="2:13" x14ac:dyDescent="0.2">
      <c r="B62" s="99"/>
      <c r="C62" s="99"/>
      <c r="D62" s="99"/>
      <c r="E62" s="99"/>
      <c r="F62" s="99"/>
      <c r="G62" s="99"/>
      <c r="H62" s="99"/>
      <c r="I62" s="99"/>
      <c r="J62" s="99"/>
      <c r="K62" s="99"/>
      <c r="L62" s="99"/>
      <c r="M62" s="99"/>
    </row>
    <row r="63" spans="2:13" x14ac:dyDescent="0.2">
      <c r="B63" s="99"/>
      <c r="C63" s="99"/>
      <c r="D63" s="99"/>
      <c r="E63" s="99"/>
      <c r="F63" s="99"/>
      <c r="G63" s="99"/>
      <c r="H63" s="99"/>
      <c r="I63" s="99"/>
      <c r="J63" s="99"/>
      <c r="K63" s="99"/>
      <c r="L63" s="99"/>
      <c r="M63" s="99"/>
    </row>
    <row r="64" spans="2:13" x14ac:dyDescent="0.2">
      <c r="B64" s="99"/>
      <c r="C64" s="99"/>
      <c r="D64" s="99"/>
      <c r="E64" s="99"/>
      <c r="F64" s="99"/>
      <c r="G64" s="99"/>
      <c r="H64" s="99"/>
      <c r="I64" s="99"/>
      <c r="J64" s="99"/>
      <c r="K64" s="99"/>
      <c r="L64" s="99"/>
      <c r="M64" s="99"/>
    </row>
    <row r="65" spans="2:13" x14ac:dyDescent="0.2">
      <c r="B65" s="99"/>
      <c r="C65" s="99"/>
      <c r="D65" s="99"/>
      <c r="E65" s="99"/>
      <c r="F65" s="99"/>
      <c r="G65" s="99"/>
      <c r="H65" s="99"/>
      <c r="I65" s="99"/>
      <c r="J65" s="99"/>
      <c r="K65" s="99"/>
      <c r="L65" s="99"/>
      <c r="M65" s="99"/>
    </row>
    <row r="66" spans="2:13" x14ac:dyDescent="0.2">
      <c r="B66" s="99"/>
      <c r="C66" s="99"/>
      <c r="D66" s="99"/>
      <c r="E66" s="99"/>
      <c r="F66" s="99"/>
      <c r="G66" s="99"/>
      <c r="H66" s="99"/>
      <c r="I66" s="99"/>
      <c r="J66" s="99"/>
      <c r="K66" s="99"/>
      <c r="L66" s="99"/>
      <c r="M66" s="99"/>
    </row>
    <row r="67" spans="2:13" x14ac:dyDescent="0.2">
      <c r="B67" s="99"/>
      <c r="C67" s="99"/>
      <c r="D67" s="99"/>
      <c r="E67" s="99"/>
      <c r="F67" s="99"/>
      <c r="G67" s="99"/>
      <c r="H67" s="99"/>
      <c r="I67" s="99"/>
      <c r="J67" s="99"/>
      <c r="K67" s="99"/>
      <c r="L67" s="99"/>
      <c r="M67" s="99"/>
    </row>
    <row r="68" spans="2:13" x14ac:dyDescent="0.2">
      <c r="B68" s="99"/>
      <c r="C68" s="99"/>
      <c r="D68" s="99"/>
      <c r="E68" s="99"/>
      <c r="F68" s="99"/>
      <c r="G68" s="99"/>
      <c r="H68" s="99"/>
      <c r="I68" s="99"/>
      <c r="J68" s="99"/>
      <c r="K68" s="99"/>
      <c r="L68" s="99"/>
      <c r="M68" s="99"/>
    </row>
    <row r="69" spans="2:13" x14ac:dyDescent="0.2">
      <c r="B69" s="99"/>
      <c r="C69" s="99"/>
      <c r="D69" s="99"/>
      <c r="E69" s="99"/>
      <c r="F69" s="99"/>
      <c r="G69" s="99"/>
      <c r="H69" s="99"/>
      <c r="I69" s="99"/>
      <c r="J69" s="99"/>
      <c r="K69" s="99"/>
      <c r="L69" s="99"/>
      <c r="M69" s="99"/>
    </row>
    <row r="70" spans="2:13" x14ac:dyDescent="0.2">
      <c r="B70" s="99"/>
      <c r="C70" s="99"/>
      <c r="D70" s="99"/>
      <c r="E70" s="99"/>
      <c r="F70" s="99"/>
      <c r="G70" s="99"/>
      <c r="H70" s="99"/>
      <c r="I70" s="99"/>
      <c r="J70" s="99"/>
      <c r="K70" s="99"/>
      <c r="L70" s="99"/>
      <c r="M70" s="99"/>
    </row>
    <row r="71" spans="2:13" x14ac:dyDescent="0.2">
      <c r="B71" s="99"/>
      <c r="C71" s="99"/>
      <c r="D71" s="99"/>
      <c r="E71" s="99"/>
      <c r="F71" s="99"/>
      <c r="G71" s="99"/>
      <c r="H71" s="99"/>
      <c r="I71" s="99"/>
      <c r="J71" s="99"/>
      <c r="K71" s="99"/>
      <c r="L71" s="99"/>
      <c r="M71" s="99"/>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TT2015</Project>
    <Document_x0020_Status xmlns="fc59432e-ae4a-4421-baa1-eafb91367645">Published Draft</Document_x0020_Status>
    <_Version xmlns="http://schemas.microsoft.com/sharepoint/v3/fields">1.6</_Version>
    <Publication_x0020_Date xmlns="fc59432e-ae4a-4421-baa1-eafb91367645">2018-03-14T13:00:00+00:00</Publication_x0020_Date>
    <Publication_x0020_Site xmlns="fc59432e-ae4a-4421-baa1-eafb91367645">sbr.gov.au</Publication_x0020_Site>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0A0D34-EC29-492A-91D6-23256ACD6F1B}">
  <ds:schemaRefs>
    <ds:schemaRef ds:uri="fc59432e-ae4a-4421-baa1-eafb91367645"/>
    <ds:schemaRef ds:uri="http://purl.org/dc/terms/"/>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 ds:uri="http://www.w3.org/XML/1998/namespace"/>
    <ds:schemaRef ds:uri="http://schemas.microsoft.com/sharepoint/v3/fields"/>
  </ds:schemaRefs>
</ds:datastoreItem>
</file>

<file path=customXml/itemProps2.xml><?xml version="1.0" encoding="utf-8"?>
<ds:datastoreItem xmlns:ds="http://schemas.openxmlformats.org/officeDocument/2006/customXml" ds:itemID="{562BEC33-DF7A-48FB-B3F7-1806F8157D55}">
  <ds:schemaRefs>
    <ds:schemaRef ds:uri="http://schemas.microsoft.com/sharepoint/v3/contenttype/forms"/>
  </ds:schemaRefs>
</ds:datastoreItem>
</file>

<file path=customXml/itemProps3.xml><?xml version="1.0" encoding="utf-8"?>
<ds:datastoreItem xmlns:ds="http://schemas.openxmlformats.org/officeDocument/2006/customXml" ds:itemID="{DA7CBA87-6960-402E-9BC1-0C76F5AE72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 Sheet</vt:lpstr>
      <vt:lpstr>Document Control</vt:lpstr>
      <vt:lpstr>ValidationRules-Common</vt:lpstr>
      <vt:lpstr>addressdetails2</vt:lpstr>
      <vt:lpstr>declaration2</vt:lpstr>
      <vt:lpstr>electroniccontacttelephone1</vt:lpstr>
      <vt:lpstr>electronicmail1</vt:lpstr>
      <vt:lpstr>financialinstitutionaccount1</vt:lpstr>
      <vt:lpstr>personunstructuredname1</vt:lpstr>
      <vt:lpstr>personstructuredname3</vt:lpstr>
      <vt:lpstr>organisationname1</vt:lpstr>
      <vt:lpstr>CGTEExemptionOrRolloverCode</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FITR.0003 2015 Validation Rules</dc:title>
  <dc:creator>Patel Dixit</dc:creator>
  <dc:description/>
  <cp:lastModifiedBy>Li, Jian</cp:lastModifiedBy>
  <dcterms:created xsi:type="dcterms:W3CDTF">2016-02-18T03:15:29Z</dcterms:created>
  <dcterms:modified xsi:type="dcterms:W3CDTF">2018-03-02T03:26:25Z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97500</vt:r8>
  </property>
  <property fmtid="{D5CDD505-2E9C-101B-9397-08002B2CF9AE}" pid="3" name="ContentTypeId">
    <vt:lpwstr>0x0101009567C64BD2626147A6CDB32DF403B2B2</vt:lpwstr>
  </property>
  <property fmtid="{D5CDD505-2E9C-101B-9397-08002B2CF9AE}" pid="4" name="Document Type">
    <vt:lpwstr>VR</vt:lpwstr>
  </property>
</Properties>
</file>