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atowss-2010\DavWWWRoot\sites\SWS\Development Artefacts\Forms Components\Obligation Management\Lodgment Management (LDGMGT)\Lodgment (LDG)\List\2016\External\"/>
    </mc:Choice>
  </mc:AlternateContent>
  <xr:revisionPtr revIDLastSave="0" documentId="13_ncr:1_{1146998D-613A-42AB-866B-F7DB4D72E5B7}" xr6:coauthVersionLast="44" xr6:coauthVersionMax="44" xr10:uidLastSave="{00000000-0000-0000-0000-000000000000}"/>
  <bookViews>
    <workbookView xWindow="19080" yWindow="-120" windowWidth="19440" windowHeight="15600" tabRatio="896" xr2:uid="{00000000-000D-0000-FFFF-FFFF00000000}"/>
  </bookViews>
  <sheets>
    <sheet name="Communications Sheet" sheetId="4" r:id="rId1"/>
    <sheet name="Context Structure Table" sheetId="9" r:id="rId2"/>
    <sheet name="Message Structure Table" sheetId="1" r:id="rId3"/>
    <sheet name="Account Type Codes" sheetId="10" r:id="rId4"/>
    <sheet name="Role Type Codes" sheetId="11" r:id="rId5"/>
    <sheet name="Form Category Codes" sheetId="12" r:id="rId6"/>
    <sheet name="Lodgment Status Codes" sheetId="13" r:id="rId7"/>
    <sheet name="Form Variation Codes" sheetId="14" r:id="rId8"/>
    <sheet name="Transaction Type Codes" sheetId="15" r:id="rId9"/>
    <sheet name="Form Processing Status Codes" sheetId="16" r:id="rId10"/>
    <sheet name="Lodgment Channel Codes" sheetId="17" r:id="rId11"/>
  </sheets>
  <definedNames>
    <definedName name="_xlnm._FilterDatabase" localSheetId="10" hidden="1">'Lodgment Channel Codes'!$A$2:$B$2</definedName>
    <definedName name="_xlnm._FilterDatabase" localSheetId="2" hidden="1">'Message Structure Table'!$A$1:$R$1</definedName>
    <definedName name="_xlnm._FilterDatabase" localSheetId="8" hidden="1">'Transaction Type Codes'!$A$2:$B$2</definedName>
    <definedName name="_ftn1" localSheetId="2">'Message Structure Table'!#REF!</definedName>
    <definedName name="_ftnref1" localSheetId="2">'Message Structure Table'!#REF!</definedName>
    <definedName name="_xlnm.Print_Area" localSheetId="2">'Message Structure Table'!$A:$R</definedName>
    <definedName name="_xlnm.Print_Titles" localSheetId="2">'Message Structure Table'!$1:$1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9" i="1" l="1"/>
  <c r="A30" i="1" s="1"/>
  <c r="A31" i="1" s="1"/>
  <c r="A32" i="1" s="1"/>
  <c r="A33" i="1" s="1"/>
  <c r="A34" i="1" s="1"/>
  <c r="A35" i="1" s="1"/>
  <c r="A36" i="1" s="1"/>
  <c r="A37" i="1" s="1"/>
  <c r="A9" i="1"/>
  <c r="A10" i="1" s="1"/>
  <c r="A11" i="1" s="1"/>
  <c r="A12" i="1" s="1"/>
  <c r="A13" i="1" s="1"/>
  <c r="A14" i="1" s="1"/>
  <c r="A15" i="1" s="1"/>
  <c r="A16" i="1" s="1"/>
  <c r="A17" i="1" s="1"/>
  <c r="A18" i="1" s="1"/>
  <c r="A19" i="1" s="1"/>
  <c r="A20" i="1" s="1"/>
  <c r="A21" i="1" s="1"/>
  <c r="A22" i="1" s="1"/>
  <c r="A23" i="1" s="1"/>
  <c r="A24" i="1" s="1"/>
  <c r="A25" i="1" s="1"/>
  <c r="A26" i="1" s="1"/>
  <c r="A27" i="1" s="1"/>
</calcChain>
</file>

<file path=xl/sharedStrings.xml><?xml version="1.0" encoding="utf-8"?>
<sst xmlns="http://schemas.openxmlformats.org/spreadsheetml/2006/main" count="443" uniqueCount="320">
  <si>
    <t xml:space="preserve">Version </t>
  </si>
  <si>
    <t xml:space="preserve">Comments </t>
  </si>
  <si>
    <t>Description</t>
  </si>
  <si>
    <t>Fact</t>
  </si>
  <si>
    <t>Reporting Party</t>
  </si>
  <si>
    <t>Identifiers.TaxFileNumber.Identifier</t>
  </si>
  <si>
    <t>Identifiers.AustralianBusinessNumber.Identifier</t>
  </si>
  <si>
    <t>Context</t>
  </si>
  <si>
    <t>RP</t>
  </si>
  <si>
    <t>Heading</t>
  </si>
  <si>
    <t>Dimension 1: Value</t>
  </si>
  <si>
    <t>Dimension 1: Type</t>
  </si>
  <si>
    <t>Dimension 1: Name</t>
  </si>
  <si>
    <t>Dimension 1: Namespace Prefix</t>
  </si>
  <si>
    <t>Identifier Value</t>
  </si>
  <si>
    <t>Identifier Scheme</t>
  </si>
  <si>
    <t>Max</t>
  </si>
  <si>
    <t>Min</t>
  </si>
  <si>
    <t>Period Type</t>
  </si>
  <si>
    <t>End Date</t>
  </si>
  <si>
    <t>Start/Instant Date</t>
  </si>
  <si>
    <t>Label</t>
  </si>
  <si>
    <t>Seq Num</t>
  </si>
  <si>
    <t>n/a</t>
  </si>
  <si>
    <t xml:space="preserve">Information related to the entity </t>
  </si>
  <si>
    <t>Alias</t>
  </si>
  <si>
    <t>Date of Release</t>
  </si>
  <si>
    <t>Parent Seq Num</t>
  </si>
  <si>
    <t>Element Type</t>
  </si>
  <si>
    <t>Namespace Prefix</t>
  </si>
  <si>
    <t>Element Name</t>
  </si>
  <si>
    <t>ELS Tag</t>
  </si>
  <si>
    <t>Balance Type</t>
  </si>
  <si>
    <t>Report Guidance</t>
  </si>
  <si>
    <t>TREF ID</t>
  </si>
  <si>
    <t>Tax.Account.Identifier</t>
  </si>
  <si>
    <t>Legal Reference</t>
  </si>
  <si>
    <t>Tax.AccountSequence.Number</t>
  </si>
  <si>
    <t>Account sequence number</t>
  </si>
  <si>
    <t>0.1</t>
  </si>
  <si>
    <t>http://www.ato.gov.au/tfn</t>
  </si>
  <si>
    <t>Australian Business Number</t>
  </si>
  <si>
    <t>Tax File Number</t>
  </si>
  <si>
    <t>Account type</t>
  </si>
  <si>
    <t>Tax.AccountType.Code</t>
  </si>
  <si>
    <t>Tuple</t>
  </si>
  <si>
    <t>Pagination</t>
  </si>
  <si>
    <t>Interaction.Record.Count</t>
  </si>
  <si>
    <t>The sequence number of the tax account.</t>
  </si>
  <si>
    <t>Next account identifier</t>
  </si>
  <si>
    <t>SBR ATO Lodgment List (LDGLST.0002) 2016 List Response Message Structure Communication Sheet</t>
  </si>
  <si>
    <t>LDGLST3</t>
  </si>
  <si>
    <t>LDGLST4</t>
  </si>
  <si>
    <t>LDGLST50</t>
  </si>
  <si>
    <t>Number of Lodgments</t>
  </si>
  <si>
    <t>Lodgment Details</t>
  </si>
  <si>
    <t>LodgmentDetails</t>
  </si>
  <si>
    <t>LDGLST5</t>
  </si>
  <si>
    <t>Client identifier</t>
  </si>
  <si>
    <t>LDGLST8</t>
  </si>
  <si>
    <t>LDGLST6</t>
  </si>
  <si>
    <t>LDGLST72</t>
  </si>
  <si>
    <t>Role type</t>
  </si>
  <si>
    <t>Tax.RoleType.Code</t>
  </si>
  <si>
    <t>LDGLST51</t>
  </si>
  <si>
    <t>Period start date</t>
  </si>
  <si>
    <t>Period.Start.Date</t>
  </si>
  <si>
    <t>LDGLST52</t>
  </si>
  <si>
    <t>Period end date</t>
  </si>
  <si>
    <t>Period.End.Date</t>
  </si>
  <si>
    <t>LDGLST58</t>
  </si>
  <si>
    <t>Form category</t>
  </si>
  <si>
    <t>new</t>
  </si>
  <si>
    <t>Report.Category.Code</t>
  </si>
  <si>
    <t>LDGLST57</t>
  </si>
  <si>
    <t>Form name description</t>
  </si>
  <si>
    <t>Report.Name.Text</t>
  </si>
  <si>
    <t>LDGLST66</t>
  </si>
  <si>
    <t>Form variation</t>
  </si>
  <si>
    <t>Report.TypeVariation.Code</t>
  </si>
  <si>
    <t>LDGLST69</t>
  </si>
  <si>
    <t>Form year</t>
  </si>
  <si>
    <t>Report.Financial.Year</t>
  </si>
  <si>
    <t>LDGLST62</t>
  </si>
  <si>
    <t>Period sequence number</t>
  </si>
  <si>
    <t>Report.Statement.PeriodSequence.Number</t>
  </si>
  <si>
    <t>LDGLST60</t>
  </si>
  <si>
    <t>Transaction identifier</t>
  </si>
  <si>
    <t>BusinessDocument.GovernmentGenerated.Identifier</t>
  </si>
  <si>
    <t>LDGLST74</t>
  </si>
  <si>
    <t>Transaction type</t>
  </si>
  <si>
    <t>Transaction.Type.Code</t>
  </si>
  <si>
    <t>LDGLST53</t>
  </si>
  <si>
    <t>Lodgment status</t>
  </si>
  <si>
    <t>Lodgment.Status.Code</t>
  </si>
  <si>
    <t>LDGLST73</t>
  </si>
  <si>
    <t>Lodgment receipt identifier</t>
  </si>
  <si>
    <t>Lodgment.Receipt.Identifier</t>
  </si>
  <si>
    <t>LDGLST71</t>
  </si>
  <si>
    <t>Form received date</t>
  </si>
  <si>
    <t>Lodgment.Received.Date</t>
  </si>
  <si>
    <t>LDGLST59</t>
  </si>
  <si>
    <t>Form processing status</t>
  </si>
  <si>
    <t>Report.ProcessStatus.Code</t>
  </si>
  <si>
    <t>LDGLST54</t>
  </si>
  <si>
    <t>Lodgment due date</t>
  </si>
  <si>
    <t>Lodgment.Due.Date</t>
  </si>
  <si>
    <t>LDGLST55</t>
  </si>
  <si>
    <t>Payment due date</t>
  </si>
  <si>
    <t>PaymentRecord.Due.Date</t>
  </si>
  <si>
    <t>LDGLST75</t>
  </si>
  <si>
    <t>Lodgment channel</t>
  </si>
  <si>
    <t>Lodgment.Channel.Code</t>
  </si>
  <si>
    <t>LDGLST76</t>
  </si>
  <si>
    <t>Due or refundable amount</t>
  </si>
  <si>
    <t>Report.Statement.Summary.Net.Amount</t>
  </si>
  <si>
    <t>LDGLST20</t>
  </si>
  <si>
    <t>LDGLST67</t>
  </si>
  <si>
    <t>Next account type</t>
  </si>
  <si>
    <t>LDGLST21</t>
  </si>
  <si>
    <t>Next role type</t>
  </si>
  <si>
    <t>LDGLST28</t>
  </si>
  <si>
    <t>Next transaction identifier</t>
  </si>
  <si>
    <t>LDGLST22</t>
  </si>
  <si>
    <t>Next form created timestamp</t>
  </si>
  <si>
    <t>BusinessDocument.Creation.Datetime</t>
  </si>
  <si>
    <t>LDGLST23</t>
  </si>
  <si>
    <t>Next form received date</t>
  </si>
  <si>
    <t>LDGLST25</t>
  </si>
  <si>
    <t>Next period start date</t>
  </si>
  <si>
    <t>LDGLST26</t>
  </si>
  <si>
    <t>Next period end date</t>
  </si>
  <si>
    <t>LDGLST27</t>
  </si>
  <si>
    <t>Next period sequence number</t>
  </si>
  <si>
    <t>ACCOUNT TYPE CODES</t>
  </si>
  <si>
    <t>External Code</t>
  </si>
  <si>
    <t>External Description</t>
  </si>
  <si>
    <t>EACC</t>
  </si>
  <si>
    <t>Excise (Duty) Account</t>
  </si>
  <si>
    <t>FBTACC</t>
  </si>
  <si>
    <t>Fringe Benefits Tax Account</t>
  </si>
  <si>
    <t>GSTJVACC</t>
  </si>
  <si>
    <t>GST Joint Venture Account</t>
  </si>
  <si>
    <t>ICACC</t>
  </si>
  <si>
    <t xml:space="preserve">Integrated Client Account </t>
  </si>
  <si>
    <t>ITACC</t>
  </si>
  <si>
    <t>Income Tax Account</t>
  </si>
  <si>
    <t>ROLE TYPE CODES</t>
  </si>
  <si>
    <t>ITI</t>
  </si>
  <si>
    <t>Income Tax - Individual</t>
  </si>
  <si>
    <t>ITC</t>
  </si>
  <si>
    <t>Income Tax - Company</t>
  </si>
  <si>
    <t>ITT</t>
  </si>
  <si>
    <t>Income Tax - Trust</t>
  </si>
  <si>
    <t>ITSF</t>
  </si>
  <si>
    <t>Income Tax - Super Fund</t>
  </si>
  <si>
    <t>ITP</t>
  </si>
  <si>
    <t>Income Tax - Partnership</t>
  </si>
  <si>
    <t>FBT</t>
  </si>
  <si>
    <t>Fringe Benefits Tax</t>
  </si>
  <si>
    <t>ITCGH</t>
  </si>
  <si>
    <t>Income Tax Consolidated Group</t>
  </si>
  <si>
    <t>DCI</t>
  </si>
  <si>
    <t>Deferred Company Instalments</t>
  </si>
  <si>
    <t>EDTY</t>
  </si>
  <si>
    <t>Excise Duty</t>
  </si>
  <si>
    <t>PAYGIAR</t>
  </si>
  <si>
    <t>PAYGI Annual Reporting</t>
  </si>
  <si>
    <t>ASR</t>
  </si>
  <si>
    <t>Activity Statement Reporting</t>
  </si>
  <si>
    <t>GSTAR</t>
  </si>
  <si>
    <t>GST Annual Reporting</t>
  </si>
  <si>
    <t>GSTRR</t>
  </si>
  <si>
    <t>GST Return Reporting</t>
  </si>
  <si>
    <t>PAYGWAR</t>
  </si>
  <si>
    <t>PAYGW Annual Reporting</t>
  </si>
  <si>
    <t>GSTAIR</t>
  </si>
  <si>
    <t>GST Annual Information Report</t>
  </si>
  <si>
    <t>FORM CATEGORY CODES</t>
  </si>
  <si>
    <t>AS</t>
  </si>
  <si>
    <t>Activity Statement</t>
  </si>
  <si>
    <t>IITR</t>
  </si>
  <si>
    <t>Individual Income Tax Return</t>
  </si>
  <si>
    <t>CTR</t>
  </si>
  <si>
    <t>Company Tax Return</t>
  </si>
  <si>
    <t>Fringe Benefits Tax Return</t>
  </si>
  <si>
    <t>TRT</t>
  </si>
  <si>
    <t>Trust Tax Return</t>
  </si>
  <si>
    <t>PTR</t>
  </si>
  <si>
    <t>Partnership Tax Return</t>
  </si>
  <si>
    <t>FITR</t>
  </si>
  <si>
    <t>Fund Income  Tax Return</t>
  </si>
  <si>
    <t>SMSFAR</t>
  </si>
  <si>
    <t>Self Managed Superfund Annual Return</t>
  </si>
  <si>
    <t>GCTR</t>
  </si>
  <si>
    <t>Generic Company Tax Return</t>
  </si>
  <si>
    <t>GFITR</t>
  </si>
  <si>
    <t>Generic Fund Income Tax Return</t>
  </si>
  <si>
    <t>GPTR</t>
  </si>
  <si>
    <t>Generic Partnership Tax Return</t>
  </si>
  <si>
    <t>GTRT</t>
  </si>
  <si>
    <t>Generic Trust Tax Return</t>
  </si>
  <si>
    <t>GIITR</t>
  </si>
  <si>
    <t>Generic Individual Income Tax Return</t>
  </si>
  <si>
    <t>GFBT</t>
  </si>
  <si>
    <t>Generic FBT Return Form</t>
  </si>
  <si>
    <t>EXR</t>
  </si>
  <si>
    <t>Excise Return</t>
  </si>
  <si>
    <t>LODGMENT STATUS CODES</t>
  </si>
  <si>
    <t>NotNecessary</t>
  </si>
  <si>
    <t>Return not Necessary</t>
  </si>
  <si>
    <t>Lodged</t>
  </si>
  <si>
    <t>Received</t>
  </si>
  <si>
    <t>NotLodged</t>
  </si>
  <si>
    <t>Not Received</t>
  </si>
  <si>
    <t>FORM VARIATION CODES</t>
  </si>
  <si>
    <t>AIAS</t>
  </si>
  <si>
    <t>GSTA</t>
  </si>
  <si>
    <t>GSTR</t>
  </si>
  <si>
    <t>ITWA</t>
  </si>
  <si>
    <t>GAIR</t>
  </si>
  <si>
    <t>TRANSACTION TYPE CODES</t>
  </si>
  <si>
    <t>CLFORM</t>
  </si>
  <si>
    <t>(ORG/SLF) - Client form</t>
  </si>
  <si>
    <t>CLINIAM</t>
  </si>
  <si>
    <t>(REV/SLF) - Client initiated amendment</t>
  </si>
  <si>
    <t>CMSRIA</t>
  </si>
  <si>
    <t>(REV/ATO) - Cmsr initiated amendment</t>
  </si>
  <si>
    <t>CMSRDA</t>
  </si>
  <si>
    <t>(ORG/ATO) - Cmsr default assessment</t>
  </si>
  <si>
    <t>FORM PROCESSING STATUS CODES</t>
  </si>
  <si>
    <t>FIN</t>
  </si>
  <si>
    <t>Processed</t>
  </si>
  <si>
    <t>SUSP</t>
  </si>
  <si>
    <t>Suspended</t>
  </si>
  <si>
    <t>CANC</t>
  </si>
  <si>
    <t>Cancelled</t>
  </si>
  <si>
    <t>DRFT</t>
  </si>
  <si>
    <t>Draft</t>
  </si>
  <si>
    <t>LODGMENT CHANNEL CODES</t>
  </si>
  <si>
    <t>E</t>
  </si>
  <si>
    <t>Electronic</t>
  </si>
  <si>
    <t>INP</t>
  </si>
  <si>
    <t>In person</t>
  </si>
  <si>
    <t>P</t>
  </si>
  <si>
    <t>Paper</t>
  </si>
  <si>
    <t>PH</t>
  </si>
  <si>
    <t>Phone</t>
  </si>
  <si>
    <t>The number of lodgments being returned.</t>
  </si>
  <si>
    <t>Unique identifier for a client’s account.</t>
  </si>
  <si>
    <t>A code that identifies the type of account.</t>
  </si>
  <si>
    <t>A code that identifies client role associated with a specific client account.</t>
  </si>
  <si>
    <t>The date the period starts.</t>
  </si>
  <si>
    <t>The date the period ends.</t>
  </si>
  <si>
    <t>The financial year of the tax return or activity statement.</t>
  </si>
  <si>
    <t>A number that identifies the sequence of the current lodgment amongst the lodgments for the period.</t>
  </si>
  <si>
    <t>A unique identifier generated for each form lodged.
For Activity statements, this is the Document Identification Number (DIN).</t>
  </si>
  <si>
    <t>A unique identifier generated for a refund, transfer or the lodgment of an activity statement.</t>
  </si>
  <si>
    <t>The date when the tax obligation was received.</t>
  </si>
  <si>
    <t>A code that identifies the status of the form.</t>
  </si>
  <si>
    <t>The date this lodgment is due.</t>
  </si>
  <si>
    <t>The date the payment for this lodgment is due.</t>
  </si>
  <si>
    <t xml:space="preserve">A code that identifies delivery channel. </t>
  </si>
  <si>
    <t>Total liabilities calculated for the financial accounting period for the lodgment, either tax return or activity statement.
Credit (refundable) - negative amount.
Debit (due) - positive amount.</t>
  </si>
  <si>
    <t>Used for paging logic. The next Account identifier to start retrieving from.</t>
  </si>
  <si>
    <t>Used for paging logic. The next Account type to start retrieving from.</t>
  </si>
  <si>
    <t>Used for paging logic. The next Role type to start retrieving from.</t>
  </si>
  <si>
    <t>Used for paging logic. The next Transaction identifier to start retrieving from.</t>
  </si>
  <si>
    <t>Used for paging logic. The next Form created timestamp to start retrieving from.</t>
  </si>
  <si>
    <t>Used for paging logic. The next Form received date to start retrieving from.</t>
  </si>
  <si>
    <t>Used for paging logic. The next Period date to start retrieving from.</t>
  </si>
  <si>
    <t>Used for paging logic. The next Period end date to start retrieving from.</t>
  </si>
  <si>
    <t>Used for paging logic. The next Period sequence number to start retrieving from.</t>
  </si>
  <si>
    <t>Business Definition</t>
  </si>
  <si>
    <t>Business Guidance</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</si>
  <si>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</si>
  <si>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 This ABN is the ABN of the registered intermediary for a business or individual.</t>
  </si>
  <si>
    <t>This is the number of records that are available to be returned in a list of values.</t>
  </si>
  <si>
    <t>The identifier of the tax account as issued by the Australian Taxation Office.</t>
  </si>
  <si>
    <t>The code that represents the type of tax account.</t>
  </si>
  <si>
    <t>This code identifies the tax role obligation or administrative requirement.</t>
  </si>
  <si>
    <t>The Period Start Date is the initial date of the period.</t>
  </si>
  <si>
    <t>The Period End Date is the final date of the period.</t>
  </si>
  <si>
    <t>The code that represents the category of report.</t>
  </si>
  <si>
    <t>A Report represent the citizen's obligation to provide the Government with specific information. This element implements the name of the report that fulfils an obligation to disclose information to the Australian Government as prescribed by legislation.</t>
  </si>
  <si>
    <t>The code that determines which specific variety of the report type is lodged.</t>
  </si>
  <si>
    <t>Valid values include: DGE, G, NG</t>
  </si>
  <si>
    <t>The financial year that is being reported.</t>
  </si>
  <si>
    <t>Sequence Number is a number to uniquely identify a statement within a period
for an ABN and Branch or TFN.</t>
  </si>
  <si>
    <t>This is an identifier generated by the government agency, used to uniquely identify the business document contained in the exchanged message.</t>
  </si>
  <si>
    <t>The type of the transaction.</t>
  </si>
  <si>
    <t>Denotes the status of the Lodgment.</t>
  </si>
  <si>
    <t>This is the unique string of characters that represents the acknowledgment of the lodgment by the receiving agency.</t>
  </si>
  <si>
    <t>A Lodgment is the act of lodging information in order to fulfil one or many Government obligation (s). Received Date is the date when the lodgment has actually occurred</t>
  </si>
  <si>
    <t>Represents the current status of a report in its processing cycle.</t>
  </si>
  <si>
    <t>Valid values are:
DSP = New. 
GEN = Pending DGST Amount.
RCVD = Lodged.
EXCL = Excluded.
FIN = Processed.
CANC = Cancelled.
DISC = Discontinued.
HLD = Held.</t>
  </si>
  <si>
    <t>A Lodgment is the act of lodging information. Due Date is the date when the lodgment is expected to occur.</t>
  </si>
  <si>
    <t>Due date for payment</t>
  </si>
  <si>
    <t>The code that identifies the lodgement channel used.</t>
  </si>
  <si>
    <t>The valid values are:
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t>
  </si>
  <si>
    <t>Net total of all debits and credits on the activity statement. It can either be net payable to the Tax Office or net refundable
to the client.</t>
  </si>
  <si>
    <t>The date and time that the business document in the current message envelope was created (completed) by the sender (agency or business).    Value Domain  XSD Date Time YYYY-MM-DDThh:mm:ss    Usage Example  TFN Declaration Creation date time 2008-08-08T14:04:22</t>
  </si>
  <si>
    <t>Initial release of the Lodgment List (LDGLST.0002) 2016 List Response Message Structure
Changes from Lodgment List 2014:
- Aligned Alias with the Lodgment List request
- Added Account sequence number</t>
  </si>
  <si>
    <t>1.0</t>
  </si>
  <si>
    <t>Final. No change from version 0.1.</t>
  </si>
  <si>
    <t>FINAL</t>
  </si>
  <si>
    <t>© Commonwealth of Australia 2020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</si>
  <si>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1.1</t>
  </si>
  <si>
    <r>
      <rPr>
        <b/>
        <sz val="10"/>
        <rFont val="Calibri"/>
        <family val="2"/>
      </rPr>
      <t xml:space="preserve">Account Type Codes 
Added: 
</t>
    </r>
    <r>
      <rPr>
        <sz val="10"/>
        <rFont val="Calibri"/>
        <family val="2"/>
      </rPr>
      <t xml:space="preserve">- Administrative Reporting Account 
- GST Limited Registration Entity 
</t>
    </r>
    <r>
      <rPr>
        <b/>
        <sz val="10"/>
        <rFont val="Calibri"/>
        <family val="2"/>
      </rPr>
      <t xml:space="preserve">Removed: </t>
    </r>
    <r>
      <rPr>
        <sz val="10"/>
        <rFont val="Calibri"/>
        <family val="2"/>
      </rPr>
      <t xml:space="preserve">
- Primary Account 
- Branch Account 
- Separate Account 
- IT Group Head Account 
- Release from Liabilities Account 
- ICAB Trust Beneficiary 
- Directory Penalty Account 
- Disputed Account 
- Release Application Account 
</t>
    </r>
    <r>
      <rPr>
        <b/>
        <sz val="10"/>
        <rFont val="Calibri"/>
        <family val="2"/>
      </rPr>
      <t xml:space="preserve">Role Type Codes: 
Added: 
</t>
    </r>
    <r>
      <rPr>
        <sz val="10"/>
        <rFont val="Calibri"/>
        <family val="2"/>
      </rPr>
      <t xml:space="preserve">- GST Limited Registration Entity 
- Taxable Payments Annual Reporter 
</t>
    </r>
    <r>
      <rPr>
        <b/>
        <sz val="10"/>
        <rFont val="Calibri"/>
        <family val="2"/>
      </rPr>
      <t xml:space="preserve">Removed: 
</t>
    </r>
    <r>
      <rPr>
        <sz val="10"/>
        <rFont val="Calibri"/>
        <family val="2"/>
      </rPr>
      <t xml:space="preserve">- Goods &amp; Services Tax 
- GST Instalments 
- Deferred Goods &amp; Services Tax 
- Luxury Car Tax 
- Wine Equalisation Tax 
- Pay as you go - Withholding 
- Pay as you go Instalments 
- FBT Instalments 
- PAYGI Consolidated Group Head 
</t>
    </r>
    <r>
      <rPr>
        <b/>
        <sz val="10"/>
        <rFont val="Calibri"/>
        <family val="2"/>
      </rPr>
      <t xml:space="preserve">Form Category Codes: 
Added: 
</t>
    </r>
    <r>
      <rPr>
        <sz val="10"/>
        <rFont val="Calibri"/>
        <family val="2"/>
      </rPr>
      <t xml:space="preserve">- AMIT Tax Return and Liability 
- LRE GST Return 
- Taxable Payments Annual Report </t>
    </r>
  </si>
  <si>
    <t>ARACC</t>
  </si>
  <si>
    <t>Administrative Reporting Account</t>
  </si>
  <si>
    <t>GSTLRE</t>
  </si>
  <si>
    <t>GST Limited Registration Entity</t>
  </si>
  <si>
    <t>TPAR</t>
  </si>
  <si>
    <t>Taxable Payments Annual Reporter</t>
  </si>
  <si>
    <t>AMITTRL</t>
  </si>
  <si>
    <t>AMIT Tax Return and Liability</t>
  </si>
  <si>
    <t>LREGSTR</t>
  </si>
  <si>
    <t>LRE GST Return</t>
  </si>
  <si>
    <t>Taxable Payments Annual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</si>
</sst>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mm/yyyy;@"/>
  </numFmts>
  <fonts count="3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0"/>
      <name val="Calibri"/>
      <family val="2"/>
    </font>
    <font>
      <b/>
      <u/>
      <sz val="14"/>
      <name val="Arial"/>
      <family val="2"/>
    </font>
    <font>
      <b/>
      <sz val="10"/>
      <name val="Calibri"/>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font>
    <font>
      <sz val="10"/>
      <color indexed="8"/>
      <name val="Arial"/>
      <family val="2"/>
      <charset val="1"/>
    </font>
    <font>
      <sz val="10"/>
      <color theme="1"/>
      <name val="Arial"/>
      <family val="2"/>
    </font>
    <font>
      <sz val="11"/>
      <color indexed="8"/>
      <name val="Calibri"/>
      <family val="2"/>
    </font>
    <font>
      <sz val="11"/>
      <color indexed="8"/>
      <name val="Czcionka tekstu podstawowego"/>
      <family val="2"/>
      <charset val="238"/>
    </font>
    <font>
      <sz val="10"/>
      <color rgb="FFFF0000"/>
      <name val="Arial"/>
      <family val="2"/>
    </font>
    <font>
      <sz val="10"/>
      <color rgb="FF000000"/>
      <name val="Arial"/>
      <family val="2"/>
    </font>
    <font>
      <b/>
      <sz val="14"/>
      <name val="Arial"/>
      <family val="2"/>
    </font>
  </fonts>
  <fills count="4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rgb="FFC6D9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bgColor indexed="64"/>
      </patternFill>
    </fill>
    <fill>
      <patternFill patternType="solid">
        <fgColor theme="0" tint="-0.249977111117893"/>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1">
    <xf numFmtId="0" fontId="0" fillId="0" borderId="0"/>
    <xf numFmtId="0" fontId="5" fillId="0" borderId="0"/>
    <xf numFmtId="0" fontId="8" fillId="0" borderId="0">
      <alignment vertical="top" wrapText="1"/>
    </xf>
    <xf numFmtId="0" fontId="5" fillId="0" borderId="0"/>
    <xf numFmtId="0" fontId="4" fillId="0" borderId="0"/>
    <xf numFmtId="0" fontId="4" fillId="0" borderId="0"/>
    <xf numFmtId="0" fontId="4" fillId="0" borderId="0"/>
    <xf numFmtId="0" fontId="12" fillId="0" borderId="0" applyNumberFormat="0" applyFill="0" applyBorder="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6" fillId="7" borderId="0" applyNumberFormat="0" applyBorder="0" applyAlignment="0" applyProtection="0"/>
    <xf numFmtId="0" fontId="17" fillId="8" borderId="0" applyNumberFormat="0" applyBorder="0" applyAlignment="0" applyProtection="0"/>
    <xf numFmtId="0" fontId="18" fillId="9" borderId="0" applyNumberFormat="0" applyBorder="0" applyAlignment="0" applyProtection="0"/>
    <xf numFmtId="0" fontId="19" fillId="10" borderId="5" applyNumberFormat="0" applyAlignment="0" applyProtection="0"/>
    <xf numFmtId="0" fontId="20" fillId="11" borderId="6" applyNumberFormat="0" applyAlignment="0" applyProtection="0"/>
    <xf numFmtId="0" fontId="21" fillId="11" borderId="5" applyNumberFormat="0" applyAlignment="0" applyProtection="0"/>
    <xf numFmtId="0" fontId="22" fillId="0" borderId="7" applyNumberFormat="0" applyFill="0" applyAlignment="0" applyProtection="0"/>
    <xf numFmtId="0" fontId="23" fillId="12" borderId="8"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0" applyNumberFormat="0" applyFill="0" applyAlignment="0" applyProtection="0"/>
    <xf numFmtId="0" fontId="27"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27" fillId="37" borderId="0" applyNumberFormat="0" applyBorder="0" applyAlignment="0" applyProtection="0"/>
    <xf numFmtId="0" fontId="3" fillId="0" borderId="0"/>
    <xf numFmtId="0" fontId="11" fillId="0" borderId="0"/>
    <xf numFmtId="0" fontId="29" fillId="0" borderId="0"/>
    <xf numFmtId="0" fontId="28" fillId="0" borderId="0"/>
    <xf numFmtId="0" fontId="5" fillId="0" borderId="0"/>
    <xf numFmtId="0" fontId="5" fillId="0" borderId="0"/>
    <xf numFmtId="0" fontId="28" fillId="0" borderId="0"/>
    <xf numFmtId="0" fontId="3" fillId="0" borderId="0"/>
    <xf numFmtId="0" fontId="5" fillId="0" borderId="0"/>
    <xf numFmtId="0" fontId="3" fillId="0" borderId="0"/>
    <xf numFmtId="0" fontId="3" fillId="0" borderId="0"/>
    <xf numFmtId="0" fontId="32" fillId="0" borderId="0"/>
    <xf numFmtId="0" fontId="3" fillId="13" borderId="9" applyNumberFormat="0" applyFont="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27" fillId="25" borderId="0" applyNumberFormat="0" applyBorder="0" applyAlignment="0" applyProtection="0"/>
    <xf numFmtId="0" fontId="3" fillId="27" borderId="0" applyNumberFormat="0" applyBorder="0" applyAlignment="0" applyProtection="0"/>
    <xf numFmtId="0" fontId="27" fillId="29" borderId="0" applyNumberFormat="0" applyBorder="0" applyAlignment="0" applyProtection="0"/>
    <xf numFmtId="0" fontId="27" fillId="37" borderId="0" applyNumberFormat="0" applyBorder="0" applyAlignment="0" applyProtection="0"/>
    <xf numFmtId="0" fontId="3" fillId="13" borderId="9" applyNumberFormat="0" applyFont="0" applyAlignment="0" applyProtection="0"/>
    <xf numFmtId="0" fontId="30" fillId="0" borderId="0"/>
    <xf numFmtId="0" fontId="13" fillId="0" borderId="2" applyNumberFormat="0" applyFill="0" applyAlignment="0" applyProtection="0"/>
    <xf numFmtId="43" fontId="31" fillId="0" borderId="0" applyFont="0" applyFill="0" applyBorder="0" applyAlignment="0" applyProtection="0"/>
    <xf numFmtId="0" fontId="5" fillId="0" borderId="0"/>
    <xf numFmtId="0" fontId="5" fillId="0" borderId="0"/>
    <xf numFmtId="0" fontId="5" fillId="0" borderId="0"/>
    <xf numFmtId="0" fontId="5" fillId="0" borderId="0"/>
    <xf numFmtId="0" fontId="3" fillId="0" borderId="0"/>
    <xf numFmtId="0" fontId="5"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 fillId="0" borderId="0"/>
    <xf numFmtId="0" fontId="3" fillId="13" borderId="9" applyNumberFormat="0" applyFont="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13" borderId="9" applyNumberFormat="0" applyFont="0" applyAlignment="0" applyProtection="0"/>
    <xf numFmtId="0" fontId="3" fillId="0" borderId="0"/>
    <xf numFmtId="0" fontId="3" fillId="0" borderId="0"/>
    <xf numFmtId="0" fontId="3" fillId="0" borderId="0"/>
    <xf numFmtId="0" fontId="28"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0"/>
    <xf numFmtId="0" fontId="1" fillId="0" borderId="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0" borderId="0"/>
    <xf numFmtId="0" fontId="1" fillId="0" borderId="0"/>
    <xf numFmtId="0" fontId="1" fillId="0" borderId="0"/>
    <xf numFmtId="0" fontId="1" fillId="0" borderId="0"/>
    <xf numFmtId="0"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xf numFmtId="0" fontId="1" fillId="13" borderId="9" applyNumberFormat="0" applyFont="0" applyAlignment="0" applyProtection="0"/>
  </cellStyleXfs>
  <cellXfs count="99">
    <xf numFmtId="0" fontId="0" fillId="0" borderId="0" xfId="0"/>
    <xf numFmtId="0" fontId="0" fillId="4" borderId="1" xfId="0" applyFill="1" applyBorder="1" applyAlignment="1">
      <alignment vertical="top"/>
    </xf>
    <xf numFmtId="0" fontId="7" fillId="3" borderId="1" xfId="0" applyFont="1" applyFill="1" applyBorder="1" applyAlignment="1">
      <alignment horizontal="center" vertical="top" wrapText="1"/>
    </xf>
    <xf numFmtId="0" fontId="8" fillId="0" borderId="0" xfId="2" applyBorder="1">
      <alignment vertical="top" wrapText="1"/>
    </xf>
    <xf numFmtId="49" fontId="8" fillId="0" borderId="0" xfId="2" applyNumberFormat="1" applyBorder="1">
      <alignment vertical="top" wrapText="1"/>
    </xf>
    <xf numFmtId="0" fontId="8" fillId="0" borderId="0" xfId="2" applyAlignment="1">
      <alignment vertical="top" wrapText="1"/>
    </xf>
    <xf numFmtId="0" fontId="5" fillId="0" borderId="0" xfId="1" applyBorder="1"/>
    <xf numFmtId="0" fontId="5" fillId="0" borderId="0" xfId="1"/>
    <xf numFmtId="49" fontId="5" fillId="0" borderId="0" xfId="1" applyNumberFormat="1" applyBorder="1"/>
    <xf numFmtId="0" fontId="5" fillId="0" borderId="0" xfId="1" applyBorder="1" applyAlignment="1">
      <alignment wrapText="1"/>
    </xf>
    <xf numFmtId="49" fontId="8" fillId="0" borderId="1" xfId="1" applyNumberFormat="1" applyFont="1" applyBorder="1" applyAlignment="1">
      <alignment vertical="top" wrapText="1"/>
    </xf>
    <xf numFmtId="0" fontId="8" fillId="0" borderId="1" xfId="2" applyFont="1" applyBorder="1" applyAlignment="1">
      <alignment horizontal="left" vertical="top" wrapText="1"/>
    </xf>
    <xf numFmtId="0" fontId="7" fillId="3" borderId="1" xfId="0" applyFont="1" applyFill="1" applyBorder="1" applyAlignment="1">
      <alignment horizontal="left" vertical="top" wrapText="1"/>
    </xf>
    <xf numFmtId="164" fontId="8" fillId="0" borderId="1" xfId="1" applyNumberFormat="1" applyFont="1" applyBorder="1" applyAlignment="1">
      <alignment horizontal="left" vertical="top" wrapText="1"/>
    </xf>
    <xf numFmtId="49" fontId="10" fillId="6" borderId="1" xfId="1" applyNumberFormat="1" applyFont="1" applyFill="1" applyBorder="1"/>
    <xf numFmtId="0" fontId="10" fillId="6" borderId="1" xfId="1" applyFont="1" applyFill="1" applyBorder="1"/>
    <xf numFmtId="0" fontId="10" fillId="6" borderId="1" xfId="1" applyFont="1" applyFill="1" applyBorder="1" applyAlignment="1">
      <alignment wrapText="1"/>
    </xf>
    <xf numFmtId="0" fontId="5" fillId="0" borderId="0" xfId="0" applyFont="1" applyAlignment="1">
      <alignment vertical="top" wrapText="1"/>
    </xf>
    <xf numFmtId="0" fontId="0" fillId="0" borderId="0" xfId="0" applyAlignment="1">
      <alignment vertical="top" wrapText="1"/>
    </xf>
    <xf numFmtId="0" fontId="5" fillId="0" borderId="1" xfId="0" applyFont="1" applyBorder="1" applyAlignment="1">
      <alignment horizontal="left" vertical="top" wrapText="1"/>
    </xf>
    <xf numFmtId="0" fontId="5" fillId="5" borderId="1" xfId="0" applyFont="1" applyFill="1" applyBorder="1" applyAlignment="1">
      <alignment vertical="top"/>
    </xf>
    <xf numFmtId="0" fontId="5" fillId="0" borderId="1" xfId="0" applyFont="1" applyBorder="1" applyAlignment="1">
      <alignment horizontal="center" vertical="top" wrapText="1"/>
    </xf>
    <xf numFmtId="0" fontId="0" fillId="4" borderId="1" xfId="0" applyFill="1" applyBorder="1" applyAlignment="1">
      <alignment horizontal="center" vertical="top"/>
    </xf>
    <xf numFmtId="0" fontId="0" fillId="0" borderId="0" xfId="0" applyAlignment="1">
      <alignment horizontal="center"/>
    </xf>
    <xf numFmtId="0" fontId="5" fillId="0" borderId="1" xfId="0" applyFont="1" applyBorder="1" applyAlignment="1">
      <alignment vertical="top" wrapText="1"/>
    </xf>
    <xf numFmtId="0" fontId="5" fillId="0" borderId="1" xfId="110" applyFont="1" applyFill="1" applyBorder="1" applyAlignment="1">
      <alignment vertical="top" wrapText="1"/>
    </xf>
    <xf numFmtId="0" fontId="5" fillId="2" borderId="1" xfId="81" applyFont="1" applyFill="1" applyBorder="1" applyAlignment="1">
      <alignment vertical="top" wrapText="1"/>
    </xf>
    <xf numFmtId="0" fontId="5" fillId="2" borderId="1" xfId="81" applyFont="1" applyFill="1" applyBorder="1" applyAlignment="1">
      <alignment vertical="top"/>
    </xf>
    <xf numFmtId="0" fontId="5" fillId="0" borderId="1" xfId="81" applyFont="1" applyFill="1" applyBorder="1" applyAlignment="1">
      <alignment vertical="top"/>
    </xf>
    <xf numFmtId="0" fontId="5" fillId="0" borderId="1" xfId="81" applyFont="1" applyFill="1" applyBorder="1" applyAlignment="1">
      <alignment vertical="top" wrapText="1"/>
    </xf>
    <xf numFmtId="0" fontId="5" fillId="2" borderId="1" xfId="110" applyFont="1" applyFill="1" applyBorder="1" applyAlignment="1">
      <alignment horizontal="right" vertical="top" wrapText="1"/>
    </xf>
    <xf numFmtId="0" fontId="5" fillId="2" borderId="1" xfId="110" applyFont="1" applyFill="1" applyBorder="1" applyAlignment="1">
      <alignment vertical="top" wrapText="1"/>
    </xf>
    <xf numFmtId="0" fontId="5" fillId="38" borderId="1" xfId="81" applyFont="1" applyFill="1" applyBorder="1" applyAlignment="1">
      <alignment vertical="top"/>
    </xf>
    <xf numFmtId="0" fontId="5" fillId="0" borderId="1" xfId="110" applyFont="1" applyFill="1" applyBorder="1" applyAlignment="1">
      <alignment horizontal="right" vertical="top" wrapText="1"/>
    </xf>
    <xf numFmtId="0" fontId="5" fillId="2" borderId="1" xfId="110" applyFont="1" applyFill="1" applyBorder="1" applyAlignment="1">
      <alignment horizontal="center" vertical="top"/>
    </xf>
    <xf numFmtId="0" fontId="5" fillId="0" borderId="1" xfId="81" applyFont="1" applyFill="1" applyBorder="1"/>
    <xf numFmtId="0" fontId="5" fillId="5" borderId="1" xfId="110" applyFont="1" applyFill="1" applyBorder="1" applyAlignment="1">
      <alignment vertical="top" wrapText="1"/>
    </xf>
    <xf numFmtId="0" fontId="5" fillId="0" borderId="1" xfId="81" applyFont="1" applyFill="1" applyBorder="1" applyAlignment="1">
      <alignment wrapText="1"/>
    </xf>
    <xf numFmtId="0" fontId="5" fillId="2" borderId="1" xfId="110" applyFont="1" applyFill="1" applyBorder="1" applyAlignment="1">
      <alignment vertical="top"/>
    </xf>
    <xf numFmtId="0" fontId="5" fillId="0" borderId="0" xfId="0" applyFont="1" applyAlignment="1">
      <alignment vertical="center"/>
    </xf>
    <xf numFmtId="0" fontId="5" fillId="0" borderId="1" xfId="81" applyFont="1" applyFill="1" applyBorder="1" applyAlignment="1">
      <alignment horizontal="right" wrapText="1"/>
    </xf>
    <xf numFmtId="0" fontId="7" fillId="0" borderId="0" xfId="110" applyFont="1" applyAlignment="1">
      <alignment vertical="top"/>
    </xf>
    <xf numFmtId="0" fontId="5" fillId="0" borderId="0" xfId="110" applyAlignment="1">
      <alignment vertical="top"/>
    </xf>
    <xf numFmtId="0" fontId="5" fillId="0" borderId="0" xfId="132"/>
    <xf numFmtId="0" fontId="7" fillId="39" borderId="1" xfId="110" applyFont="1" applyFill="1" applyBorder="1" applyAlignment="1">
      <alignment vertical="top" wrapText="1"/>
    </xf>
    <xf numFmtId="0" fontId="5" fillId="0" borderId="1" xfId="132" applyBorder="1"/>
    <xf numFmtId="0" fontId="7" fillId="0" borderId="0" xfId="132" applyFont="1" applyAlignment="1">
      <alignment vertical="top"/>
    </xf>
    <xf numFmtId="0" fontId="5" fillId="0" borderId="0" xfId="132" applyAlignment="1">
      <alignment vertical="top"/>
    </xf>
    <xf numFmtId="0" fontId="7" fillId="40" borderId="1" xfId="110" applyFont="1" applyFill="1" applyBorder="1" applyAlignment="1">
      <alignment wrapText="1"/>
    </xf>
    <xf numFmtId="0" fontId="7" fillId="40" borderId="1" xfId="132" applyFont="1" applyFill="1" applyBorder="1"/>
    <xf numFmtId="0" fontId="7" fillId="40" borderId="1" xfId="133" applyFont="1" applyFill="1" applyBorder="1" applyAlignment="1">
      <alignment wrapText="1"/>
    </xf>
    <xf numFmtId="0" fontId="7" fillId="40" borderId="1" xfId="133" applyFont="1" applyFill="1" applyBorder="1"/>
    <xf numFmtId="0" fontId="5" fillId="0" borderId="1" xfId="132" applyFill="1" applyBorder="1" applyAlignment="1">
      <alignment vertical="top" wrapText="1"/>
    </xf>
    <xf numFmtId="0" fontId="5" fillId="0" borderId="1" xfId="132" applyFont="1" applyFill="1" applyBorder="1" applyAlignment="1">
      <alignment vertical="top" wrapText="1"/>
    </xf>
    <xf numFmtId="0" fontId="33" fillId="0" borderId="0" xfId="132" applyFont="1" applyAlignment="1">
      <alignment vertical="top" wrapText="1"/>
    </xf>
    <xf numFmtId="0" fontId="5" fillId="0" borderId="0" xfId="132" applyAlignment="1">
      <alignment vertical="top" wrapText="1"/>
    </xf>
    <xf numFmtId="0" fontId="5" fillId="0" borderId="1" xfId="132" applyFont="1" applyBorder="1" applyAlignment="1">
      <alignment vertical="top" wrapText="1"/>
    </xf>
    <xf numFmtId="0" fontId="5" fillId="0" borderId="1" xfId="132" applyBorder="1" applyAlignment="1">
      <alignment vertical="top" wrapText="1"/>
    </xf>
    <xf numFmtId="0" fontId="5" fillId="0" borderId="0" xfId="132" applyFont="1" applyFill="1" applyAlignment="1">
      <alignment vertical="top" wrapText="1"/>
    </xf>
    <xf numFmtId="0" fontId="5" fillId="0" borderId="0" xfId="132" applyAlignment="1">
      <alignment wrapText="1"/>
    </xf>
    <xf numFmtId="0" fontId="7" fillId="0" borderId="0" xfId="0" applyFont="1" applyAlignment="1">
      <alignment vertical="top"/>
    </xf>
    <xf numFmtId="0" fontId="0" fillId="0" borderId="0" xfId="0" applyAlignment="1">
      <alignment vertical="top"/>
    </xf>
    <xf numFmtId="0" fontId="7" fillId="39" borderId="1" xfId="0" applyFont="1" applyFill="1" applyBorder="1" applyAlignment="1">
      <alignment vertical="top" wrapText="1"/>
    </xf>
    <xf numFmtId="49" fontId="0" fillId="0" borderId="1" xfId="0" applyNumberFormat="1" applyBorder="1"/>
    <xf numFmtId="0" fontId="7" fillId="40" borderId="1" xfId="110" applyFont="1" applyFill="1" applyBorder="1" applyAlignment="1">
      <alignment vertical="top" wrapText="1"/>
    </xf>
    <xf numFmtId="0" fontId="0" fillId="0" borderId="1" xfId="0" applyBorder="1"/>
    <xf numFmtId="0" fontId="7" fillId="40" borderId="1" xfId="0" applyFont="1" applyFill="1" applyBorder="1"/>
    <xf numFmtId="0" fontId="28" fillId="0" borderId="1" xfId="0" applyFont="1" applyBorder="1" applyAlignment="1">
      <alignment vertical="center"/>
    </xf>
    <xf numFmtId="0" fontId="5" fillId="0" borderId="1" xfId="110" applyFont="1" applyBorder="1" applyAlignment="1">
      <alignment vertical="center" wrapText="1"/>
    </xf>
    <xf numFmtId="0" fontId="5" fillId="2" borderId="0" xfId="0" applyFont="1" applyFill="1"/>
    <xf numFmtId="0" fontId="5" fillId="4" borderId="1" xfId="132" applyFont="1" applyFill="1" applyBorder="1" applyAlignment="1">
      <alignment vertical="top" wrapText="1"/>
    </xf>
    <xf numFmtId="0" fontId="5" fillId="2" borderId="1" xfId="132" applyFont="1" applyFill="1" applyBorder="1" applyAlignment="1">
      <alignment vertical="top" wrapText="1"/>
    </xf>
    <xf numFmtId="0" fontId="5" fillId="38" borderId="1" xfId="132" applyFont="1" applyFill="1" applyBorder="1" applyAlignment="1">
      <alignment vertical="top"/>
    </xf>
    <xf numFmtId="0" fontId="5" fillId="0" borderId="1" xfId="132" applyFont="1" applyFill="1" applyBorder="1"/>
    <xf numFmtId="0" fontId="5" fillId="38" borderId="1" xfId="132" applyFont="1" applyFill="1" applyBorder="1" applyAlignment="1">
      <alignment horizontal="center" vertical="top"/>
    </xf>
    <xf numFmtId="0" fontId="5" fillId="2" borderId="0" xfId="0" applyFont="1" applyFill="1" applyAlignment="1">
      <alignment horizontal="center"/>
    </xf>
    <xf numFmtId="0" fontId="5" fillId="2" borderId="0" xfId="0" applyFont="1" applyFill="1" applyAlignment="1">
      <alignment wrapText="1"/>
    </xf>
    <xf numFmtId="0" fontId="30" fillId="4" borderId="1" xfId="81" applyFont="1" applyFill="1" applyBorder="1" applyAlignment="1">
      <alignment horizontal="center" vertical="top"/>
    </xf>
    <xf numFmtId="0" fontId="30" fillId="4" borderId="1" xfId="81" applyFont="1" applyFill="1" applyBorder="1" applyAlignment="1">
      <alignment vertical="top"/>
    </xf>
    <xf numFmtId="0" fontId="30" fillId="4" borderId="1" xfId="81" applyFont="1" applyFill="1" applyBorder="1" applyAlignment="1">
      <alignment vertical="top" wrapText="1"/>
    </xf>
    <xf numFmtId="0" fontId="30" fillId="2" borderId="1" xfId="81" applyFont="1" applyFill="1" applyBorder="1" applyAlignment="1">
      <alignment horizontal="center" vertical="top"/>
    </xf>
    <xf numFmtId="0" fontId="30" fillId="2" borderId="1" xfId="81" applyFont="1" applyFill="1" applyBorder="1" applyAlignment="1">
      <alignment vertical="top"/>
    </xf>
    <xf numFmtId="0" fontId="30" fillId="2" borderId="1" xfId="81" applyFont="1" applyFill="1" applyBorder="1" applyAlignment="1">
      <alignment vertical="top" wrapText="1"/>
    </xf>
    <xf numFmtId="0" fontId="30" fillId="0" borderId="1" xfId="81" applyFont="1" applyFill="1" applyBorder="1" applyAlignment="1">
      <alignment horizontal="center" vertical="top"/>
    </xf>
    <xf numFmtId="0" fontId="30" fillId="0" borderId="1" xfId="81" applyFont="1" applyFill="1" applyBorder="1" applyAlignment="1">
      <alignment vertical="top" wrapText="1"/>
    </xf>
    <xf numFmtId="0" fontId="30" fillId="38" borderId="1" xfId="81" applyFont="1" applyFill="1" applyBorder="1" applyAlignment="1">
      <alignment horizontal="center" vertical="top"/>
    </xf>
    <xf numFmtId="0" fontId="30" fillId="38" borderId="1" xfId="81" applyFont="1" applyFill="1" applyBorder="1" applyAlignment="1">
      <alignment vertical="top"/>
    </xf>
    <xf numFmtId="0" fontId="30" fillId="38" borderId="1" xfId="81" applyFont="1" applyFill="1" applyBorder="1" applyAlignment="1">
      <alignment horizontal="left" vertical="top"/>
    </xf>
    <xf numFmtId="0" fontId="30" fillId="0" borderId="1" xfId="81" applyFont="1" applyFill="1" applyBorder="1" applyAlignment="1">
      <alignment horizontal="right" vertical="top"/>
    </xf>
    <xf numFmtId="0" fontId="30" fillId="0" borderId="1" xfId="81" applyFont="1" applyFill="1" applyBorder="1" applyAlignment="1">
      <alignment horizontal="center"/>
    </xf>
    <xf numFmtId="0" fontId="30" fillId="0" borderId="1" xfId="81" applyFont="1" applyFill="1" applyBorder="1" applyAlignment="1">
      <alignment vertical="top"/>
    </xf>
    <xf numFmtId="0" fontId="30" fillId="0" borderId="1" xfId="81" applyFont="1" applyFill="1" applyBorder="1"/>
    <xf numFmtId="0" fontId="34" fillId="0" borderId="1" xfId="81" applyFont="1" applyFill="1" applyBorder="1" applyAlignment="1">
      <alignment horizontal="left" vertical="top" readingOrder="1"/>
    </xf>
    <xf numFmtId="0" fontId="30" fillId="0" borderId="1" xfId="81" applyFont="1" applyFill="1" applyBorder="1" applyAlignment="1">
      <alignment wrapText="1"/>
    </xf>
    <xf numFmtId="0" fontId="30" fillId="0" borderId="1" xfId="81" applyFont="1" applyFill="1" applyBorder="1" applyAlignment="1">
      <alignment horizontal="right" vertical="top" wrapText="1"/>
    </xf>
    <xf numFmtId="0" fontId="34" fillId="0" borderId="1" xfId="81" applyFont="1" applyFill="1" applyBorder="1" applyAlignment="1">
      <alignment horizontal="left" vertical="top" wrapText="1"/>
    </xf>
    <xf numFmtId="0" fontId="35" fillId="0" borderId="0" xfId="0" applyFont="1" applyAlignment="1">
      <alignment horizontal="right"/>
    </xf>
    <xf numFmtId="0" fontId="9" fillId="0" borderId="0" xfId="1" applyFont="1" applyBorder="1" applyAlignment="1">
      <alignment horizontal="center" wrapText="1"/>
    </xf>
    <xf numFmtId="0" fontId="8" fillId="0" borderId="0" xfId="2" applyBorder="1" applyAlignment="1">
      <alignment horizontal="center" wrapText="1"/>
    </xf>
  </cellXfs>
  <cellStyles count="421">
    <cellStyle name="20% - Accent1" xfId="24" builtinId="30" customBuiltin="1"/>
    <cellStyle name="20% - Accent1 2" xfId="60" xr:uid="{00000000-0005-0000-0000-000001000000}"/>
    <cellStyle name="20% - Accent1 2 2" xfId="98" xr:uid="{00000000-0005-0000-0000-000002000000}"/>
    <cellStyle name="20% - Accent1 2 2 2" xfId="134" xr:uid="{00000000-0005-0000-0000-000003000000}"/>
    <cellStyle name="20% - Accent1 2 2 2 2" xfId="135" xr:uid="{00000000-0005-0000-0000-000004000000}"/>
    <cellStyle name="20% - Accent1 2 2 3" xfId="136" xr:uid="{00000000-0005-0000-0000-000005000000}"/>
    <cellStyle name="20% - Accent1 2 2 4" xfId="137" xr:uid="{00000000-0005-0000-0000-000006000000}"/>
    <cellStyle name="20% - Accent1 2 2 5" xfId="138" xr:uid="{00000000-0005-0000-0000-000007000000}"/>
    <cellStyle name="20% - Accent1 2 3" xfId="139" xr:uid="{00000000-0005-0000-0000-000008000000}"/>
    <cellStyle name="20% - Accent1 2 3 2" xfId="140" xr:uid="{00000000-0005-0000-0000-000009000000}"/>
    <cellStyle name="20% - Accent1 2 4" xfId="141" xr:uid="{00000000-0005-0000-0000-00000A000000}"/>
    <cellStyle name="20% - Accent1 2 5" xfId="142" xr:uid="{00000000-0005-0000-0000-00000B000000}"/>
    <cellStyle name="20% - Accent1 2 6" xfId="143" xr:uid="{00000000-0005-0000-0000-00000C000000}"/>
    <cellStyle name="20% - Accent1 3" xfId="84" xr:uid="{00000000-0005-0000-0000-00000D000000}"/>
    <cellStyle name="20% - Accent1 3 2" xfId="144" xr:uid="{00000000-0005-0000-0000-00000E000000}"/>
    <cellStyle name="20% - Accent1 3 2 2" xfId="145" xr:uid="{00000000-0005-0000-0000-00000F000000}"/>
    <cellStyle name="20% - Accent1 3 3" xfId="146" xr:uid="{00000000-0005-0000-0000-000010000000}"/>
    <cellStyle name="20% - Accent1 3 4" xfId="147" xr:uid="{00000000-0005-0000-0000-000011000000}"/>
    <cellStyle name="20% - Accent1 3 5" xfId="148" xr:uid="{00000000-0005-0000-0000-000012000000}"/>
    <cellStyle name="20% - Accent1 4" xfId="149" xr:uid="{00000000-0005-0000-0000-000013000000}"/>
    <cellStyle name="20% - Accent1 4 2" xfId="150" xr:uid="{00000000-0005-0000-0000-000014000000}"/>
    <cellStyle name="20% - Accent1 5" xfId="151" xr:uid="{00000000-0005-0000-0000-000015000000}"/>
    <cellStyle name="20% - Accent1 6" xfId="152" xr:uid="{00000000-0005-0000-0000-000016000000}"/>
    <cellStyle name="20% - Accent1 7" xfId="153" xr:uid="{00000000-0005-0000-0000-000017000000}"/>
    <cellStyle name="20% - Accent2" xfId="28" builtinId="34" customBuiltin="1"/>
    <cellStyle name="20% - Accent2 2" xfId="61" xr:uid="{00000000-0005-0000-0000-000019000000}"/>
    <cellStyle name="20% - Accent2 2 2" xfId="99" xr:uid="{00000000-0005-0000-0000-00001A000000}"/>
    <cellStyle name="20% - Accent2 2 2 2" xfId="154" xr:uid="{00000000-0005-0000-0000-00001B000000}"/>
    <cellStyle name="20% - Accent2 2 2 2 2" xfId="155" xr:uid="{00000000-0005-0000-0000-00001C000000}"/>
    <cellStyle name="20% - Accent2 2 2 3" xfId="156" xr:uid="{00000000-0005-0000-0000-00001D000000}"/>
    <cellStyle name="20% - Accent2 2 2 4" xfId="157" xr:uid="{00000000-0005-0000-0000-00001E000000}"/>
    <cellStyle name="20% - Accent2 2 2 5" xfId="158" xr:uid="{00000000-0005-0000-0000-00001F000000}"/>
    <cellStyle name="20% - Accent2 2 3" xfId="159" xr:uid="{00000000-0005-0000-0000-000020000000}"/>
    <cellStyle name="20% - Accent2 2 3 2" xfId="160" xr:uid="{00000000-0005-0000-0000-000021000000}"/>
    <cellStyle name="20% - Accent2 2 4" xfId="161" xr:uid="{00000000-0005-0000-0000-000022000000}"/>
    <cellStyle name="20% - Accent2 2 5" xfId="162" xr:uid="{00000000-0005-0000-0000-000023000000}"/>
    <cellStyle name="20% - Accent2 2 6" xfId="163" xr:uid="{00000000-0005-0000-0000-000024000000}"/>
    <cellStyle name="20% - Accent2 3" xfId="86" xr:uid="{00000000-0005-0000-0000-000025000000}"/>
    <cellStyle name="20% - Accent2 3 2" xfId="164" xr:uid="{00000000-0005-0000-0000-000026000000}"/>
    <cellStyle name="20% - Accent2 3 2 2" xfId="165" xr:uid="{00000000-0005-0000-0000-000027000000}"/>
    <cellStyle name="20% - Accent2 3 3" xfId="166" xr:uid="{00000000-0005-0000-0000-000028000000}"/>
    <cellStyle name="20% - Accent2 3 4" xfId="167" xr:uid="{00000000-0005-0000-0000-000029000000}"/>
    <cellStyle name="20% - Accent2 3 5" xfId="168" xr:uid="{00000000-0005-0000-0000-00002A000000}"/>
    <cellStyle name="20% - Accent2 4" xfId="169" xr:uid="{00000000-0005-0000-0000-00002B000000}"/>
    <cellStyle name="20% - Accent2 4 2" xfId="170" xr:uid="{00000000-0005-0000-0000-00002C000000}"/>
    <cellStyle name="20% - Accent2 5" xfId="171" xr:uid="{00000000-0005-0000-0000-00002D000000}"/>
    <cellStyle name="20% - Accent2 6" xfId="172" xr:uid="{00000000-0005-0000-0000-00002E000000}"/>
    <cellStyle name="20% - Accent2 7" xfId="173" xr:uid="{00000000-0005-0000-0000-00002F000000}"/>
    <cellStyle name="20% - Accent3" xfId="32" builtinId="38" customBuiltin="1"/>
    <cellStyle name="20% - Accent3 2" xfId="62" xr:uid="{00000000-0005-0000-0000-000031000000}"/>
    <cellStyle name="20% - Accent3 2 2" xfId="100" xr:uid="{00000000-0005-0000-0000-000032000000}"/>
    <cellStyle name="20% - Accent3 2 2 2" xfId="174" xr:uid="{00000000-0005-0000-0000-000033000000}"/>
    <cellStyle name="20% - Accent3 2 2 2 2" xfId="175" xr:uid="{00000000-0005-0000-0000-000034000000}"/>
    <cellStyle name="20% - Accent3 2 2 3" xfId="176" xr:uid="{00000000-0005-0000-0000-000035000000}"/>
    <cellStyle name="20% - Accent3 2 2 4" xfId="177" xr:uid="{00000000-0005-0000-0000-000036000000}"/>
    <cellStyle name="20% - Accent3 2 2 5" xfId="178" xr:uid="{00000000-0005-0000-0000-000037000000}"/>
    <cellStyle name="20% - Accent3 2 3" xfId="179" xr:uid="{00000000-0005-0000-0000-000038000000}"/>
    <cellStyle name="20% - Accent3 2 3 2" xfId="180" xr:uid="{00000000-0005-0000-0000-000039000000}"/>
    <cellStyle name="20% - Accent3 2 4" xfId="181" xr:uid="{00000000-0005-0000-0000-00003A000000}"/>
    <cellStyle name="20% - Accent3 2 5" xfId="182" xr:uid="{00000000-0005-0000-0000-00003B000000}"/>
    <cellStyle name="20% - Accent3 2 6" xfId="183" xr:uid="{00000000-0005-0000-0000-00003C000000}"/>
    <cellStyle name="20% - Accent3 3" xfId="88" xr:uid="{00000000-0005-0000-0000-00003D000000}"/>
    <cellStyle name="20% - Accent3 3 2" xfId="184" xr:uid="{00000000-0005-0000-0000-00003E000000}"/>
    <cellStyle name="20% - Accent3 3 2 2" xfId="185" xr:uid="{00000000-0005-0000-0000-00003F000000}"/>
    <cellStyle name="20% - Accent3 3 3" xfId="186" xr:uid="{00000000-0005-0000-0000-000040000000}"/>
    <cellStyle name="20% - Accent3 3 4" xfId="187" xr:uid="{00000000-0005-0000-0000-000041000000}"/>
    <cellStyle name="20% - Accent3 3 5" xfId="188" xr:uid="{00000000-0005-0000-0000-000042000000}"/>
    <cellStyle name="20% - Accent3 4" xfId="189" xr:uid="{00000000-0005-0000-0000-000043000000}"/>
    <cellStyle name="20% - Accent3 4 2" xfId="190" xr:uid="{00000000-0005-0000-0000-000044000000}"/>
    <cellStyle name="20% - Accent3 5" xfId="191" xr:uid="{00000000-0005-0000-0000-000045000000}"/>
    <cellStyle name="20% - Accent3 6" xfId="192" xr:uid="{00000000-0005-0000-0000-000046000000}"/>
    <cellStyle name="20% - Accent3 7" xfId="193" xr:uid="{00000000-0005-0000-0000-000047000000}"/>
    <cellStyle name="20% - Accent4" xfId="36" builtinId="42" customBuiltin="1"/>
    <cellStyle name="20% - Accent4 2" xfId="65" xr:uid="{00000000-0005-0000-0000-000049000000}"/>
    <cellStyle name="20% - Accent4 2 2" xfId="102" xr:uid="{00000000-0005-0000-0000-00004A000000}"/>
    <cellStyle name="20% - Accent4 2 2 2" xfId="194" xr:uid="{00000000-0005-0000-0000-00004B000000}"/>
    <cellStyle name="20% - Accent4 2 2 2 2" xfId="195" xr:uid="{00000000-0005-0000-0000-00004C000000}"/>
    <cellStyle name="20% - Accent4 2 2 3" xfId="196" xr:uid="{00000000-0005-0000-0000-00004D000000}"/>
    <cellStyle name="20% - Accent4 2 2 4" xfId="197" xr:uid="{00000000-0005-0000-0000-00004E000000}"/>
    <cellStyle name="20% - Accent4 2 2 5" xfId="198" xr:uid="{00000000-0005-0000-0000-00004F000000}"/>
    <cellStyle name="20% - Accent4 2 3" xfId="199" xr:uid="{00000000-0005-0000-0000-000050000000}"/>
    <cellStyle name="20% - Accent4 2 3 2" xfId="200" xr:uid="{00000000-0005-0000-0000-000051000000}"/>
    <cellStyle name="20% - Accent4 2 4" xfId="201" xr:uid="{00000000-0005-0000-0000-000052000000}"/>
    <cellStyle name="20% - Accent4 2 5" xfId="202" xr:uid="{00000000-0005-0000-0000-000053000000}"/>
    <cellStyle name="20% - Accent4 2 6" xfId="203" xr:uid="{00000000-0005-0000-0000-000054000000}"/>
    <cellStyle name="20% - Accent4 3" xfId="90" xr:uid="{00000000-0005-0000-0000-000055000000}"/>
    <cellStyle name="20% - Accent4 3 2" xfId="204" xr:uid="{00000000-0005-0000-0000-000056000000}"/>
    <cellStyle name="20% - Accent4 3 2 2" xfId="205" xr:uid="{00000000-0005-0000-0000-000057000000}"/>
    <cellStyle name="20% - Accent4 3 3" xfId="206" xr:uid="{00000000-0005-0000-0000-000058000000}"/>
    <cellStyle name="20% - Accent4 3 4" xfId="207" xr:uid="{00000000-0005-0000-0000-000059000000}"/>
    <cellStyle name="20% - Accent4 3 5" xfId="208" xr:uid="{00000000-0005-0000-0000-00005A000000}"/>
    <cellStyle name="20% - Accent4 4" xfId="209" xr:uid="{00000000-0005-0000-0000-00005B000000}"/>
    <cellStyle name="20% - Accent4 4 2" xfId="210" xr:uid="{00000000-0005-0000-0000-00005C000000}"/>
    <cellStyle name="20% - Accent4 5" xfId="211" xr:uid="{00000000-0005-0000-0000-00005D000000}"/>
    <cellStyle name="20% - Accent4 6" xfId="212" xr:uid="{00000000-0005-0000-0000-00005E000000}"/>
    <cellStyle name="20% - Accent4 7" xfId="213" xr:uid="{00000000-0005-0000-0000-00005F000000}"/>
    <cellStyle name="20% - Accent5" xfId="40" builtinId="46" customBuiltin="1"/>
    <cellStyle name="20% - Accent5 2" xfId="92" xr:uid="{00000000-0005-0000-0000-000061000000}"/>
    <cellStyle name="20% - Accent5 2 2" xfId="214" xr:uid="{00000000-0005-0000-0000-000062000000}"/>
    <cellStyle name="20% - Accent5 2 2 2" xfId="215" xr:uid="{00000000-0005-0000-0000-000063000000}"/>
    <cellStyle name="20% - Accent5 2 3" xfId="216" xr:uid="{00000000-0005-0000-0000-000064000000}"/>
    <cellStyle name="20% - Accent5 2 4" xfId="217" xr:uid="{00000000-0005-0000-0000-000065000000}"/>
    <cellStyle name="20% - Accent5 2 5" xfId="218" xr:uid="{00000000-0005-0000-0000-000066000000}"/>
    <cellStyle name="20% - Accent5 3" xfId="219" xr:uid="{00000000-0005-0000-0000-000067000000}"/>
    <cellStyle name="20% - Accent5 3 2" xfId="220" xr:uid="{00000000-0005-0000-0000-000068000000}"/>
    <cellStyle name="20% - Accent5 4" xfId="221" xr:uid="{00000000-0005-0000-0000-000069000000}"/>
    <cellStyle name="20% - Accent5 5" xfId="222" xr:uid="{00000000-0005-0000-0000-00006A000000}"/>
    <cellStyle name="20% - Accent5 6" xfId="223" xr:uid="{00000000-0005-0000-0000-00006B000000}"/>
    <cellStyle name="20% - Accent6" xfId="44" builtinId="50" customBuiltin="1"/>
    <cellStyle name="20% - Accent6 2" xfId="94" xr:uid="{00000000-0005-0000-0000-00006D000000}"/>
    <cellStyle name="20% - Accent6 2 2" xfId="224" xr:uid="{00000000-0005-0000-0000-00006E000000}"/>
    <cellStyle name="20% - Accent6 2 2 2" xfId="225" xr:uid="{00000000-0005-0000-0000-00006F000000}"/>
    <cellStyle name="20% - Accent6 2 3" xfId="226" xr:uid="{00000000-0005-0000-0000-000070000000}"/>
    <cellStyle name="20% - Accent6 2 4" xfId="227" xr:uid="{00000000-0005-0000-0000-000071000000}"/>
    <cellStyle name="20% - Accent6 2 5" xfId="228" xr:uid="{00000000-0005-0000-0000-000072000000}"/>
    <cellStyle name="20% - Accent6 3" xfId="229" xr:uid="{00000000-0005-0000-0000-000073000000}"/>
    <cellStyle name="20% - Accent6 3 2" xfId="230" xr:uid="{00000000-0005-0000-0000-000074000000}"/>
    <cellStyle name="20% - Accent6 4" xfId="231" xr:uid="{00000000-0005-0000-0000-000075000000}"/>
    <cellStyle name="20% - Accent6 5" xfId="232" xr:uid="{00000000-0005-0000-0000-000076000000}"/>
    <cellStyle name="20% - Accent6 6" xfId="233" xr:uid="{00000000-0005-0000-0000-000077000000}"/>
    <cellStyle name="40% - Accent1" xfId="25" builtinId="31" customBuiltin="1"/>
    <cellStyle name="40% - Accent1 2" xfId="85" xr:uid="{00000000-0005-0000-0000-000079000000}"/>
    <cellStyle name="40% - Accent1 2 2" xfId="234" xr:uid="{00000000-0005-0000-0000-00007A000000}"/>
    <cellStyle name="40% - Accent1 2 2 2" xfId="235" xr:uid="{00000000-0005-0000-0000-00007B000000}"/>
    <cellStyle name="40% - Accent1 2 3" xfId="236" xr:uid="{00000000-0005-0000-0000-00007C000000}"/>
    <cellStyle name="40% - Accent1 2 4" xfId="237" xr:uid="{00000000-0005-0000-0000-00007D000000}"/>
    <cellStyle name="40% - Accent1 2 5" xfId="238" xr:uid="{00000000-0005-0000-0000-00007E000000}"/>
    <cellStyle name="40% - Accent1 3" xfId="239" xr:uid="{00000000-0005-0000-0000-00007F000000}"/>
    <cellStyle name="40% - Accent1 3 2" xfId="240" xr:uid="{00000000-0005-0000-0000-000080000000}"/>
    <cellStyle name="40% - Accent1 4" xfId="241" xr:uid="{00000000-0005-0000-0000-000081000000}"/>
    <cellStyle name="40% - Accent1 5" xfId="242" xr:uid="{00000000-0005-0000-0000-000082000000}"/>
    <cellStyle name="40% - Accent1 6" xfId="243" xr:uid="{00000000-0005-0000-0000-000083000000}"/>
    <cellStyle name="40% - Accent2" xfId="29" builtinId="35" customBuiltin="1"/>
    <cellStyle name="40% - Accent2 2" xfId="87" xr:uid="{00000000-0005-0000-0000-000085000000}"/>
    <cellStyle name="40% - Accent2 2 2" xfId="244" xr:uid="{00000000-0005-0000-0000-000086000000}"/>
    <cellStyle name="40% - Accent2 2 2 2" xfId="245" xr:uid="{00000000-0005-0000-0000-000087000000}"/>
    <cellStyle name="40% - Accent2 2 3" xfId="246" xr:uid="{00000000-0005-0000-0000-000088000000}"/>
    <cellStyle name="40% - Accent2 2 4" xfId="247" xr:uid="{00000000-0005-0000-0000-000089000000}"/>
    <cellStyle name="40% - Accent2 2 5" xfId="248" xr:uid="{00000000-0005-0000-0000-00008A000000}"/>
    <cellStyle name="40% - Accent2 3" xfId="249" xr:uid="{00000000-0005-0000-0000-00008B000000}"/>
    <cellStyle name="40% - Accent2 3 2" xfId="250" xr:uid="{00000000-0005-0000-0000-00008C000000}"/>
    <cellStyle name="40% - Accent2 4" xfId="251" xr:uid="{00000000-0005-0000-0000-00008D000000}"/>
    <cellStyle name="40% - Accent2 5" xfId="252" xr:uid="{00000000-0005-0000-0000-00008E000000}"/>
    <cellStyle name="40% - Accent2 6" xfId="253" xr:uid="{00000000-0005-0000-0000-00008F000000}"/>
    <cellStyle name="40% - Accent3" xfId="33" builtinId="39" customBuiltin="1"/>
    <cellStyle name="40% - Accent3 2" xfId="63" xr:uid="{00000000-0005-0000-0000-000091000000}"/>
    <cellStyle name="40% - Accent3 2 2" xfId="101" xr:uid="{00000000-0005-0000-0000-000092000000}"/>
    <cellStyle name="40% - Accent3 2 2 2" xfId="254" xr:uid="{00000000-0005-0000-0000-000093000000}"/>
    <cellStyle name="40% - Accent3 2 2 2 2" xfId="255" xr:uid="{00000000-0005-0000-0000-000094000000}"/>
    <cellStyle name="40% - Accent3 2 2 3" xfId="256" xr:uid="{00000000-0005-0000-0000-000095000000}"/>
    <cellStyle name="40% - Accent3 2 2 4" xfId="257" xr:uid="{00000000-0005-0000-0000-000096000000}"/>
    <cellStyle name="40% - Accent3 2 2 5" xfId="258" xr:uid="{00000000-0005-0000-0000-000097000000}"/>
    <cellStyle name="40% - Accent3 2 3" xfId="259" xr:uid="{00000000-0005-0000-0000-000098000000}"/>
    <cellStyle name="40% - Accent3 2 3 2" xfId="260" xr:uid="{00000000-0005-0000-0000-000099000000}"/>
    <cellStyle name="40% - Accent3 2 4" xfId="261" xr:uid="{00000000-0005-0000-0000-00009A000000}"/>
    <cellStyle name="40% - Accent3 2 5" xfId="262" xr:uid="{00000000-0005-0000-0000-00009B000000}"/>
    <cellStyle name="40% - Accent3 2 6" xfId="263" xr:uid="{00000000-0005-0000-0000-00009C000000}"/>
    <cellStyle name="40% - Accent3 3" xfId="89" xr:uid="{00000000-0005-0000-0000-00009D000000}"/>
    <cellStyle name="40% - Accent3 3 2" xfId="264" xr:uid="{00000000-0005-0000-0000-00009E000000}"/>
    <cellStyle name="40% - Accent3 3 2 2" xfId="265" xr:uid="{00000000-0005-0000-0000-00009F000000}"/>
    <cellStyle name="40% - Accent3 3 3" xfId="266" xr:uid="{00000000-0005-0000-0000-0000A0000000}"/>
    <cellStyle name="40% - Accent3 3 4" xfId="267" xr:uid="{00000000-0005-0000-0000-0000A1000000}"/>
    <cellStyle name="40% - Accent3 3 5" xfId="268" xr:uid="{00000000-0005-0000-0000-0000A2000000}"/>
    <cellStyle name="40% - Accent3 4" xfId="269" xr:uid="{00000000-0005-0000-0000-0000A3000000}"/>
    <cellStyle name="40% - Accent3 4 2" xfId="270" xr:uid="{00000000-0005-0000-0000-0000A4000000}"/>
    <cellStyle name="40% - Accent3 5" xfId="271" xr:uid="{00000000-0005-0000-0000-0000A5000000}"/>
    <cellStyle name="40% - Accent3 6" xfId="272" xr:uid="{00000000-0005-0000-0000-0000A6000000}"/>
    <cellStyle name="40% - Accent3 7" xfId="273" xr:uid="{00000000-0005-0000-0000-0000A7000000}"/>
    <cellStyle name="40% - Accent4" xfId="37" builtinId="43" customBuiltin="1"/>
    <cellStyle name="40% - Accent4 2" xfId="91" xr:uid="{00000000-0005-0000-0000-0000A9000000}"/>
    <cellStyle name="40% - Accent4 2 2" xfId="274" xr:uid="{00000000-0005-0000-0000-0000AA000000}"/>
    <cellStyle name="40% - Accent4 2 2 2" xfId="275" xr:uid="{00000000-0005-0000-0000-0000AB000000}"/>
    <cellStyle name="40% - Accent4 2 3" xfId="276" xr:uid="{00000000-0005-0000-0000-0000AC000000}"/>
    <cellStyle name="40% - Accent4 2 4" xfId="277" xr:uid="{00000000-0005-0000-0000-0000AD000000}"/>
    <cellStyle name="40% - Accent4 2 5" xfId="278" xr:uid="{00000000-0005-0000-0000-0000AE000000}"/>
    <cellStyle name="40% - Accent4 3" xfId="279" xr:uid="{00000000-0005-0000-0000-0000AF000000}"/>
    <cellStyle name="40% - Accent4 3 2" xfId="280" xr:uid="{00000000-0005-0000-0000-0000B0000000}"/>
    <cellStyle name="40% - Accent4 4" xfId="281" xr:uid="{00000000-0005-0000-0000-0000B1000000}"/>
    <cellStyle name="40% - Accent4 5" xfId="282" xr:uid="{00000000-0005-0000-0000-0000B2000000}"/>
    <cellStyle name="40% - Accent4 6" xfId="283" xr:uid="{00000000-0005-0000-0000-0000B3000000}"/>
    <cellStyle name="40% - Accent5" xfId="41" builtinId="47" customBuiltin="1"/>
    <cellStyle name="40% - Accent5 2" xfId="93" xr:uid="{00000000-0005-0000-0000-0000B5000000}"/>
    <cellStyle name="40% - Accent5 2 2" xfId="284" xr:uid="{00000000-0005-0000-0000-0000B6000000}"/>
    <cellStyle name="40% - Accent5 2 2 2" xfId="285" xr:uid="{00000000-0005-0000-0000-0000B7000000}"/>
    <cellStyle name="40% - Accent5 2 3" xfId="286" xr:uid="{00000000-0005-0000-0000-0000B8000000}"/>
    <cellStyle name="40% - Accent5 2 4" xfId="287" xr:uid="{00000000-0005-0000-0000-0000B9000000}"/>
    <cellStyle name="40% - Accent5 2 5" xfId="288" xr:uid="{00000000-0005-0000-0000-0000BA000000}"/>
    <cellStyle name="40% - Accent5 3" xfId="289" xr:uid="{00000000-0005-0000-0000-0000BB000000}"/>
    <cellStyle name="40% - Accent5 3 2" xfId="290" xr:uid="{00000000-0005-0000-0000-0000BC000000}"/>
    <cellStyle name="40% - Accent5 4" xfId="291" xr:uid="{00000000-0005-0000-0000-0000BD000000}"/>
    <cellStyle name="40% - Accent5 5" xfId="292" xr:uid="{00000000-0005-0000-0000-0000BE000000}"/>
    <cellStyle name="40% - Accent5 6" xfId="293" xr:uid="{00000000-0005-0000-0000-0000BF000000}"/>
    <cellStyle name="40% - Accent6" xfId="45" builtinId="51" customBuiltin="1"/>
    <cellStyle name="40% - Accent6 2" xfId="95" xr:uid="{00000000-0005-0000-0000-0000C1000000}"/>
    <cellStyle name="40% - Accent6 2 2" xfId="294" xr:uid="{00000000-0005-0000-0000-0000C2000000}"/>
    <cellStyle name="40% - Accent6 2 2 2" xfId="295" xr:uid="{00000000-0005-0000-0000-0000C3000000}"/>
    <cellStyle name="40% - Accent6 2 3" xfId="296" xr:uid="{00000000-0005-0000-0000-0000C4000000}"/>
    <cellStyle name="40% - Accent6 2 4" xfId="297" xr:uid="{00000000-0005-0000-0000-0000C5000000}"/>
    <cellStyle name="40% - Accent6 2 5" xfId="298" xr:uid="{00000000-0005-0000-0000-0000C6000000}"/>
    <cellStyle name="40% - Accent6 3" xfId="299" xr:uid="{00000000-0005-0000-0000-0000C7000000}"/>
    <cellStyle name="40% - Accent6 3 2" xfId="300" xr:uid="{00000000-0005-0000-0000-0000C8000000}"/>
    <cellStyle name="40% - Accent6 4" xfId="301" xr:uid="{00000000-0005-0000-0000-0000C9000000}"/>
    <cellStyle name="40% - Accent6 5" xfId="302" xr:uid="{00000000-0005-0000-0000-0000CA000000}"/>
    <cellStyle name="40% - Accent6 6" xfId="303" xr:uid="{00000000-0005-0000-0000-0000CB000000}"/>
    <cellStyle name="60% - Accent1" xfId="26" builtinId="32" customBuiltin="1"/>
    <cellStyle name="60% - Accent2" xfId="30" builtinId="36" customBuiltin="1"/>
    <cellStyle name="60% - Accent3" xfId="34" builtinId="40" customBuiltin="1"/>
    <cellStyle name="60% - Accent3 2" xfId="64" xr:uid="{00000000-0005-0000-0000-0000CF000000}"/>
    <cellStyle name="60% - Accent4" xfId="38" builtinId="44" customBuiltin="1"/>
    <cellStyle name="60% - Accent4 2" xfId="66" xr:uid="{00000000-0005-0000-0000-0000D1000000}"/>
    <cellStyle name="60% - Accent5" xfId="42" builtinId="48" customBuiltin="1"/>
    <cellStyle name="60% - Accent6" xfId="46" builtinId="52" customBuiltin="1"/>
    <cellStyle name="60% - Accent6 2" xfId="67" xr:uid="{00000000-0005-0000-0000-0000D4000000}"/>
    <cellStyle name="Accent1" xfId="23" builtinId="29" customBuiltin="1"/>
    <cellStyle name="Accent2" xfId="27" builtinId="33" customBuiltin="1"/>
    <cellStyle name="Accent3" xfId="31" builtinId="37" customBuiltin="1"/>
    <cellStyle name="Accent4" xfId="35" builtinId="41" customBuiltin="1"/>
    <cellStyle name="Accent5" xfId="39" builtinId="45" customBuiltin="1"/>
    <cellStyle name="Accent6" xfId="43" builtinId="49" customBuiltin="1"/>
    <cellStyle name="Bad" xfId="13" builtinId="27" customBuiltin="1"/>
    <cellStyle name="Calculation" xfId="17" builtinId="22" customBuiltin="1"/>
    <cellStyle name="Check Cell" xfId="19" builtinId="23" customBuiltin="1"/>
    <cellStyle name="Comma 2" xfId="71" xr:uid="{00000000-0005-0000-0000-0000DE000000}"/>
    <cellStyle name="Excel Built-in Normal" xfId="49" xr:uid="{00000000-0005-0000-0000-0000DF000000}"/>
    <cellStyle name="Explanatory Text" xfId="21" builtinId="53" customBuiltin="1"/>
    <cellStyle name="Good" xfId="12" builtinId="26" customBuiltin="1"/>
    <cellStyle name="Heading 1" xfId="8" builtinId="16" customBuiltin="1"/>
    <cellStyle name="Heading 1 2" xfId="70" xr:uid="{00000000-0005-0000-0000-0000E3000000}"/>
    <cellStyle name="Heading 2" xfId="9" builtinId="17" customBuiltin="1"/>
    <cellStyle name="Heading 3" xfId="10" builtinId="18" customBuiltin="1"/>
    <cellStyle name="Heading 4" xfId="11" builtinId="19" customBuiltin="1"/>
    <cellStyle name="Input" xfId="15" builtinId="20" customBuiltin="1"/>
    <cellStyle name="Linked Cell" xfId="18" builtinId="24" customBuiltin="1"/>
    <cellStyle name="Neutral" xfId="14" builtinId="28" customBuiltin="1"/>
    <cellStyle name="Normal" xfId="0" builtinId="0"/>
    <cellStyle name="Normal 10" xfId="80" xr:uid="{00000000-0005-0000-0000-0000EB000000}"/>
    <cellStyle name="Normal 10 2" xfId="107" xr:uid="{00000000-0005-0000-0000-0000EC000000}"/>
    <cellStyle name="Normal 10 3" xfId="109" xr:uid="{00000000-0005-0000-0000-0000ED000000}"/>
    <cellStyle name="Normal 10 3 2" xfId="304" xr:uid="{00000000-0005-0000-0000-0000EE000000}"/>
    <cellStyle name="Normal 10 3 3" xfId="305" xr:uid="{00000000-0005-0000-0000-0000EF000000}"/>
    <cellStyle name="Normal 10 4" xfId="306" xr:uid="{00000000-0005-0000-0000-0000F0000000}"/>
    <cellStyle name="Normal 10 5" xfId="307" xr:uid="{00000000-0005-0000-0000-0000F1000000}"/>
    <cellStyle name="Normal 11" xfId="81" xr:uid="{00000000-0005-0000-0000-0000F2000000}"/>
    <cellStyle name="Normal 11 2" xfId="132" xr:uid="{00000000-0005-0000-0000-0000F3000000}"/>
    <cellStyle name="Normal 12" xfId="48" xr:uid="{00000000-0005-0000-0000-0000F4000000}"/>
    <cellStyle name="Normal 12 2" xfId="308" xr:uid="{00000000-0005-0000-0000-0000F5000000}"/>
    <cellStyle name="Normal 12 3" xfId="309" xr:uid="{00000000-0005-0000-0000-0000F6000000}"/>
    <cellStyle name="Normal 13" xfId="47" xr:uid="{00000000-0005-0000-0000-0000F7000000}"/>
    <cellStyle name="Normal 13 2" xfId="310" xr:uid="{00000000-0005-0000-0000-0000F8000000}"/>
    <cellStyle name="Normal 13 3" xfId="311" xr:uid="{00000000-0005-0000-0000-0000F9000000}"/>
    <cellStyle name="Normal 13 4" xfId="133" xr:uid="{00000000-0005-0000-0000-0000FA000000}"/>
    <cellStyle name="Normal 2" xfId="3" xr:uid="{00000000-0005-0000-0000-0000FB000000}"/>
    <cellStyle name="Normal 2 2" xfId="50" xr:uid="{00000000-0005-0000-0000-0000FC000000}"/>
    <cellStyle name="Normal 2 3" xfId="51" xr:uid="{00000000-0005-0000-0000-0000FD000000}"/>
    <cellStyle name="Normal 2 3 2" xfId="74" xr:uid="{00000000-0005-0000-0000-0000FE000000}"/>
    <cellStyle name="Normal 2 3 2 2" xfId="110" xr:uid="{00000000-0005-0000-0000-0000FF000000}"/>
    <cellStyle name="Normal 2 3 3" xfId="111" xr:uid="{00000000-0005-0000-0000-000000010000}"/>
    <cellStyle name="Normal 2 3 3 2" xfId="112" xr:uid="{00000000-0005-0000-0000-000001010000}"/>
    <cellStyle name="Normal 2 3 4" xfId="113" xr:uid="{00000000-0005-0000-0000-000002010000}"/>
    <cellStyle name="Normal 2 4" xfId="73" xr:uid="{00000000-0005-0000-0000-000003010000}"/>
    <cellStyle name="Normal 2 4 2" xfId="114" xr:uid="{00000000-0005-0000-0000-000004010000}"/>
    <cellStyle name="Normal 2 5" xfId="58" xr:uid="{00000000-0005-0000-0000-000005010000}"/>
    <cellStyle name="Normal 2 6" xfId="108" xr:uid="{00000000-0005-0000-0000-000006010000}"/>
    <cellStyle name="Normal 3" xfId="52" xr:uid="{00000000-0005-0000-0000-000007010000}"/>
    <cellStyle name="Normal 3 2" xfId="53" xr:uid="{00000000-0005-0000-0000-000008010000}"/>
    <cellStyle name="Normal 3 3" xfId="75" xr:uid="{00000000-0005-0000-0000-000009010000}"/>
    <cellStyle name="Normal 3 3 2" xfId="115" xr:uid="{00000000-0005-0000-0000-00000A010000}"/>
    <cellStyle name="Normal 3 4" xfId="69" xr:uid="{00000000-0005-0000-0000-00000B010000}"/>
    <cellStyle name="Normal 3 5" xfId="116" xr:uid="{00000000-0005-0000-0000-00000C010000}"/>
    <cellStyle name="Normal 4" xfId="54" xr:uid="{00000000-0005-0000-0000-00000D010000}"/>
    <cellStyle name="Normal 4 2" xfId="6" xr:uid="{00000000-0005-0000-0000-00000E010000}"/>
    <cellStyle name="Normal 4 2 2" xfId="104" xr:uid="{00000000-0005-0000-0000-00000F010000}"/>
    <cellStyle name="Normal 4 2 2 2" xfId="117" xr:uid="{00000000-0005-0000-0000-000010010000}"/>
    <cellStyle name="Normal 4 2 2 2 2" xfId="312" xr:uid="{00000000-0005-0000-0000-000011010000}"/>
    <cellStyle name="Normal 4 2 2 2 3" xfId="313" xr:uid="{00000000-0005-0000-0000-000012010000}"/>
    <cellStyle name="Normal 4 2 2 2 4" xfId="314" xr:uid="{00000000-0005-0000-0000-000013010000}"/>
    <cellStyle name="Normal 4 2 2 3" xfId="118" xr:uid="{00000000-0005-0000-0000-000014010000}"/>
    <cellStyle name="Normal 4 2 2 3 2" xfId="315" xr:uid="{00000000-0005-0000-0000-000015010000}"/>
    <cellStyle name="Normal 4 2 2 3 3" xfId="316" xr:uid="{00000000-0005-0000-0000-000016010000}"/>
    <cellStyle name="Normal 4 2 2 3 4" xfId="317" xr:uid="{00000000-0005-0000-0000-000017010000}"/>
    <cellStyle name="Normal 4 2 2 4" xfId="318" xr:uid="{00000000-0005-0000-0000-000018010000}"/>
    <cellStyle name="Normal 4 2 2 5" xfId="319" xr:uid="{00000000-0005-0000-0000-000019010000}"/>
    <cellStyle name="Normal 4 2 2 6" xfId="320" xr:uid="{00000000-0005-0000-0000-00001A010000}"/>
    <cellStyle name="Normal 4 2 3" xfId="76" xr:uid="{00000000-0005-0000-0000-00001B010000}"/>
    <cellStyle name="Normal 4 2 3 2" xfId="321" xr:uid="{00000000-0005-0000-0000-00001C010000}"/>
    <cellStyle name="Normal 4 2 3 3" xfId="322" xr:uid="{00000000-0005-0000-0000-00001D010000}"/>
    <cellStyle name="Normal 4 2 3 4" xfId="323" xr:uid="{00000000-0005-0000-0000-00001E010000}"/>
    <cellStyle name="Normal 4 2 4" xfId="119" xr:uid="{00000000-0005-0000-0000-00001F010000}"/>
    <cellStyle name="Normal 4 2 4 2" xfId="324" xr:uid="{00000000-0005-0000-0000-000020010000}"/>
    <cellStyle name="Normal 4 2 4 3" xfId="325" xr:uid="{00000000-0005-0000-0000-000021010000}"/>
    <cellStyle name="Normal 4 2 4 4" xfId="326" xr:uid="{00000000-0005-0000-0000-000022010000}"/>
    <cellStyle name="Normal 4 2 5" xfId="327" xr:uid="{00000000-0005-0000-0000-000023010000}"/>
    <cellStyle name="Normal 4 2 6" xfId="328" xr:uid="{00000000-0005-0000-0000-000024010000}"/>
    <cellStyle name="Normal 4 2 7" xfId="329" xr:uid="{00000000-0005-0000-0000-000025010000}"/>
    <cellStyle name="Normal 4 3" xfId="82" xr:uid="{00000000-0005-0000-0000-000026010000}"/>
    <cellStyle name="Normal 4 3 2" xfId="120" xr:uid="{00000000-0005-0000-0000-000027010000}"/>
    <cellStyle name="Normal 4 3 2 2" xfId="330" xr:uid="{00000000-0005-0000-0000-000028010000}"/>
    <cellStyle name="Normal 4 3 2 3" xfId="331" xr:uid="{00000000-0005-0000-0000-000029010000}"/>
    <cellStyle name="Normal 4 3 2 4" xfId="332" xr:uid="{00000000-0005-0000-0000-00002A010000}"/>
    <cellStyle name="Normal 4 3 3" xfId="121" xr:uid="{00000000-0005-0000-0000-00002B010000}"/>
    <cellStyle name="Normal 4 3 3 2" xfId="333" xr:uid="{00000000-0005-0000-0000-00002C010000}"/>
    <cellStyle name="Normal 4 3 3 3" xfId="334" xr:uid="{00000000-0005-0000-0000-00002D010000}"/>
    <cellStyle name="Normal 4 3 3 4" xfId="335" xr:uid="{00000000-0005-0000-0000-00002E010000}"/>
    <cellStyle name="Normal 4 3 4" xfId="336" xr:uid="{00000000-0005-0000-0000-00002F010000}"/>
    <cellStyle name="Normal 4 3 5" xfId="337" xr:uid="{00000000-0005-0000-0000-000030010000}"/>
    <cellStyle name="Normal 4 3 6" xfId="338" xr:uid="{00000000-0005-0000-0000-000031010000}"/>
    <cellStyle name="Normal 4 4" xfId="122" xr:uid="{00000000-0005-0000-0000-000032010000}"/>
    <cellStyle name="Normal 4 4 2" xfId="339" xr:uid="{00000000-0005-0000-0000-000033010000}"/>
    <cellStyle name="Normal 4 4 3" xfId="340" xr:uid="{00000000-0005-0000-0000-000034010000}"/>
    <cellStyle name="Normal 4 4 4" xfId="341" xr:uid="{00000000-0005-0000-0000-000035010000}"/>
    <cellStyle name="Normal 4 5" xfId="123" xr:uid="{00000000-0005-0000-0000-000036010000}"/>
    <cellStyle name="Normal 4 5 2" xfId="342" xr:uid="{00000000-0005-0000-0000-000037010000}"/>
    <cellStyle name="Normal 4 5 3" xfId="343" xr:uid="{00000000-0005-0000-0000-000038010000}"/>
    <cellStyle name="Normal 4 5 4" xfId="344" xr:uid="{00000000-0005-0000-0000-000039010000}"/>
    <cellStyle name="Normal 4 6" xfId="345" xr:uid="{00000000-0005-0000-0000-00003A010000}"/>
    <cellStyle name="Normal 4 7" xfId="346" xr:uid="{00000000-0005-0000-0000-00003B010000}"/>
    <cellStyle name="Normal 4 8" xfId="347" xr:uid="{00000000-0005-0000-0000-00003C010000}"/>
    <cellStyle name="Normal 4 9" xfId="348" xr:uid="{00000000-0005-0000-0000-00003D010000}"/>
    <cellStyle name="Normal 5" xfId="55" xr:uid="{00000000-0005-0000-0000-00003E010000}"/>
    <cellStyle name="Normal 5 2" xfId="77" xr:uid="{00000000-0005-0000-0000-00003F010000}"/>
    <cellStyle name="Normal 5 2 2" xfId="124" xr:uid="{00000000-0005-0000-0000-000040010000}"/>
    <cellStyle name="Normal 5 3" xfId="125" xr:uid="{00000000-0005-0000-0000-000041010000}"/>
    <cellStyle name="Normal 6" xfId="56" xr:uid="{00000000-0005-0000-0000-000042010000}"/>
    <cellStyle name="Normal 6 2" xfId="78" xr:uid="{00000000-0005-0000-0000-000043010000}"/>
    <cellStyle name="Normal 6 2 2" xfId="105" xr:uid="{00000000-0005-0000-0000-000044010000}"/>
    <cellStyle name="Normal 6 2 2 2" xfId="349" xr:uid="{00000000-0005-0000-0000-000045010000}"/>
    <cellStyle name="Normal 6 2 2 2 2" xfId="350" xr:uid="{00000000-0005-0000-0000-000046010000}"/>
    <cellStyle name="Normal 6 2 2 3" xfId="351" xr:uid="{00000000-0005-0000-0000-000047010000}"/>
    <cellStyle name="Normal 6 2 2 4" xfId="352" xr:uid="{00000000-0005-0000-0000-000048010000}"/>
    <cellStyle name="Normal 6 2 2 5" xfId="353" xr:uid="{00000000-0005-0000-0000-000049010000}"/>
    <cellStyle name="Normal 6 2 3" xfId="126" xr:uid="{00000000-0005-0000-0000-00004A010000}"/>
    <cellStyle name="Normal 6 2 3 2" xfId="354" xr:uid="{00000000-0005-0000-0000-00004B010000}"/>
    <cellStyle name="Normal 6 2 3 3" xfId="355" xr:uid="{00000000-0005-0000-0000-00004C010000}"/>
    <cellStyle name="Normal 6 2 3 4" xfId="356" xr:uid="{00000000-0005-0000-0000-00004D010000}"/>
    <cellStyle name="Normal 6 2 4" xfId="127" xr:uid="{00000000-0005-0000-0000-00004E010000}"/>
    <cellStyle name="Normal 6 2 4 2" xfId="357" xr:uid="{00000000-0005-0000-0000-00004F010000}"/>
    <cellStyle name="Normal 6 2 4 3" xfId="358" xr:uid="{00000000-0005-0000-0000-000050010000}"/>
    <cellStyle name="Normal 6 2 4 4" xfId="359" xr:uid="{00000000-0005-0000-0000-000051010000}"/>
    <cellStyle name="Normal 6 2 5" xfId="360" xr:uid="{00000000-0005-0000-0000-000052010000}"/>
    <cellStyle name="Normal 6 2 6" xfId="361" xr:uid="{00000000-0005-0000-0000-000053010000}"/>
    <cellStyle name="Normal 6 2 7" xfId="362" xr:uid="{00000000-0005-0000-0000-000054010000}"/>
    <cellStyle name="Normal 6 3" xfId="83" xr:uid="{00000000-0005-0000-0000-000055010000}"/>
    <cellStyle name="Normal 6 3 2" xfId="363" xr:uid="{00000000-0005-0000-0000-000056010000}"/>
    <cellStyle name="Normal 6 3 2 2" xfId="364" xr:uid="{00000000-0005-0000-0000-000057010000}"/>
    <cellStyle name="Normal 6 3 3" xfId="365" xr:uid="{00000000-0005-0000-0000-000058010000}"/>
    <cellStyle name="Normal 6 3 4" xfId="366" xr:uid="{00000000-0005-0000-0000-000059010000}"/>
    <cellStyle name="Normal 6 3 5" xfId="367" xr:uid="{00000000-0005-0000-0000-00005A010000}"/>
    <cellStyle name="Normal 6 4" xfId="128" xr:uid="{00000000-0005-0000-0000-00005B010000}"/>
    <cellStyle name="Normal 6 4 2" xfId="368" xr:uid="{00000000-0005-0000-0000-00005C010000}"/>
    <cellStyle name="Normal 6 4 3" xfId="369" xr:uid="{00000000-0005-0000-0000-00005D010000}"/>
    <cellStyle name="Normal 6 4 4" xfId="370" xr:uid="{00000000-0005-0000-0000-00005E010000}"/>
    <cellStyle name="Normal 6 5" xfId="129" xr:uid="{00000000-0005-0000-0000-00005F010000}"/>
    <cellStyle name="Normal 6 5 2" xfId="371" xr:uid="{00000000-0005-0000-0000-000060010000}"/>
    <cellStyle name="Normal 6 5 3" xfId="372" xr:uid="{00000000-0005-0000-0000-000061010000}"/>
    <cellStyle name="Normal 6 5 4" xfId="373" xr:uid="{00000000-0005-0000-0000-000062010000}"/>
    <cellStyle name="Normal 6 6" xfId="374" xr:uid="{00000000-0005-0000-0000-000063010000}"/>
    <cellStyle name="Normal 6 7" xfId="375" xr:uid="{00000000-0005-0000-0000-000064010000}"/>
    <cellStyle name="Normal 6 8" xfId="376" xr:uid="{00000000-0005-0000-0000-000065010000}"/>
    <cellStyle name="Normal 6 9" xfId="377" xr:uid="{00000000-0005-0000-0000-000066010000}"/>
    <cellStyle name="Normal 7" xfId="72" xr:uid="{00000000-0005-0000-0000-000067010000}"/>
    <cellStyle name="Normal 7 2" xfId="130" xr:uid="{00000000-0005-0000-0000-000068010000}"/>
    <cellStyle name="Normal 8" xfId="5" xr:uid="{00000000-0005-0000-0000-000069010000}"/>
    <cellStyle name="Normal 8 2" xfId="96" xr:uid="{00000000-0005-0000-0000-00006A010000}"/>
    <cellStyle name="Normal 8 2 2" xfId="378" xr:uid="{00000000-0005-0000-0000-00006B010000}"/>
    <cellStyle name="Normal 8 2 2 2" xfId="379" xr:uid="{00000000-0005-0000-0000-00006C010000}"/>
    <cellStyle name="Normal 8 2 3" xfId="380" xr:uid="{00000000-0005-0000-0000-00006D010000}"/>
    <cellStyle name="Normal 8 2 4" xfId="381" xr:uid="{00000000-0005-0000-0000-00006E010000}"/>
    <cellStyle name="Normal 8 2 5" xfId="382" xr:uid="{00000000-0005-0000-0000-00006F010000}"/>
    <cellStyle name="Normal 8 3" xfId="57" xr:uid="{00000000-0005-0000-0000-000070010000}"/>
    <cellStyle name="Normal 8 3 2" xfId="383" xr:uid="{00000000-0005-0000-0000-000071010000}"/>
    <cellStyle name="Normal 8 3 3" xfId="384" xr:uid="{00000000-0005-0000-0000-000072010000}"/>
    <cellStyle name="Normal 8 3 4" xfId="385" xr:uid="{00000000-0005-0000-0000-000073010000}"/>
    <cellStyle name="Normal 8 4" xfId="131" xr:uid="{00000000-0005-0000-0000-000074010000}"/>
    <cellStyle name="Normal 8 4 2" xfId="386" xr:uid="{00000000-0005-0000-0000-000075010000}"/>
    <cellStyle name="Normal 8 4 3" xfId="387" xr:uid="{00000000-0005-0000-0000-000076010000}"/>
    <cellStyle name="Normal 8 4 4" xfId="388" xr:uid="{00000000-0005-0000-0000-000077010000}"/>
    <cellStyle name="Normal 8 5" xfId="389" xr:uid="{00000000-0005-0000-0000-000078010000}"/>
    <cellStyle name="Normal 8 6" xfId="390" xr:uid="{00000000-0005-0000-0000-000079010000}"/>
    <cellStyle name="Normal 8 7" xfId="391" xr:uid="{00000000-0005-0000-0000-00007A010000}"/>
    <cellStyle name="Normal 9" xfId="4" xr:uid="{00000000-0005-0000-0000-00007B010000}"/>
    <cellStyle name="Normal 9 2" xfId="106" xr:uid="{00000000-0005-0000-0000-00007C010000}"/>
    <cellStyle name="Normal 9 2 2" xfId="392" xr:uid="{00000000-0005-0000-0000-00007D010000}"/>
    <cellStyle name="Normal 9 2 3" xfId="393" xr:uid="{00000000-0005-0000-0000-00007E010000}"/>
    <cellStyle name="Normal 9 2 4" xfId="394" xr:uid="{00000000-0005-0000-0000-00007F010000}"/>
    <cellStyle name="Normal 9 3" xfId="79" xr:uid="{00000000-0005-0000-0000-000080010000}"/>
    <cellStyle name="Normal 9 3 2" xfId="395" xr:uid="{00000000-0005-0000-0000-000081010000}"/>
    <cellStyle name="Normal 9 3 3" xfId="396" xr:uid="{00000000-0005-0000-0000-000082010000}"/>
    <cellStyle name="Normal 9 3 4" xfId="397" xr:uid="{00000000-0005-0000-0000-000083010000}"/>
    <cellStyle name="Normal 9 4" xfId="398" xr:uid="{00000000-0005-0000-0000-000084010000}"/>
    <cellStyle name="Normal 9 5" xfId="399" xr:uid="{00000000-0005-0000-0000-000085010000}"/>
    <cellStyle name="Normal 9 6" xfId="400" xr:uid="{00000000-0005-0000-0000-000086010000}"/>
    <cellStyle name="Normal_Codes Table Capture - Update General Ledger" xfId="1" xr:uid="{00000000-0005-0000-0000-000087010000}"/>
    <cellStyle name="Normal_Worksheet in AP360 SBR Fund v0.4" xfId="2" xr:uid="{00000000-0005-0000-0000-000088010000}"/>
    <cellStyle name="Note 2" xfId="59" xr:uid="{00000000-0005-0000-0000-000089010000}"/>
    <cellStyle name="Note 2 2" xfId="97" xr:uid="{00000000-0005-0000-0000-00008A010000}"/>
    <cellStyle name="Note 2 2 2" xfId="401" xr:uid="{00000000-0005-0000-0000-00008B010000}"/>
    <cellStyle name="Note 2 2 2 2" xfId="402" xr:uid="{00000000-0005-0000-0000-00008C010000}"/>
    <cellStyle name="Note 2 2 3" xfId="403" xr:uid="{00000000-0005-0000-0000-00008D010000}"/>
    <cellStyle name="Note 2 2 4" xfId="404" xr:uid="{00000000-0005-0000-0000-00008E010000}"/>
    <cellStyle name="Note 2 2 5" xfId="405" xr:uid="{00000000-0005-0000-0000-00008F010000}"/>
    <cellStyle name="Note 2 3" xfId="406" xr:uid="{00000000-0005-0000-0000-000090010000}"/>
    <cellStyle name="Note 2 3 2" xfId="407" xr:uid="{00000000-0005-0000-0000-000091010000}"/>
    <cellStyle name="Note 2 4" xfId="408" xr:uid="{00000000-0005-0000-0000-000092010000}"/>
    <cellStyle name="Note 2 5" xfId="409" xr:uid="{00000000-0005-0000-0000-000093010000}"/>
    <cellStyle name="Note 2 6" xfId="410" xr:uid="{00000000-0005-0000-0000-000094010000}"/>
    <cellStyle name="Note 3" xfId="68" xr:uid="{00000000-0005-0000-0000-000095010000}"/>
    <cellStyle name="Note 3 2" xfId="103" xr:uid="{00000000-0005-0000-0000-000096010000}"/>
    <cellStyle name="Note 3 2 2" xfId="411" xr:uid="{00000000-0005-0000-0000-000097010000}"/>
    <cellStyle name="Note 3 2 2 2" xfId="412" xr:uid="{00000000-0005-0000-0000-000098010000}"/>
    <cellStyle name="Note 3 2 3" xfId="413" xr:uid="{00000000-0005-0000-0000-000099010000}"/>
    <cellStyle name="Note 3 2 4" xfId="414" xr:uid="{00000000-0005-0000-0000-00009A010000}"/>
    <cellStyle name="Note 3 2 5" xfId="415" xr:uid="{00000000-0005-0000-0000-00009B010000}"/>
    <cellStyle name="Note 3 3" xfId="416" xr:uid="{00000000-0005-0000-0000-00009C010000}"/>
    <cellStyle name="Note 3 3 2" xfId="417" xr:uid="{00000000-0005-0000-0000-00009D010000}"/>
    <cellStyle name="Note 3 4" xfId="418" xr:uid="{00000000-0005-0000-0000-00009E010000}"/>
    <cellStyle name="Note 3 5" xfId="419" xr:uid="{00000000-0005-0000-0000-00009F010000}"/>
    <cellStyle name="Note 3 6" xfId="420" xr:uid="{00000000-0005-0000-0000-0000A0010000}"/>
    <cellStyle name="Output" xfId="16" builtinId="21" customBuiltin="1"/>
    <cellStyle name="Title" xfId="7" builtinId="15" customBuiltin="1"/>
    <cellStyle name="Total" xfId="22" builtinId="25" customBuiltin="1"/>
    <cellStyle name="Warning Text" xfId="20" builtinId="11"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1438275</xdr:colOff>
      <xdr:row>4</xdr:row>
      <xdr:rowOff>0</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61925"/>
          <a:ext cx="293370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4"/>
  <sheetViews>
    <sheetView showGridLines="0" tabSelected="1" workbookViewId="0"/>
  </sheetViews>
  <sheetFormatPr defaultRowHeight="12.75"/>
  <cols>
    <col min="1" max="1" width="3.42578125" customWidth="1"/>
    <col min="3" max="3" width="13.28515625" customWidth="1"/>
    <col min="4" max="4" width="98.7109375" customWidth="1"/>
    <col min="5" max="5" width="6.5703125" customWidth="1"/>
  </cols>
  <sheetData>
    <row r="1" spans="1:8">
      <c r="A1" s="3"/>
      <c r="B1" s="4"/>
      <c r="C1" s="3"/>
      <c r="D1" s="3"/>
    </row>
    <row r="2" spans="1:8" ht="33.75" customHeight="1">
      <c r="A2" s="3"/>
      <c r="B2" s="4"/>
      <c r="C2" s="3"/>
      <c r="D2" s="96" t="s">
        <v>305</v>
      </c>
    </row>
    <row r="3" spans="1:8" ht="27.75" customHeight="1">
      <c r="A3" s="3"/>
      <c r="B3" s="4"/>
      <c r="C3" s="3"/>
      <c r="D3" s="5"/>
    </row>
    <row r="4" spans="1:8">
      <c r="A4" s="3"/>
      <c r="B4" s="4"/>
      <c r="C4" s="3"/>
      <c r="D4" s="5"/>
    </row>
    <row r="5" spans="1:8">
      <c r="A5" s="3"/>
      <c r="B5" s="4"/>
      <c r="C5" s="3"/>
      <c r="D5" s="3"/>
    </row>
    <row r="6" spans="1:8" ht="17.25" customHeight="1">
      <c r="A6" s="6"/>
      <c r="B6" s="97" t="s">
        <v>50</v>
      </c>
      <c r="C6" s="98"/>
      <c r="D6" s="98"/>
      <c r="E6" s="7"/>
      <c r="F6" s="7"/>
      <c r="G6" s="7"/>
      <c r="H6" s="7"/>
    </row>
    <row r="7" spans="1:8">
      <c r="A7" s="6"/>
      <c r="B7" s="8"/>
      <c r="C7" s="6"/>
      <c r="D7" s="9"/>
      <c r="E7" s="7"/>
      <c r="F7" s="7"/>
      <c r="G7" s="7"/>
      <c r="H7" s="7"/>
    </row>
    <row r="8" spans="1:8">
      <c r="A8" s="6"/>
      <c r="B8" s="8"/>
      <c r="C8" s="6"/>
      <c r="D8" s="9"/>
      <c r="E8" s="7"/>
      <c r="F8" s="7"/>
      <c r="G8" s="7"/>
      <c r="H8" s="7"/>
    </row>
    <row r="9" spans="1:8">
      <c r="A9" s="6"/>
      <c r="B9" s="14" t="s">
        <v>0</v>
      </c>
      <c r="C9" s="15" t="s">
        <v>26</v>
      </c>
      <c r="D9" s="16" t="s">
        <v>1</v>
      </c>
      <c r="E9" s="7"/>
      <c r="F9" s="7"/>
      <c r="G9" s="7"/>
      <c r="H9" s="7"/>
    </row>
    <row r="10" spans="1:8" ht="409.5">
      <c r="A10" s="6"/>
      <c r="B10" s="10" t="s">
        <v>307</v>
      </c>
      <c r="C10" s="13">
        <v>44063</v>
      </c>
      <c r="D10" s="13" t="s">
        <v>308</v>
      </c>
      <c r="E10" s="7"/>
      <c r="F10" s="7"/>
      <c r="G10" s="7"/>
      <c r="H10" s="7"/>
    </row>
    <row r="11" spans="1:8">
      <c r="B11" s="10" t="s">
        <v>303</v>
      </c>
      <c r="C11" s="13">
        <v>42537</v>
      </c>
      <c r="D11" s="13" t="s">
        <v>304</v>
      </c>
    </row>
    <row r="12" spans="1:8" ht="51">
      <c r="B12" s="10" t="s">
        <v>39</v>
      </c>
      <c r="C12" s="13">
        <v>42453</v>
      </c>
      <c r="D12" s="11" t="s">
        <v>302</v>
      </c>
    </row>
    <row r="14" spans="1:8" ht="178.5">
      <c r="D14" s="17" t="s">
        <v>306</v>
      </c>
    </row>
  </sheetData>
  <mergeCells count="1">
    <mergeCell ref="B6:D6"/>
  </mergeCells>
  <phoneticPr fontId="6" type="noConversion"/>
  <pageMargins left="0.75" right="0.75" top="1" bottom="1" header="0.5" footer="0.5"/>
  <pageSetup paperSize="9" orientation="portrait" verticalDpi="599"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6"/>
  <sheetViews>
    <sheetView workbookViewId="0"/>
  </sheetViews>
  <sheetFormatPr defaultRowHeight="12.75"/>
  <cols>
    <col min="1" max="1" width="16.42578125" customWidth="1"/>
    <col min="2" max="2" width="26.5703125" customWidth="1"/>
  </cols>
  <sheetData>
    <row r="1" spans="1:2" s="61" customFormat="1" ht="21" customHeight="1">
      <c r="A1" s="60" t="s">
        <v>230</v>
      </c>
    </row>
    <row r="2" spans="1:2">
      <c r="A2" s="66" t="s">
        <v>135</v>
      </c>
      <c r="B2" s="66" t="s">
        <v>136</v>
      </c>
    </row>
    <row r="3" spans="1:2" ht="15">
      <c r="A3" s="67" t="s">
        <v>231</v>
      </c>
      <c r="B3" s="67" t="s">
        <v>232</v>
      </c>
    </row>
    <row r="4" spans="1:2" ht="15">
      <c r="A4" s="67" t="s">
        <v>233</v>
      </c>
      <c r="B4" s="67" t="s">
        <v>234</v>
      </c>
    </row>
    <row r="5" spans="1:2" ht="15">
      <c r="A5" s="67" t="s">
        <v>235</v>
      </c>
      <c r="B5" s="67" t="s">
        <v>236</v>
      </c>
    </row>
    <row r="6" spans="1:2" ht="15">
      <c r="A6" s="67" t="s">
        <v>237</v>
      </c>
      <c r="B6" s="67" t="s">
        <v>238</v>
      </c>
    </row>
  </sheetData>
  <pageMargins left="0.7" right="0.7" top="0.75" bottom="0.75" header="0.3" footer="0.3"/>
  <pageSetup paperSize="9" orientation="portrait" verticalDpi="599"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6"/>
  <sheetViews>
    <sheetView workbookViewId="0"/>
  </sheetViews>
  <sheetFormatPr defaultRowHeight="12.75"/>
  <cols>
    <col min="1" max="1" width="19.28515625" customWidth="1"/>
    <col min="2" max="2" width="32.85546875" customWidth="1"/>
  </cols>
  <sheetData>
    <row r="1" spans="1:2" s="61" customFormat="1" ht="21.75" customHeight="1">
      <c r="A1" s="60" t="s">
        <v>239</v>
      </c>
    </row>
    <row r="2" spans="1:2">
      <c r="A2" s="48" t="s">
        <v>135</v>
      </c>
      <c r="B2" s="48" t="s">
        <v>136</v>
      </c>
    </row>
    <row r="3" spans="1:2">
      <c r="A3" s="65" t="s">
        <v>240</v>
      </c>
      <c r="B3" s="65" t="s">
        <v>241</v>
      </c>
    </row>
    <row r="4" spans="1:2">
      <c r="A4" s="65" t="s">
        <v>242</v>
      </c>
      <c r="B4" s="65" t="s">
        <v>243</v>
      </c>
    </row>
    <row r="5" spans="1:2">
      <c r="A5" s="65" t="s">
        <v>244</v>
      </c>
      <c r="B5" s="65" t="s">
        <v>245</v>
      </c>
    </row>
    <row r="6" spans="1:2">
      <c r="A6" s="65" t="s">
        <v>246</v>
      </c>
      <c r="B6" s="65" t="s">
        <v>247</v>
      </c>
    </row>
  </sheetData>
  <autoFilter ref="A2:B2" xr:uid="{00000000-0009-0000-0000-00000A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
  <sheetViews>
    <sheetView workbookViewId="0"/>
  </sheetViews>
  <sheetFormatPr defaultRowHeight="12.75"/>
  <cols>
    <col min="1" max="1" width="9.28515625" style="23" bestFit="1" customWidth="1"/>
    <col min="2" max="2" width="20.42578125" bestFit="1" customWidth="1"/>
    <col min="3" max="3" width="19.42578125" customWidth="1"/>
    <col min="4" max="4" width="19.140625" customWidth="1"/>
    <col min="5" max="5" width="22.42578125" customWidth="1"/>
    <col min="6" max="6" width="14.28515625" customWidth="1"/>
    <col min="9" max="9" width="34.140625" style="18" customWidth="1"/>
    <col min="10" max="11" width="23.7109375" customWidth="1"/>
    <col min="12" max="12" width="24.42578125" customWidth="1"/>
    <col min="13" max="13" width="17.85546875" customWidth="1"/>
    <col min="14" max="14" width="15.5703125" customWidth="1"/>
  </cols>
  <sheetData>
    <row r="1" spans="1:14" ht="25.5">
      <c r="A1" s="2" t="s">
        <v>22</v>
      </c>
      <c r="B1" s="12" t="s">
        <v>21</v>
      </c>
      <c r="C1" s="12" t="s">
        <v>20</v>
      </c>
      <c r="D1" s="12" t="s">
        <v>19</v>
      </c>
      <c r="E1" s="12" t="s">
        <v>2</v>
      </c>
      <c r="F1" s="12" t="s">
        <v>18</v>
      </c>
      <c r="G1" s="2" t="s">
        <v>17</v>
      </c>
      <c r="H1" s="2" t="s">
        <v>16</v>
      </c>
      <c r="I1" s="12" t="s">
        <v>15</v>
      </c>
      <c r="J1" s="12" t="s">
        <v>14</v>
      </c>
      <c r="K1" s="12" t="s">
        <v>13</v>
      </c>
      <c r="L1" s="12" t="s">
        <v>12</v>
      </c>
      <c r="M1" s="12" t="s">
        <v>11</v>
      </c>
      <c r="N1" s="12" t="s">
        <v>10</v>
      </c>
    </row>
    <row r="2" spans="1:14">
      <c r="A2" s="22">
        <v>1</v>
      </c>
      <c r="B2" s="1" t="s">
        <v>4</v>
      </c>
      <c r="C2" s="1"/>
      <c r="D2" s="1"/>
      <c r="E2" s="1" t="s">
        <v>9</v>
      </c>
      <c r="F2" s="1"/>
      <c r="G2" s="1"/>
      <c r="H2" s="1"/>
      <c r="I2" s="1"/>
      <c r="J2" s="1"/>
      <c r="K2" s="1"/>
      <c r="L2" s="1"/>
      <c r="M2" s="1"/>
      <c r="N2" s="1"/>
    </row>
    <row r="3" spans="1:14" ht="25.5">
      <c r="A3" s="21">
        <v>2</v>
      </c>
      <c r="B3" s="19" t="s">
        <v>8</v>
      </c>
      <c r="C3" s="19" t="s">
        <v>23</v>
      </c>
      <c r="D3" s="19" t="s">
        <v>23</v>
      </c>
      <c r="E3" s="19" t="s">
        <v>24</v>
      </c>
      <c r="F3" s="20"/>
      <c r="G3" s="21">
        <v>1</v>
      </c>
      <c r="H3" s="21">
        <v>1</v>
      </c>
      <c r="I3" s="20" t="s">
        <v>40</v>
      </c>
      <c r="J3" s="20" t="s">
        <v>23</v>
      </c>
      <c r="K3" s="24" t="s">
        <v>23</v>
      </c>
      <c r="L3" s="24" t="s">
        <v>23</v>
      </c>
      <c r="M3" s="24" t="s">
        <v>23</v>
      </c>
      <c r="N3" s="24" t="s">
        <v>23</v>
      </c>
    </row>
  </sheetData>
  <pageMargins left="0.7" right="0.7" top="0.75" bottom="0.75" header="0.3" footer="0.3"/>
  <pageSetup paperSize="9" orientation="portrait" horizontalDpi="4294967294"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37"/>
  <sheetViews>
    <sheetView zoomScaleNormal="100" workbookViewId="0"/>
  </sheetViews>
  <sheetFormatPr defaultColWidth="9.140625" defaultRowHeight="12.75"/>
  <cols>
    <col min="1" max="1" width="9.28515625" style="75" customWidth="1"/>
    <col min="2" max="2" width="8.28515625" style="75" customWidth="1"/>
    <col min="3" max="3" width="14.140625" style="69" customWidth="1"/>
    <col min="4" max="4" width="17.42578125" style="69" customWidth="1"/>
    <col min="5" max="5" width="32.28515625" style="76" customWidth="1"/>
    <col min="6" max="6" width="13.42578125" style="69" customWidth="1"/>
    <col min="7" max="7" width="19.7109375" style="69" customWidth="1"/>
    <col min="8" max="8" width="10.7109375" style="75" customWidth="1"/>
    <col min="9" max="9" width="11" style="75" bestFit="1" customWidth="1"/>
    <col min="10" max="10" width="11" style="75" customWidth="1"/>
    <col min="11" max="11" width="22.42578125" style="69" bestFit="1" customWidth="1"/>
    <col min="12" max="12" width="45.140625" style="76" customWidth="1"/>
    <col min="13" max="13" width="13.7109375" style="69" customWidth="1"/>
    <col min="14" max="14" width="16.42578125" style="69" customWidth="1"/>
    <col min="15" max="15" width="16.85546875" style="69" customWidth="1"/>
    <col min="16" max="16" width="53.140625" style="69" customWidth="1"/>
    <col min="17" max="17" width="47.5703125" style="69" customWidth="1"/>
    <col min="18" max="18" width="52.140625" style="76" customWidth="1"/>
    <col min="19" max="16384" width="9.140625" style="69"/>
  </cols>
  <sheetData>
    <row r="1" spans="1:18" s="76" customFormat="1" ht="38.25">
      <c r="A1" s="2" t="s">
        <v>22</v>
      </c>
      <c r="B1" s="2" t="s">
        <v>27</v>
      </c>
      <c r="C1" s="2" t="s">
        <v>25</v>
      </c>
      <c r="D1" s="2" t="s">
        <v>28</v>
      </c>
      <c r="E1" s="2" t="s">
        <v>21</v>
      </c>
      <c r="F1" s="2" t="s">
        <v>31</v>
      </c>
      <c r="G1" s="2" t="s">
        <v>36</v>
      </c>
      <c r="H1" s="2" t="s">
        <v>17</v>
      </c>
      <c r="I1" s="2" t="s">
        <v>16</v>
      </c>
      <c r="J1" s="2" t="s">
        <v>34</v>
      </c>
      <c r="K1" s="2" t="s">
        <v>29</v>
      </c>
      <c r="L1" s="2" t="s">
        <v>30</v>
      </c>
      <c r="M1" s="2" t="s">
        <v>7</v>
      </c>
      <c r="N1" s="2" t="s">
        <v>18</v>
      </c>
      <c r="O1" s="2" t="s">
        <v>32</v>
      </c>
      <c r="P1" s="2" t="s">
        <v>273</v>
      </c>
      <c r="Q1" s="2" t="s">
        <v>274</v>
      </c>
      <c r="R1" s="2" t="s">
        <v>33</v>
      </c>
    </row>
    <row r="2" spans="1:18">
      <c r="A2" s="77">
        <v>1</v>
      </c>
      <c r="B2" s="77"/>
      <c r="C2" s="78"/>
      <c r="D2" s="78" t="s">
        <v>9</v>
      </c>
      <c r="E2" s="79" t="s">
        <v>4</v>
      </c>
      <c r="F2" s="79"/>
      <c r="G2" s="77"/>
      <c r="H2" s="77">
        <v>0</v>
      </c>
      <c r="I2" s="77">
        <v>1</v>
      </c>
      <c r="J2" s="79"/>
      <c r="K2" s="79"/>
      <c r="L2" s="79"/>
      <c r="M2" s="79"/>
      <c r="N2" s="79"/>
      <c r="O2" s="79"/>
      <c r="P2" s="79"/>
      <c r="Q2" s="79"/>
      <c r="R2" s="70"/>
    </row>
    <row r="3" spans="1:18" ht="114.75">
      <c r="A3" s="80">
        <v>2</v>
      </c>
      <c r="B3" s="80">
        <v>1</v>
      </c>
      <c r="C3" s="25" t="s">
        <v>51</v>
      </c>
      <c r="D3" s="81" t="s">
        <v>7</v>
      </c>
      <c r="E3" s="82" t="s">
        <v>42</v>
      </c>
      <c r="F3" s="82"/>
      <c r="G3" s="26"/>
      <c r="H3" s="80">
        <v>0</v>
      </c>
      <c r="I3" s="80">
        <v>1</v>
      </c>
      <c r="J3" s="81">
        <v>27</v>
      </c>
      <c r="K3" s="81"/>
      <c r="L3" s="82" t="s">
        <v>5</v>
      </c>
      <c r="M3" s="82" t="s">
        <v>8</v>
      </c>
      <c r="N3" s="82"/>
      <c r="O3" s="82"/>
      <c r="P3" s="82" t="s">
        <v>275</v>
      </c>
      <c r="Q3" s="82"/>
      <c r="R3" s="71"/>
    </row>
    <row r="4" spans="1:18" ht="89.25">
      <c r="A4" s="80">
        <v>3</v>
      </c>
      <c r="B4" s="80">
        <v>1</v>
      </c>
      <c r="C4" s="25" t="s">
        <v>52</v>
      </c>
      <c r="D4" s="27" t="s">
        <v>3</v>
      </c>
      <c r="E4" s="82" t="s">
        <v>41</v>
      </c>
      <c r="F4" s="82"/>
      <c r="G4" s="26"/>
      <c r="H4" s="80">
        <v>0</v>
      </c>
      <c r="I4" s="80">
        <v>1</v>
      </c>
      <c r="J4" s="81">
        <v>26</v>
      </c>
      <c r="K4" s="81"/>
      <c r="L4" s="82" t="s">
        <v>6</v>
      </c>
      <c r="M4" s="82" t="s">
        <v>8</v>
      </c>
      <c r="N4" s="82"/>
      <c r="O4" s="82"/>
      <c r="P4" s="82" t="s">
        <v>276</v>
      </c>
      <c r="Q4" s="82"/>
      <c r="R4" s="71"/>
    </row>
    <row r="5" spans="1:18" ht="25.5">
      <c r="A5" s="83">
        <v>4</v>
      </c>
      <c r="B5" s="83">
        <v>1</v>
      </c>
      <c r="C5" s="25" t="s">
        <v>53</v>
      </c>
      <c r="D5" s="28" t="s">
        <v>3</v>
      </c>
      <c r="E5" s="29" t="s">
        <v>54</v>
      </c>
      <c r="F5" s="29"/>
      <c r="G5" s="28"/>
      <c r="H5" s="83">
        <v>0</v>
      </c>
      <c r="I5" s="83">
        <v>1</v>
      </c>
      <c r="J5" s="30">
        <v>14036</v>
      </c>
      <c r="K5" s="31"/>
      <c r="L5" s="25" t="s">
        <v>47</v>
      </c>
      <c r="M5" s="82" t="s">
        <v>8</v>
      </c>
      <c r="N5" s="84"/>
      <c r="O5" s="84"/>
      <c r="P5" s="84" t="s">
        <v>277</v>
      </c>
      <c r="Q5" s="84"/>
      <c r="R5" s="53" t="s">
        <v>248</v>
      </c>
    </row>
    <row r="6" spans="1:18">
      <c r="A6" s="85">
        <v>5</v>
      </c>
      <c r="B6" s="85">
        <v>1</v>
      </c>
      <c r="C6" s="86"/>
      <c r="D6" s="86" t="s">
        <v>45</v>
      </c>
      <c r="E6" s="32" t="s">
        <v>55</v>
      </c>
      <c r="F6" s="32"/>
      <c r="G6" s="85"/>
      <c r="H6" s="85">
        <v>0</v>
      </c>
      <c r="I6" s="85">
        <v>250</v>
      </c>
      <c r="J6" s="86"/>
      <c r="K6" s="32"/>
      <c r="L6" s="87" t="s">
        <v>56</v>
      </c>
      <c r="M6" s="85"/>
      <c r="N6" s="85"/>
      <c r="O6" s="85"/>
      <c r="P6" s="85"/>
      <c r="Q6" s="85"/>
      <c r="R6" s="72"/>
    </row>
    <row r="7" spans="1:18" ht="25.5">
      <c r="A7" s="83">
        <v>6</v>
      </c>
      <c r="B7" s="83">
        <v>5</v>
      </c>
      <c r="C7" s="25" t="s">
        <v>57</v>
      </c>
      <c r="D7" s="28" t="s">
        <v>3</v>
      </c>
      <c r="E7" s="84" t="s">
        <v>58</v>
      </c>
      <c r="F7" s="84"/>
      <c r="G7" s="28"/>
      <c r="H7" s="83">
        <v>0</v>
      </c>
      <c r="I7" s="83">
        <v>1</v>
      </c>
      <c r="J7" s="33">
        <v>14015</v>
      </c>
      <c r="K7" s="25"/>
      <c r="L7" s="25" t="s">
        <v>35</v>
      </c>
      <c r="M7" s="25" t="s">
        <v>8</v>
      </c>
      <c r="N7" s="25"/>
      <c r="O7" s="25"/>
      <c r="P7" s="25" t="s">
        <v>278</v>
      </c>
      <c r="Q7" s="25"/>
      <c r="R7" s="36" t="s">
        <v>249</v>
      </c>
    </row>
    <row r="8" spans="1:18">
      <c r="A8" s="83">
        <v>7</v>
      </c>
      <c r="B8" s="83">
        <v>5</v>
      </c>
      <c r="C8" s="25" t="s">
        <v>59</v>
      </c>
      <c r="D8" s="28" t="s">
        <v>3</v>
      </c>
      <c r="E8" s="25" t="s">
        <v>38</v>
      </c>
      <c r="F8" s="84"/>
      <c r="G8" s="28"/>
      <c r="H8" s="34">
        <v>0</v>
      </c>
      <c r="I8" s="34">
        <v>1</v>
      </c>
      <c r="J8" s="33">
        <v>14017</v>
      </c>
      <c r="K8" s="25"/>
      <c r="L8" s="25" t="s">
        <v>37</v>
      </c>
      <c r="M8" s="25" t="s">
        <v>8</v>
      </c>
      <c r="N8" s="36"/>
      <c r="O8" s="36"/>
      <c r="P8" s="36" t="s">
        <v>48</v>
      </c>
      <c r="Q8" s="36"/>
      <c r="R8" s="25" t="s">
        <v>48</v>
      </c>
    </row>
    <row r="9" spans="1:18">
      <c r="A9" s="83">
        <f>A8+1</f>
        <v>8</v>
      </c>
      <c r="B9" s="83">
        <v>5</v>
      </c>
      <c r="C9" s="25" t="s">
        <v>60</v>
      </c>
      <c r="D9" s="28" t="s">
        <v>3</v>
      </c>
      <c r="E9" s="84" t="s">
        <v>43</v>
      </c>
      <c r="F9" s="84"/>
      <c r="G9" s="28"/>
      <c r="H9" s="83">
        <v>0</v>
      </c>
      <c r="I9" s="83">
        <v>1</v>
      </c>
      <c r="J9" s="88">
        <v>14016</v>
      </c>
      <c r="K9" s="28"/>
      <c r="L9" s="84" t="s">
        <v>44</v>
      </c>
      <c r="M9" s="25" t="s">
        <v>8</v>
      </c>
      <c r="N9" s="84"/>
      <c r="O9" s="84"/>
      <c r="P9" s="84" t="s">
        <v>279</v>
      </c>
      <c r="Q9" s="84"/>
      <c r="R9" s="73" t="s">
        <v>250</v>
      </c>
    </row>
    <row r="10" spans="1:18" ht="25.5">
      <c r="A10" s="83">
        <f t="shared" ref="A10:A37" si="0">A9+1</f>
        <v>9</v>
      </c>
      <c r="B10" s="83">
        <v>5</v>
      </c>
      <c r="C10" s="35" t="s">
        <v>61</v>
      </c>
      <c r="D10" s="35" t="s">
        <v>3</v>
      </c>
      <c r="E10" s="36" t="s">
        <v>62</v>
      </c>
      <c r="F10" s="37"/>
      <c r="G10" s="35"/>
      <c r="H10" s="89">
        <v>0</v>
      </c>
      <c r="I10" s="89">
        <v>1</v>
      </c>
      <c r="J10" s="38">
        <v>13272</v>
      </c>
      <c r="K10" s="38"/>
      <c r="L10" s="36" t="s">
        <v>63</v>
      </c>
      <c r="M10" s="25" t="s">
        <v>8</v>
      </c>
      <c r="N10" s="36"/>
      <c r="O10" s="36"/>
      <c r="P10" s="36" t="s">
        <v>280</v>
      </c>
      <c r="Q10" s="36"/>
      <c r="R10" s="68" t="s">
        <v>251</v>
      </c>
    </row>
    <row r="11" spans="1:18">
      <c r="A11" s="83">
        <f t="shared" si="0"/>
        <v>10</v>
      </c>
      <c r="B11" s="83">
        <v>5</v>
      </c>
      <c r="C11" s="28" t="s">
        <v>64</v>
      </c>
      <c r="D11" s="90" t="s">
        <v>3</v>
      </c>
      <c r="E11" s="36" t="s">
        <v>65</v>
      </c>
      <c r="F11" s="29"/>
      <c r="G11" s="28"/>
      <c r="H11" s="83">
        <v>0</v>
      </c>
      <c r="I11" s="83">
        <v>1</v>
      </c>
      <c r="J11" s="88">
        <v>815</v>
      </c>
      <c r="K11" s="28"/>
      <c r="L11" s="84" t="s">
        <v>66</v>
      </c>
      <c r="M11" s="25" t="s">
        <v>8</v>
      </c>
      <c r="N11" s="84"/>
      <c r="O11" s="84"/>
      <c r="P11" s="84" t="s">
        <v>281</v>
      </c>
      <c r="Q11" s="84"/>
      <c r="R11" s="53" t="s">
        <v>252</v>
      </c>
    </row>
    <row r="12" spans="1:18">
      <c r="A12" s="83">
        <f t="shared" si="0"/>
        <v>11</v>
      </c>
      <c r="B12" s="83">
        <v>5</v>
      </c>
      <c r="C12" s="28" t="s">
        <v>67</v>
      </c>
      <c r="D12" s="90" t="s">
        <v>3</v>
      </c>
      <c r="E12" s="39" t="s">
        <v>68</v>
      </c>
      <c r="F12" s="29"/>
      <c r="G12" s="28"/>
      <c r="H12" s="83">
        <v>0</v>
      </c>
      <c r="I12" s="83">
        <v>1</v>
      </c>
      <c r="J12" s="88">
        <v>816</v>
      </c>
      <c r="K12" s="28"/>
      <c r="L12" s="29" t="s">
        <v>69</v>
      </c>
      <c r="M12" s="25" t="s">
        <v>8</v>
      </c>
      <c r="N12" s="84"/>
      <c r="O12" s="84"/>
      <c r="P12" s="84" t="s">
        <v>282</v>
      </c>
      <c r="Q12" s="84"/>
      <c r="R12" s="53" t="s">
        <v>253</v>
      </c>
    </row>
    <row r="13" spans="1:18">
      <c r="A13" s="83">
        <f t="shared" si="0"/>
        <v>12</v>
      </c>
      <c r="B13" s="83">
        <v>5</v>
      </c>
      <c r="C13" s="28" t="s">
        <v>70</v>
      </c>
      <c r="D13" s="90" t="s">
        <v>3</v>
      </c>
      <c r="E13" s="29" t="s">
        <v>71</v>
      </c>
      <c r="F13" s="29"/>
      <c r="G13" s="28"/>
      <c r="H13" s="83">
        <v>0</v>
      </c>
      <c r="I13" s="83">
        <v>1</v>
      </c>
      <c r="J13" s="88" t="s">
        <v>72</v>
      </c>
      <c r="K13" s="28"/>
      <c r="L13" s="84" t="s">
        <v>73</v>
      </c>
      <c r="M13" s="25" t="s">
        <v>8</v>
      </c>
      <c r="N13" s="84"/>
      <c r="O13" s="84"/>
      <c r="P13" s="84" t="s">
        <v>283</v>
      </c>
      <c r="Q13" s="84"/>
      <c r="R13" s="53"/>
    </row>
    <row r="14" spans="1:18" ht="63.75">
      <c r="A14" s="83">
        <f t="shared" si="0"/>
        <v>13</v>
      </c>
      <c r="B14" s="83">
        <v>5</v>
      </c>
      <c r="C14" s="28" t="s">
        <v>74</v>
      </c>
      <c r="D14" s="28" t="s">
        <v>3</v>
      </c>
      <c r="E14" s="36" t="s">
        <v>75</v>
      </c>
      <c r="F14" s="29"/>
      <c r="G14" s="28"/>
      <c r="H14" s="83">
        <v>0</v>
      </c>
      <c r="I14" s="83">
        <v>1</v>
      </c>
      <c r="J14" s="88">
        <v>219</v>
      </c>
      <c r="K14" s="28"/>
      <c r="L14" s="29" t="s">
        <v>76</v>
      </c>
      <c r="M14" s="25" t="s">
        <v>8</v>
      </c>
      <c r="N14" s="84"/>
      <c r="O14" s="84"/>
      <c r="P14" s="84" t="s">
        <v>284</v>
      </c>
      <c r="Q14" s="84"/>
      <c r="R14" s="53"/>
    </row>
    <row r="15" spans="1:18" ht="25.5">
      <c r="A15" s="83">
        <f t="shared" si="0"/>
        <v>14</v>
      </c>
      <c r="B15" s="83">
        <v>5</v>
      </c>
      <c r="C15" s="28" t="s">
        <v>77</v>
      </c>
      <c r="D15" s="28" t="s">
        <v>3</v>
      </c>
      <c r="E15" s="29" t="s">
        <v>78</v>
      </c>
      <c r="F15" s="29"/>
      <c r="G15" s="28"/>
      <c r="H15" s="83">
        <v>0</v>
      </c>
      <c r="I15" s="83">
        <v>1</v>
      </c>
      <c r="J15" s="90">
        <v>852</v>
      </c>
      <c r="K15" s="28"/>
      <c r="L15" s="29" t="s">
        <v>79</v>
      </c>
      <c r="M15" s="25" t="s">
        <v>8</v>
      </c>
      <c r="N15" s="84"/>
      <c r="O15" s="84"/>
      <c r="P15" s="84" t="s">
        <v>285</v>
      </c>
      <c r="Q15" s="84" t="s">
        <v>286</v>
      </c>
      <c r="R15" s="53"/>
    </row>
    <row r="16" spans="1:18">
      <c r="A16" s="83">
        <f t="shared" si="0"/>
        <v>15</v>
      </c>
      <c r="B16" s="83">
        <v>5</v>
      </c>
      <c r="C16" s="35" t="s">
        <v>80</v>
      </c>
      <c r="D16" s="35" t="s">
        <v>3</v>
      </c>
      <c r="E16" s="35" t="s">
        <v>81</v>
      </c>
      <c r="F16" s="35"/>
      <c r="G16" s="35"/>
      <c r="H16" s="89">
        <v>0</v>
      </c>
      <c r="I16" s="89">
        <v>1</v>
      </c>
      <c r="J16" s="91">
        <v>7418</v>
      </c>
      <c r="K16" s="92"/>
      <c r="L16" s="29" t="s">
        <v>82</v>
      </c>
      <c r="M16" s="25" t="s">
        <v>8</v>
      </c>
      <c r="N16" s="93"/>
      <c r="O16" s="93"/>
      <c r="P16" s="93" t="s">
        <v>287</v>
      </c>
      <c r="Q16" s="93"/>
      <c r="R16" s="53" t="s">
        <v>254</v>
      </c>
    </row>
    <row r="17" spans="1:18" ht="38.25">
      <c r="A17" s="83">
        <f t="shared" si="0"/>
        <v>16</v>
      </c>
      <c r="B17" s="83">
        <v>5</v>
      </c>
      <c r="C17" s="28" t="s">
        <v>83</v>
      </c>
      <c r="D17" s="28" t="s">
        <v>3</v>
      </c>
      <c r="E17" s="29" t="s">
        <v>84</v>
      </c>
      <c r="F17" s="29"/>
      <c r="G17" s="28"/>
      <c r="H17" s="83">
        <v>0</v>
      </c>
      <c r="I17" s="83">
        <v>1</v>
      </c>
      <c r="J17" s="90">
        <v>635</v>
      </c>
      <c r="K17" s="28"/>
      <c r="L17" s="29" t="s">
        <v>85</v>
      </c>
      <c r="M17" s="25" t="s">
        <v>8</v>
      </c>
      <c r="N17" s="84"/>
      <c r="O17" s="84"/>
      <c r="P17" s="84" t="s">
        <v>288</v>
      </c>
      <c r="Q17" s="84"/>
      <c r="R17" s="53" t="s">
        <v>255</v>
      </c>
    </row>
    <row r="18" spans="1:18" ht="38.25">
      <c r="A18" s="83">
        <f t="shared" si="0"/>
        <v>17</v>
      </c>
      <c r="B18" s="83">
        <v>5</v>
      </c>
      <c r="C18" s="28" t="s">
        <v>86</v>
      </c>
      <c r="D18" s="28" t="s">
        <v>3</v>
      </c>
      <c r="E18" s="29" t="s">
        <v>87</v>
      </c>
      <c r="F18" s="29"/>
      <c r="G18" s="28"/>
      <c r="H18" s="83">
        <v>0</v>
      </c>
      <c r="I18" s="83">
        <v>1</v>
      </c>
      <c r="J18" s="90">
        <v>1930</v>
      </c>
      <c r="K18" s="28"/>
      <c r="L18" s="29" t="s">
        <v>88</v>
      </c>
      <c r="M18" s="25" t="s">
        <v>8</v>
      </c>
      <c r="N18" s="84"/>
      <c r="O18" s="84"/>
      <c r="P18" s="84" t="s">
        <v>289</v>
      </c>
      <c r="Q18" s="84"/>
      <c r="R18" s="53" t="s">
        <v>256</v>
      </c>
    </row>
    <row r="19" spans="1:18">
      <c r="A19" s="83">
        <f t="shared" si="0"/>
        <v>18</v>
      </c>
      <c r="B19" s="83">
        <v>5</v>
      </c>
      <c r="C19" s="35" t="s">
        <v>89</v>
      </c>
      <c r="D19" s="35" t="s">
        <v>3</v>
      </c>
      <c r="E19" s="37" t="s">
        <v>90</v>
      </c>
      <c r="F19" s="37"/>
      <c r="G19" s="35"/>
      <c r="H19" s="89">
        <v>0</v>
      </c>
      <c r="I19" s="89">
        <v>1</v>
      </c>
      <c r="J19" s="88" t="s">
        <v>72</v>
      </c>
      <c r="K19" s="28"/>
      <c r="L19" s="29" t="s">
        <v>91</v>
      </c>
      <c r="M19" s="25" t="s">
        <v>8</v>
      </c>
      <c r="N19" s="93"/>
      <c r="O19" s="93"/>
      <c r="P19" s="93" t="s">
        <v>290</v>
      </c>
      <c r="Q19" s="93"/>
      <c r="R19" s="53"/>
    </row>
    <row r="20" spans="1:18">
      <c r="A20" s="83">
        <f t="shared" si="0"/>
        <v>19</v>
      </c>
      <c r="B20" s="83">
        <v>5</v>
      </c>
      <c r="C20" s="28" t="s">
        <v>92</v>
      </c>
      <c r="D20" s="90" t="s">
        <v>3</v>
      </c>
      <c r="E20" s="28" t="s">
        <v>93</v>
      </c>
      <c r="F20" s="28"/>
      <c r="G20" s="28"/>
      <c r="H20" s="83">
        <v>0</v>
      </c>
      <c r="I20" s="83">
        <v>1</v>
      </c>
      <c r="J20" s="88">
        <v>835</v>
      </c>
      <c r="K20" s="28"/>
      <c r="L20" s="29" t="s">
        <v>94</v>
      </c>
      <c r="M20" s="25" t="s">
        <v>8</v>
      </c>
      <c r="N20" s="84"/>
      <c r="O20" s="84"/>
      <c r="P20" s="84" t="s">
        <v>291</v>
      </c>
      <c r="Q20" s="84"/>
      <c r="R20" s="53"/>
    </row>
    <row r="21" spans="1:18" ht="25.5">
      <c r="A21" s="83">
        <f t="shared" si="0"/>
        <v>20</v>
      </c>
      <c r="B21" s="83">
        <v>5</v>
      </c>
      <c r="C21" s="35" t="s">
        <v>95</v>
      </c>
      <c r="D21" s="35" t="s">
        <v>3</v>
      </c>
      <c r="E21" s="37" t="s">
        <v>96</v>
      </c>
      <c r="F21" s="37"/>
      <c r="G21" s="35"/>
      <c r="H21" s="89">
        <v>0</v>
      </c>
      <c r="I21" s="89">
        <v>1</v>
      </c>
      <c r="J21" s="91">
        <v>543</v>
      </c>
      <c r="K21" s="91"/>
      <c r="L21" s="37" t="s">
        <v>97</v>
      </c>
      <c r="M21" s="25" t="s">
        <v>8</v>
      </c>
      <c r="N21" s="93"/>
      <c r="O21" s="93"/>
      <c r="P21" s="93" t="s">
        <v>292</v>
      </c>
      <c r="Q21" s="93"/>
      <c r="R21" s="53" t="s">
        <v>257</v>
      </c>
    </row>
    <row r="22" spans="1:18" ht="38.25">
      <c r="A22" s="83">
        <f t="shared" si="0"/>
        <v>21</v>
      </c>
      <c r="B22" s="83">
        <v>5</v>
      </c>
      <c r="C22" s="35" t="s">
        <v>98</v>
      </c>
      <c r="D22" s="35" t="s">
        <v>3</v>
      </c>
      <c r="E22" s="37" t="s">
        <v>99</v>
      </c>
      <c r="F22" s="37"/>
      <c r="G22" s="35"/>
      <c r="H22" s="89">
        <v>0</v>
      </c>
      <c r="I22" s="89">
        <v>1</v>
      </c>
      <c r="J22" s="94">
        <v>161</v>
      </c>
      <c r="K22" s="28"/>
      <c r="L22" s="29" t="s">
        <v>100</v>
      </c>
      <c r="M22" s="25" t="s">
        <v>8</v>
      </c>
      <c r="N22" s="93"/>
      <c r="O22" s="93"/>
      <c r="P22" s="93" t="s">
        <v>293</v>
      </c>
      <c r="Q22" s="93"/>
      <c r="R22" s="53" t="s">
        <v>258</v>
      </c>
    </row>
    <row r="23" spans="1:18" ht="114.75">
      <c r="A23" s="83">
        <f t="shared" si="0"/>
        <v>22</v>
      </c>
      <c r="B23" s="83">
        <v>5</v>
      </c>
      <c r="C23" s="28" t="s">
        <v>101</v>
      </c>
      <c r="D23" s="28" t="s">
        <v>3</v>
      </c>
      <c r="E23" s="84" t="s">
        <v>102</v>
      </c>
      <c r="F23" s="84"/>
      <c r="G23" s="28"/>
      <c r="H23" s="83">
        <v>0</v>
      </c>
      <c r="I23" s="83">
        <v>1</v>
      </c>
      <c r="J23" s="94">
        <v>636</v>
      </c>
      <c r="K23" s="84"/>
      <c r="L23" s="29" t="s">
        <v>103</v>
      </c>
      <c r="M23" s="25" t="s">
        <v>8</v>
      </c>
      <c r="N23" s="84"/>
      <c r="O23" s="84"/>
      <c r="P23" s="84" t="s">
        <v>294</v>
      </c>
      <c r="Q23" s="84" t="s">
        <v>295</v>
      </c>
      <c r="R23" s="53" t="s">
        <v>259</v>
      </c>
    </row>
    <row r="24" spans="1:18" ht="25.5">
      <c r="A24" s="83">
        <f t="shared" si="0"/>
        <v>23</v>
      </c>
      <c r="B24" s="83">
        <v>5</v>
      </c>
      <c r="C24" s="28" t="s">
        <v>104</v>
      </c>
      <c r="D24" s="90" t="s">
        <v>3</v>
      </c>
      <c r="E24" s="29" t="s">
        <v>105</v>
      </c>
      <c r="F24" s="29"/>
      <c r="G24" s="28"/>
      <c r="H24" s="83">
        <v>0</v>
      </c>
      <c r="I24" s="83">
        <v>1</v>
      </c>
      <c r="J24" s="88">
        <v>162</v>
      </c>
      <c r="K24" s="28"/>
      <c r="L24" s="29" t="s">
        <v>106</v>
      </c>
      <c r="M24" s="25" t="s">
        <v>8</v>
      </c>
      <c r="N24" s="84"/>
      <c r="O24" s="84"/>
      <c r="P24" s="84" t="s">
        <v>296</v>
      </c>
      <c r="Q24" s="84"/>
      <c r="R24" s="53" t="s">
        <v>260</v>
      </c>
    </row>
    <row r="25" spans="1:18">
      <c r="A25" s="83">
        <f t="shared" si="0"/>
        <v>24</v>
      </c>
      <c r="B25" s="83">
        <v>5</v>
      </c>
      <c r="C25" s="28" t="s">
        <v>107</v>
      </c>
      <c r="D25" s="28" t="s">
        <v>3</v>
      </c>
      <c r="E25" s="29" t="s">
        <v>108</v>
      </c>
      <c r="F25" s="29"/>
      <c r="G25" s="28"/>
      <c r="H25" s="83">
        <v>0</v>
      </c>
      <c r="I25" s="83">
        <v>1</v>
      </c>
      <c r="J25" s="88">
        <v>826</v>
      </c>
      <c r="K25" s="28"/>
      <c r="L25" s="29" t="s">
        <v>109</v>
      </c>
      <c r="M25" s="25" t="s">
        <v>8</v>
      </c>
      <c r="N25" s="84"/>
      <c r="O25" s="84"/>
      <c r="P25" s="84" t="s">
        <v>297</v>
      </c>
      <c r="Q25" s="84"/>
      <c r="R25" s="53" t="s">
        <v>261</v>
      </c>
    </row>
    <row r="26" spans="1:18" ht="191.25">
      <c r="A26" s="83">
        <f t="shared" si="0"/>
        <v>25</v>
      </c>
      <c r="B26" s="83">
        <v>5</v>
      </c>
      <c r="C26" s="35" t="s">
        <v>110</v>
      </c>
      <c r="D26" s="35" t="s">
        <v>3</v>
      </c>
      <c r="E26" s="37" t="s">
        <v>111</v>
      </c>
      <c r="F26" s="37"/>
      <c r="G26" s="35"/>
      <c r="H26" s="89">
        <v>0</v>
      </c>
      <c r="I26" s="89">
        <v>1</v>
      </c>
      <c r="J26" s="94">
        <v>3148</v>
      </c>
      <c r="K26" s="84"/>
      <c r="L26" s="29" t="s">
        <v>112</v>
      </c>
      <c r="M26" s="25" t="s">
        <v>8</v>
      </c>
      <c r="N26" s="93"/>
      <c r="O26" s="93"/>
      <c r="P26" s="93" t="s">
        <v>298</v>
      </c>
      <c r="Q26" s="93" t="s">
        <v>299</v>
      </c>
      <c r="R26" s="53" t="s">
        <v>262</v>
      </c>
    </row>
    <row r="27" spans="1:18" ht="51">
      <c r="A27" s="83">
        <f t="shared" si="0"/>
        <v>26</v>
      </c>
      <c r="B27" s="83">
        <v>5</v>
      </c>
      <c r="C27" s="35" t="s">
        <v>113</v>
      </c>
      <c r="D27" s="35" t="s">
        <v>3</v>
      </c>
      <c r="E27" s="37" t="s">
        <v>114</v>
      </c>
      <c r="F27" s="37"/>
      <c r="G27" s="35"/>
      <c r="H27" s="89">
        <v>0</v>
      </c>
      <c r="I27" s="89">
        <v>1</v>
      </c>
      <c r="J27" s="40">
        <v>645</v>
      </c>
      <c r="K27" s="29"/>
      <c r="L27" s="29" t="s">
        <v>115</v>
      </c>
      <c r="M27" s="25" t="s">
        <v>8</v>
      </c>
      <c r="N27" s="93"/>
      <c r="O27" s="93"/>
      <c r="P27" s="93" t="s">
        <v>300</v>
      </c>
      <c r="Q27" s="93"/>
      <c r="R27" s="53" t="s">
        <v>263</v>
      </c>
    </row>
    <row r="28" spans="1:18">
      <c r="A28" s="85">
        <v>27</v>
      </c>
      <c r="B28" s="85">
        <v>1</v>
      </c>
      <c r="C28" s="86"/>
      <c r="D28" s="86" t="s">
        <v>45</v>
      </c>
      <c r="E28" s="32" t="s">
        <v>46</v>
      </c>
      <c r="F28" s="32"/>
      <c r="G28" s="86"/>
      <c r="H28" s="85">
        <v>0</v>
      </c>
      <c r="I28" s="85">
        <v>1</v>
      </c>
      <c r="J28" s="85"/>
      <c r="K28" s="86"/>
      <c r="L28" s="32" t="s">
        <v>46</v>
      </c>
      <c r="M28" s="86"/>
      <c r="N28" s="86"/>
      <c r="O28" s="86"/>
      <c r="P28" s="86"/>
      <c r="Q28" s="86"/>
      <c r="R28" s="74"/>
    </row>
    <row r="29" spans="1:18" ht="25.5">
      <c r="A29" s="83">
        <f t="shared" si="0"/>
        <v>28</v>
      </c>
      <c r="B29" s="83">
        <v>27</v>
      </c>
      <c r="C29" s="25" t="s">
        <v>116</v>
      </c>
      <c r="D29" s="28" t="s">
        <v>3</v>
      </c>
      <c r="E29" s="29" t="s">
        <v>49</v>
      </c>
      <c r="F29" s="29"/>
      <c r="G29" s="28"/>
      <c r="H29" s="83">
        <v>0</v>
      </c>
      <c r="I29" s="83">
        <v>1</v>
      </c>
      <c r="J29" s="94">
        <v>14015</v>
      </c>
      <c r="K29" s="29"/>
      <c r="L29" s="84" t="s">
        <v>35</v>
      </c>
      <c r="M29" s="84" t="s">
        <v>8</v>
      </c>
      <c r="N29" s="84"/>
      <c r="O29" s="84"/>
      <c r="P29" s="84" t="s">
        <v>278</v>
      </c>
      <c r="Q29" s="84"/>
      <c r="R29" s="53" t="s">
        <v>264</v>
      </c>
    </row>
    <row r="30" spans="1:18" ht="25.5">
      <c r="A30" s="83">
        <f t="shared" si="0"/>
        <v>29</v>
      </c>
      <c r="B30" s="83">
        <v>27</v>
      </c>
      <c r="C30" s="25" t="s">
        <v>117</v>
      </c>
      <c r="D30" s="28" t="s">
        <v>3</v>
      </c>
      <c r="E30" s="29" t="s">
        <v>118</v>
      </c>
      <c r="F30" s="29"/>
      <c r="G30" s="29"/>
      <c r="H30" s="83">
        <v>0</v>
      </c>
      <c r="I30" s="83">
        <v>1</v>
      </c>
      <c r="J30" s="88">
        <v>14016</v>
      </c>
      <c r="K30" s="28"/>
      <c r="L30" s="84" t="s">
        <v>44</v>
      </c>
      <c r="M30" s="84" t="s">
        <v>8</v>
      </c>
      <c r="N30" s="84"/>
      <c r="O30" s="84"/>
      <c r="P30" s="84" t="s">
        <v>279</v>
      </c>
      <c r="Q30" s="84"/>
      <c r="R30" s="53" t="s">
        <v>265</v>
      </c>
    </row>
    <row r="31" spans="1:18" ht="25.5">
      <c r="A31" s="83">
        <f t="shared" si="0"/>
        <v>30</v>
      </c>
      <c r="B31" s="83">
        <v>27</v>
      </c>
      <c r="C31" s="25" t="s">
        <v>119</v>
      </c>
      <c r="D31" s="28" t="s">
        <v>3</v>
      </c>
      <c r="E31" s="29" t="s">
        <v>120</v>
      </c>
      <c r="F31" s="29"/>
      <c r="G31" s="28"/>
      <c r="H31" s="83">
        <v>0</v>
      </c>
      <c r="I31" s="83">
        <v>1</v>
      </c>
      <c r="J31" s="94">
        <v>13272</v>
      </c>
      <c r="K31" s="29"/>
      <c r="L31" s="29" t="s">
        <v>63</v>
      </c>
      <c r="M31" s="84" t="s">
        <v>8</v>
      </c>
      <c r="N31" s="84"/>
      <c r="O31" s="84"/>
      <c r="P31" s="84" t="s">
        <v>280</v>
      </c>
      <c r="Q31" s="84"/>
      <c r="R31" s="53" t="s">
        <v>266</v>
      </c>
    </row>
    <row r="32" spans="1:18" ht="38.25">
      <c r="A32" s="83">
        <f t="shared" si="0"/>
        <v>31</v>
      </c>
      <c r="B32" s="83">
        <v>27</v>
      </c>
      <c r="C32" s="25" t="s">
        <v>121</v>
      </c>
      <c r="D32" s="28" t="s">
        <v>3</v>
      </c>
      <c r="E32" s="84" t="s">
        <v>122</v>
      </c>
      <c r="F32" s="84"/>
      <c r="G32" s="28"/>
      <c r="H32" s="83">
        <v>0</v>
      </c>
      <c r="I32" s="83">
        <v>1</v>
      </c>
      <c r="J32" s="90">
        <v>1930</v>
      </c>
      <c r="K32" s="28"/>
      <c r="L32" s="29" t="s">
        <v>88</v>
      </c>
      <c r="M32" s="84" t="s">
        <v>8</v>
      </c>
      <c r="N32" s="84"/>
      <c r="O32" s="84"/>
      <c r="P32" s="84" t="s">
        <v>289</v>
      </c>
      <c r="Q32" s="84"/>
      <c r="R32" s="53" t="s">
        <v>267</v>
      </c>
    </row>
    <row r="33" spans="1:18" ht="63.75">
      <c r="A33" s="83">
        <f t="shared" si="0"/>
        <v>32</v>
      </c>
      <c r="B33" s="83">
        <v>27</v>
      </c>
      <c r="C33" s="25" t="s">
        <v>123</v>
      </c>
      <c r="D33" s="28" t="s">
        <v>3</v>
      </c>
      <c r="E33" s="29" t="s">
        <v>124</v>
      </c>
      <c r="F33" s="29"/>
      <c r="G33" s="28"/>
      <c r="H33" s="83">
        <v>0</v>
      </c>
      <c r="I33" s="83">
        <v>1</v>
      </c>
      <c r="J33" s="94">
        <v>531</v>
      </c>
      <c r="K33" s="84"/>
      <c r="L33" s="84" t="s">
        <v>125</v>
      </c>
      <c r="M33" s="84" t="s">
        <v>8</v>
      </c>
      <c r="N33" s="84"/>
      <c r="O33" s="84"/>
      <c r="P33" s="84" t="s">
        <v>301</v>
      </c>
      <c r="Q33" s="84"/>
      <c r="R33" s="53" t="s">
        <v>268</v>
      </c>
    </row>
    <row r="34" spans="1:18" ht="38.25">
      <c r="A34" s="83">
        <f t="shared" si="0"/>
        <v>33</v>
      </c>
      <c r="B34" s="83">
        <v>27</v>
      </c>
      <c r="C34" s="25" t="s">
        <v>126</v>
      </c>
      <c r="D34" s="28" t="s">
        <v>3</v>
      </c>
      <c r="E34" s="29" t="s">
        <v>127</v>
      </c>
      <c r="F34" s="29"/>
      <c r="G34" s="28"/>
      <c r="H34" s="83">
        <v>0</v>
      </c>
      <c r="I34" s="83">
        <v>1</v>
      </c>
      <c r="J34" s="94">
        <v>161</v>
      </c>
      <c r="K34" s="84"/>
      <c r="L34" s="29" t="s">
        <v>100</v>
      </c>
      <c r="M34" s="84" t="s">
        <v>8</v>
      </c>
      <c r="N34" s="84"/>
      <c r="O34" s="84"/>
      <c r="P34" s="84" t="s">
        <v>293</v>
      </c>
      <c r="Q34" s="84"/>
      <c r="R34" s="53" t="s">
        <v>269</v>
      </c>
    </row>
    <row r="35" spans="1:18" ht="25.5">
      <c r="A35" s="83">
        <f t="shared" si="0"/>
        <v>34</v>
      </c>
      <c r="B35" s="83">
        <v>27</v>
      </c>
      <c r="C35" s="25" t="s">
        <v>128</v>
      </c>
      <c r="D35" s="28" t="s">
        <v>3</v>
      </c>
      <c r="E35" s="29" t="s">
        <v>129</v>
      </c>
      <c r="F35" s="29"/>
      <c r="G35" s="28"/>
      <c r="H35" s="83">
        <v>0</v>
      </c>
      <c r="I35" s="83">
        <v>1</v>
      </c>
      <c r="J35" s="94">
        <v>815</v>
      </c>
      <c r="K35" s="29"/>
      <c r="L35" s="95" t="s">
        <v>66</v>
      </c>
      <c r="M35" s="84" t="s">
        <v>8</v>
      </c>
      <c r="N35" s="84"/>
      <c r="O35" s="84"/>
      <c r="P35" s="84" t="s">
        <v>281</v>
      </c>
      <c r="Q35" s="84"/>
      <c r="R35" s="53" t="s">
        <v>270</v>
      </c>
    </row>
    <row r="36" spans="1:18" ht="25.5">
      <c r="A36" s="83">
        <f t="shared" si="0"/>
        <v>35</v>
      </c>
      <c r="B36" s="83">
        <v>27</v>
      </c>
      <c r="C36" s="25" t="s">
        <v>130</v>
      </c>
      <c r="D36" s="28" t="s">
        <v>3</v>
      </c>
      <c r="E36" s="29" t="s">
        <v>131</v>
      </c>
      <c r="F36" s="29"/>
      <c r="G36" s="28"/>
      <c r="H36" s="83">
        <v>0</v>
      </c>
      <c r="I36" s="83">
        <v>1</v>
      </c>
      <c r="J36" s="94">
        <v>816</v>
      </c>
      <c r="K36" s="29"/>
      <c r="L36" s="84" t="s">
        <v>69</v>
      </c>
      <c r="M36" s="84" t="s">
        <v>8</v>
      </c>
      <c r="N36" s="84"/>
      <c r="O36" s="84"/>
      <c r="P36" s="84" t="s">
        <v>282</v>
      </c>
      <c r="Q36" s="84"/>
      <c r="R36" s="53" t="s">
        <v>271</v>
      </c>
    </row>
    <row r="37" spans="1:18" ht="38.25">
      <c r="A37" s="83">
        <f t="shared" si="0"/>
        <v>36</v>
      </c>
      <c r="B37" s="83">
        <v>27</v>
      </c>
      <c r="C37" s="25" t="s">
        <v>132</v>
      </c>
      <c r="D37" s="28" t="s">
        <v>3</v>
      </c>
      <c r="E37" s="29" t="s">
        <v>133</v>
      </c>
      <c r="F37" s="29"/>
      <c r="G37" s="28"/>
      <c r="H37" s="83">
        <v>0</v>
      </c>
      <c r="I37" s="83">
        <v>1</v>
      </c>
      <c r="J37" s="84">
        <v>635</v>
      </c>
      <c r="K37" s="29"/>
      <c r="L37" s="29" t="s">
        <v>85</v>
      </c>
      <c r="M37" s="84" t="s">
        <v>8</v>
      </c>
      <c r="N37" s="84"/>
      <c r="O37" s="84"/>
      <c r="P37" s="84" t="s">
        <v>288</v>
      </c>
      <c r="Q37" s="84"/>
      <c r="R37" s="53" t="s">
        <v>272</v>
      </c>
    </row>
  </sheetData>
  <autoFilter ref="A1:R1" xr:uid="{00000000-0009-0000-0000-000002000000}"/>
  <phoneticPr fontId="6" type="noConversion"/>
  <pageMargins left="0.39370078740157499" right="0.39370078740157499" top="0.39370078740157499" bottom="0.39370078740157499" header="0.59055118110236204" footer="0"/>
  <pageSetup paperSize="8" scale="35" fitToHeight="1999" orientation="landscape" r:id="rId1"/>
  <headerFooter alignWithMargins="0">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9"/>
  <sheetViews>
    <sheetView workbookViewId="0"/>
  </sheetViews>
  <sheetFormatPr defaultRowHeight="12.75"/>
  <cols>
    <col min="1" max="1" width="18.7109375" style="43" customWidth="1"/>
    <col min="2" max="2" width="41" style="43" customWidth="1"/>
    <col min="3" max="16384" width="9.140625" style="43"/>
  </cols>
  <sheetData>
    <row r="1" spans="1:2" ht="19.5" customHeight="1">
      <c r="A1" s="41" t="s">
        <v>134</v>
      </c>
      <c r="B1" s="42"/>
    </row>
    <row r="2" spans="1:2">
      <c r="A2" s="44" t="s">
        <v>135</v>
      </c>
      <c r="B2" s="44" t="s">
        <v>136</v>
      </c>
    </row>
    <row r="3" spans="1:2">
      <c r="A3" s="45" t="s">
        <v>143</v>
      </c>
      <c r="B3" s="45" t="s">
        <v>144</v>
      </c>
    </row>
    <row r="4" spans="1:2">
      <c r="A4" s="45" t="s">
        <v>141</v>
      </c>
      <c r="B4" s="45" t="s">
        <v>142</v>
      </c>
    </row>
    <row r="5" spans="1:2">
      <c r="A5" s="45" t="s">
        <v>137</v>
      </c>
      <c r="B5" s="45" t="s">
        <v>138</v>
      </c>
    </row>
    <row r="6" spans="1:2">
      <c r="A6" s="45" t="s">
        <v>145</v>
      </c>
      <c r="B6" s="45" t="s">
        <v>146</v>
      </c>
    </row>
    <row r="7" spans="1:2">
      <c r="A7" s="45" t="s">
        <v>139</v>
      </c>
      <c r="B7" s="45" t="s">
        <v>140</v>
      </c>
    </row>
    <row r="8" spans="1:2">
      <c r="A8" s="45" t="s">
        <v>309</v>
      </c>
      <c r="B8" s="45" t="s">
        <v>310</v>
      </c>
    </row>
    <row r="9" spans="1:2">
      <c r="A9" s="45" t="s">
        <v>311</v>
      </c>
      <c r="B9" s="45" t="s">
        <v>312</v>
      </c>
    </row>
  </sheetData>
  <pageMargins left="0.7" right="0.7" top="0.75" bottom="0.75" header="0.3" footer="0.3"/>
  <pageSetup paperSize="9" orientation="portrait" verticalDpi="599"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9"/>
  <sheetViews>
    <sheetView workbookViewId="0"/>
  </sheetViews>
  <sheetFormatPr defaultRowHeight="12.75"/>
  <cols>
    <col min="1" max="1" width="20.85546875" style="43" customWidth="1"/>
    <col min="2" max="2" width="37.7109375" style="43" customWidth="1"/>
    <col min="3" max="16384" width="9.140625" style="43"/>
  </cols>
  <sheetData>
    <row r="1" spans="1:2" s="47" customFormat="1" ht="21" customHeight="1">
      <c r="A1" s="46" t="s">
        <v>147</v>
      </c>
    </row>
    <row r="2" spans="1:2">
      <c r="A2" s="48" t="s">
        <v>135</v>
      </c>
      <c r="B2" s="48" t="s">
        <v>136</v>
      </c>
    </row>
    <row r="3" spans="1:2">
      <c r="A3" s="45" t="s">
        <v>148</v>
      </c>
      <c r="B3" s="45" t="s">
        <v>149</v>
      </c>
    </row>
    <row r="4" spans="1:2">
      <c r="A4" s="45" t="s">
        <v>150</v>
      </c>
      <c r="B4" s="45" t="s">
        <v>151</v>
      </c>
    </row>
    <row r="5" spans="1:2">
      <c r="A5" s="45" t="s">
        <v>152</v>
      </c>
      <c r="B5" s="45" t="s">
        <v>153</v>
      </c>
    </row>
    <row r="6" spans="1:2">
      <c r="A6" s="45" t="s">
        <v>154</v>
      </c>
      <c r="B6" s="45" t="s">
        <v>155</v>
      </c>
    </row>
    <row r="7" spans="1:2">
      <c r="A7" s="45" t="s">
        <v>156</v>
      </c>
      <c r="B7" s="45" t="s">
        <v>157</v>
      </c>
    </row>
    <row r="8" spans="1:2">
      <c r="A8" s="45" t="s">
        <v>158</v>
      </c>
      <c r="B8" s="45" t="s">
        <v>159</v>
      </c>
    </row>
    <row r="9" spans="1:2">
      <c r="A9" s="45" t="s">
        <v>160</v>
      </c>
      <c r="B9" s="45" t="s">
        <v>161</v>
      </c>
    </row>
    <row r="10" spans="1:2">
      <c r="A10" s="45" t="s">
        <v>162</v>
      </c>
      <c r="B10" s="45" t="s">
        <v>163</v>
      </c>
    </row>
    <row r="11" spans="1:2">
      <c r="A11" s="45" t="s">
        <v>164</v>
      </c>
      <c r="B11" s="45" t="s">
        <v>165</v>
      </c>
    </row>
    <row r="12" spans="1:2">
      <c r="A12" s="45" t="s">
        <v>166</v>
      </c>
      <c r="B12" s="45" t="s">
        <v>167</v>
      </c>
    </row>
    <row r="13" spans="1:2">
      <c r="A13" s="45" t="s">
        <v>168</v>
      </c>
      <c r="B13" s="45" t="s">
        <v>169</v>
      </c>
    </row>
    <row r="14" spans="1:2">
      <c r="A14" s="45" t="s">
        <v>170</v>
      </c>
      <c r="B14" s="45" t="s">
        <v>171</v>
      </c>
    </row>
    <row r="15" spans="1:2">
      <c r="A15" s="45" t="s">
        <v>172</v>
      </c>
      <c r="B15" s="45" t="s">
        <v>173</v>
      </c>
    </row>
    <row r="16" spans="1:2">
      <c r="A16" s="45" t="s">
        <v>174</v>
      </c>
      <c r="B16" s="45" t="s">
        <v>175</v>
      </c>
    </row>
    <row r="17" spans="1:2">
      <c r="A17" s="45" t="s">
        <v>176</v>
      </c>
      <c r="B17" s="45" t="s">
        <v>177</v>
      </c>
    </row>
    <row r="18" spans="1:2">
      <c r="A18" s="45" t="s">
        <v>311</v>
      </c>
      <c r="B18" s="45" t="s">
        <v>312</v>
      </c>
    </row>
    <row r="19" spans="1:2">
      <c r="A19" s="45" t="s">
        <v>313</v>
      </c>
      <c r="B19" s="45" t="s">
        <v>314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20"/>
  <sheetViews>
    <sheetView workbookViewId="0"/>
  </sheetViews>
  <sheetFormatPr defaultRowHeight="12.75"/>
  <cols>
    <col min="1" max="1" width="18.42578125" style="43" customWidth="1"/>
    <col min="2" max="2" width="44.42578125" style="43" customWidth="1"/>
    <col min="3" max="16384" width="9.140625" style="43"/>
  </cols>
  <sheetData>
    <row r="1" spans="1:2" s="47" customFormat="1" ht="18.75" customHeight="1">
      <c r="A1" s="46" t="s">
        <v>178</v>
      </c>
    </row>
    <row r="2" spans="1:2">
      <c r="A2" s="49" t="s">
        <v>135</v>
      </c>
      <c r="B2" s="49" t="s">
        <v>136</v>
      </c>
    </row>
    <row r="3" spans="1:2">
      <c r="A3" s="45" t="s">
        <v>179</v>
      </c>
      <c r="B3" s="45" t="s">
        <v>180</v>
      </c>
    </row>
    <row r="4" spans="1:2">
      <c r="A4" s="45" t="s">
        <v>181</v>
      </c>
      <c r="B4" s="45" t="s">
        <v>182</v>
      </c>
    </row>
    <row r="5" spans="1:2">
      <c r="A5" s="45" t="s">
        <v>183</v>
      </c>
      <c r="B5" s="45" t="s">
        <v>184</v>
      </c>
    </row>
    <row r="6" spans="1:2">
      <c r="A6" s="45" t="s">
        <v>158</v>
      </c>
      <c r="B6" s="45" t="s">
        <v>185</v>
      </c>
    </row>
    <row r="7" spans="1:2">
      <c r="A7" s="45" t="s">
        <v>186</v>
      </c>
      <c r="B7" s="45" t="s">
        <v>187</v>
      </c>
    </row>
    <row r="8" spans="1:2">
      <c r="A8" s="45" t="s">
        <v>188</v>
      </c>
      <c r="B8" s="45" t="s">
        <v>189</v>
      </c>
    </row>
    <row r="9" spans="1:2">
      <c r="A9" s="45" t="s">
        <v>190</v>
      </c>
      <c r="B9" s="45" t="s">
        <v>191</v>
      </c>
    </row>
    <row r="10" spans="1:2">
      <c r="A10" s="45" t="s">
        <v>192</v>
      </c>
      <c r="B10" s="45" t="s">
        <v>193</v>
      </c>
    </row>
    <row r="11" spans="1:2">
      <c r="A11" s="45" t="s">
        <v>194</v>
      </c>
      <c r="B11" s="45" t="s">
        <v>195</v>
      </c>
    </row>
    <row r="12" spans="1:2">
      <c r="A12" s="45" t="s">
        <v>196</v>
      </c>
      <c r="B12" s="45" t="s">
        <v>197</v>
      </c>
    </row>
    <row r="13" spans="1:2">
      <c r="A13" s="45" t="s">
        <v>198</v>
      </c>
      <c r="B13" s="45" t="s">
        <v>199</v>
      </c>
    </row>
    <row r="14" spans="1:2">
      <c r="A14" s="45" t="s">
        <v>200</v>
      </c>
      <c r="B14" s="45" t="s">
        <v>201</v>
      </c>
    </row>
    <row r="15" spans="1:2">
      <c r="A15" s="45" t="s">
        <v>202</v>
      </c>
      <c r="B15" s="45" t="s">
        <v>203</v>
      </c>
    </row>
    <row r="16" spans="1:2">
      <c r="A16" s="45" t="s">
        <v>204</v>
      </c>
      <c r="B16" s="45" t="s">
        <v>205</v>
      </c>
    </row>
    <row r="17" spans="1:2">
      <c r="A17" s="45" t="s">
        <v>206</v>
      </c>
      <c r="B17" s="45" t="s">
        <v>207</v>
      </c>
    </row>
    <row r="18" spans="1:2">
      <c r="A18" s="45" t="s">
        <v>315</v>
      </c>
      <c r="B18" s="45" t="s">
        <v>316</v>
      </c>
    </row>
    <row r="19" spans="1:2">
      <c r="A19" s="45" t="s">
        <v>317</v>
      </c>
      <c r="B19" s="45" t="s">
        <v>318</v>
      </c>
    </row>
    <row r="20" spans="1:2">
      <c r="A20" s="45" t="s">
        <v>313</v>
      </c>
      <c r="B20" s="45" t="s">
        <v>319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8"/>
  <sheetViews>
    <sheetView workbookViewId="0"/>
  </sheetViews>
  <sheetFormatPr defaultRowHeight="12.75"/>
  <cols>
    <col min="1" max="1" width="21" style="59" customWidth="1"/>
    <col min="2" max="2" width="55.140625" style="43" customWidth="1"/>
    <col min="3" max="3" width="38" style="43" customWidth="1"/>
    <col min="4" max="16384" width="9.140625" style="43"/>
  </cols>
  <sheetData>
    <row r="1" spans="1:3" ht="18" customHeight="1">
      <c r="A1" s="46" t="s">
        <v>208</v>
      </c>
    </row>
    <row r="2" spans="1:3">
      <c r="A2" s="50" t="s">
        <v>135</v>
      </c>
      <c r="B2" s="51" t="s">
        <v>136</v>
      </c>
    </row>
    <row r="3" spans="1:3" s="55" customFormat="1">
      <c r="A3" s="52" t="s">
        <v>209</v>
      </c>
      <c r="B3" s="53" t="s">
        <v>210</v>
      </c>
      <c r="C3" s="54"/>
    </row>
    <row r="4" spans="1:3" s="55" customFormat="1">
      <c r="A4" s="52" t="s">
        <v>211</v>
      </c>
      <c r="B4" s="56" t="s">
        <v>212</v>
      </c>
    </row>
    <row r="5" spans="1:3" s="55" customFormat="1">
      <c r="A5" s="52" t="s">
        <v>213</v>
      </c>
      <c r="B5" s="57" t="s">
        <v>214</v>
      </c>
    </row>
    <row r="8" spans="1:3" s="47" customFormat="1">
      <c r="A8" s="55"/>
      <c r="B8" s="58"/>
    </row>
  </sheetData>
  <pageMargins left="0.7" right="0.7" top="0.75" bottom="0.75" header="0.3" footer="0.3"/>
  <pageSetup paperSize="9" orientation="portrait" verticalDpi="599"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8"/>
  <sheetViews>
    <sheetView workbookViewId="0"/>
  </sheetViews>
  <sheetFormatPr defaultRowHeight="12.75"/>
  <cols>
    <col min="1" max="1" width="24.28515625" customWidth="1"/>
    <col min="2" max="2" width="38.5703125" customWidth="1"/>
  </cols>
  <sheetData>
    <row r="1" spans="1:2" s="61" customFormat="1" ht="20.25" customHeight="1">
      <c r="A1" s="60" t="s">
        <v>215</v>
      </c>
    </row>
    <row r="2" spans="1:2">
      <c r="A2" s="62" t="s">
        <v>135</v>
      </c>
      <c r="B2" s="62" t="s">
        <v>136</v>
      </c>
    </row>
    <row r="3" spans="1:2">
      <c r="A3" s="63" t="s">
        <v>216</v>
      </c>
      <c r="B3" s="63" t="s">
        <v>167</v>
      </c>
    </row>
    <row r="4" spans="1:2">
      <c r="A4" s="63" t="s">
        <v>179</v>
      </c>
      <c r="B4" s="63" t="s">
        <v>169</v>
      </c>
    </row>
    <row r="5" spans="1:2">
      <c r="A5" s="63" t="s">
        <v>217</v>
      </c>
      <c r="B5" s="63" t="s">
        <v>171</v>
      </c>
    </row>
    <row r="6" spans="1:2">
      <c r="A6" s="63" t="s">
        <v>218</v>
      </c>
      <c r="B6" s="63" t="s">
        <v>173</v>
      </c>
    </row>
    <row r="7" spans="1:2">
      <c r="A7" s="63" t="s">
        <v>219</v>
      </c>
      <c r="B7" s="63" t="s">
        <v>175</v>
      </c>
    </row>
    <row r="8" spans="1:2">
      <c r="A8" s="63" t="s">
        <v>220</v>
      </c>
      <c r="B8" s="63" t="s">
        <v>177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6"/>
  <sheetViews>
    <sheetView workbookViewId="0"/>
  </sheetViews>
  <sheetFormatPr defaultRowHeight="12.75"/>
  <cols>
    <col min="1" max="1" width="16.7109375" customWidth="1"/>
    <col min="2" max="2" width="43.85546875" customWidth="1"/>
  </cols>
  <sheetData>
    <row r="1" spans="1:2" s="61" customFormat="1" ht="27" customHeight="1">
      <c r="A1" s="60" t="s">
        <v>221</v>
      </c>
    </row>
    <row r="2" spans="1:2">
      <c r="A2" s="48" t="s">
        <v>135</v>
      </c>
      <c r="B2" s="64" t="s">
        <v>136</v>
      </c>
    </row>
    <row r="3" spans="1:2">
      <c r="A3" s="65" t="s">
        <v>222</v>
      </c>
      <c r="B3" s="65" t="s">
        <v>223</v>
      </c>
    </row>
    <row r="4" spans="1:2">
      <c r="A4" s="65" t="s">
        <v>224</v>
      </c>
      <c r="B4" s="65" t="s">
        <v>225</v>
      </c>
    </row>
    <row r="5" spans="1:2">
      <c r="A5" s="65" t="s">
        <v>226</v>
      </c>
      <c r="B5" s="65" t="s">
        <v>227</v>
      </c>
    </row>
    <row r="6" spans="1:2">
      <c r="A6" s="65" t="s">
        <v>228</v>
      </c>
      <c r="B6" s="65" t="s">
        <v>229</v>
      </c>
    </row>
  </sheetData>
  <autoFilter ref="A2:B2" xr:uid="{00000000-0009-0000-0000-000008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_Version>
    <Publication_x0020_Date xmlns="fc59432e-ae4a-4421-baa1-eafb91367645">2020-08-19T14:00:00+00:00</Publication_x0020_Date>
    <Publication_x0020_Site xmlns="fc59432e-ae4a-4421-baa1-eafb91367645" xsi:nil="true"/>
    <Project xmlns="fc59432e-ae4a-4421-baa1-eafb91367645" xsi:nil="true"/>
    <Audience xmlns="fc59432e-ae4a-4421-baa1-eafb91367645">External</Audience>
    <Domain xmlns="fc59432e-ae4a-4421-baa1-eafb91367645">Lodgment Management</Domain>
    <Endorsing_x0020_Officer xmlns="fc59432e-ae4a-4421-baa1-eafb91367645">
      <UserInfo>
        <DisplayName/>
        <AccountId xsi:nil="true"/>
        <AccountType/>
      </UserInfo>
    </Endorsing_x0020_Officer>
    <_dlc_DocId xmlns="609ac5f6-0d75-4c55-a681-0835f604f482">UWAP6TQF35DU-983241972-6132</_dlc_DocId>
    <_dlc_DocIdUrl xmlns="609ac5f6-0d75-4c55-a681-0835f604f482">
      <Url>http://atowss/sites/SWS/_layouts/DocIdRedir.aspx?ID=UWAP6TQF35DU-983241972-6132</Url>
      <Description>UWAP6TQF35DU-983241972-6132</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9B3B2C8-A91D-43BC-80AF-936C1DB4DDEF}"/>
</file>

<file path=customXml/itemProps2.xml><?xml version="1.0" encoding="utf-8"?>
<ds:datastoreItem xmlns:ds="http://schemas.openxmlformats.org/officeDocument/2006/customXml" ds:itemID="{389D0404-5595-4A42-805E-08149C3C45F0}"/>
</file>

<file path=customXml/itemProps3.xml><?xml version="1.0" encoding="utf-8"?>
<ds:datastoreItem xmlns:ds="http://schemas.openxmlformats.org/officeDocument/2006/customXml" ds:itemID="{B6CAC2B6-4AF8-4D8E-87E4-AFDD9237A60A}"/>
</file>

<file path=customXml/itemProps4.xml><?xml version="1.0" encoding="utf-8"?>
<ds:datastoreItem xmlns:ds="http://schemas.openxmlformats.org/officeDocument/2006/customXml" ds:itemID="{E67D2B2D-B2AB-4B46-8BF7-E09B6C575E3A}"/>
</file>

<file path=customXml/itemProps5.xml><?xml version="1.0" encoding="utf-8"?>
<ds:datastoreItem xmlns:ds="http://schemas.openxmlformats.org/officeDocument/2006/customXml" ds:itemID="{177D5B05-4FA3-4143-B55A-3A656EC298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Communications Sheet</vt:lpstr>
      <vt:lpstr>Context Structure Table</vt:lpstr>
      <vt:lpstr>Message Structure Table</vt:lpstr>
      <vt:lpstr>Account Type Codes</vt:lpstr>
      <vt:lpstr>Role Type Codes</vt:lpstr>
      <vt:lpstr>Form Category Codes</vt:lpstr>
      <vt:lpstr>Lodgment Status Codes</vt:lpstr>
      <vt:lpstr>Form Variation Codes</vt:lpstr>
      <vt:lpstr>Transaction Type Codes</vt:lpstr>
      <vt:lpstr>Form Processing Status Codes</vt:lpstr>
      <vt:lpstr>Lodgment Channel Codes</vt:lpstr>
      <vt:lpstr>'Message Structure Table'!Print_Area</vt:lpstr>
      <vt:lpstr>'Message Structure Table'!Print_Titles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LDGLST.0002 2016 List Response Message Structure Table</dc:title>
  <dc:creator>Australian Taxation Office</dc:creator>
  <dc:description/>
  <cp:lastModifiedBy>Michael James</cp:lastModifiedBy>
  <cp:lastPrinted>2012-09-27T04:27:09Z</cp:lastPrinted>
  <dcterms:created xsi:type="dcterms:W3CDTF">2012-03-13T23:38:58Z</dcterms:created>
  <dcterms:modified xsi:type="dcterms:W3CDTF">2020-07-27T03:27:57Z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MST</vt:lpwstr>
  </property>
  <property fmtid="{D5CDD505-2E9C-101B-9397-08002B2CF9AE}" pid="5" name="Order">
    <vt:r8>613200</vt:r8>
  </property>
  <property fmtid="{D5CDD505-2E9C-101B-9397-08002B2CF9AE}" pid="6" name="_dlc_DocIdItemGuid">
    <vt:lpwstr>7b596d59-bbc4-4239-90c1-499a51a78314</vt:lpwstr>
  </property>
</Properties>
</file>