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28620" windowHeight="14955" tabRatio="818"/>
  </bookViews>
  <sheets>
    <sheet name="Communication Sheet" sheetId="18" r:id="rId1"/>
    <sheet name="Document Control" sheetId="14" r:id="rId2"/>
    <sheet name="ValidationRules-Common" sheetId="15" r:id="rId3"/>
    <sheet name="addressdetails2" sheetId="19" r:id="rId4"/>
    <sheet name="declaration2" sheetId="20" r:id="rId5"/>
    <sheet name="electroniccontacttelephone1" sheetId="21" r:id="rId6"/>
    <sheet name="electronicmail1" sheetId="22" r:id="rId7"/>
    <sheet name="financialinstitutionaccount1" sheetId="23" r:id="rId8"/>
    <sheet name="personunstructuredname1" sheetId="24" r:id="rId9"/>
    <sheet name="personstructuredname3" sheetId="25" r:id="rId10"/>
    <sheet name="organisationname1" sheetId="26" r:id="rId11"/>
    <sheet name="CGTEExemptionOrRolloverCode" sheetId="17" r:id="rId12"/>
  </sheets>
  <externalReferences>
    <externalReference r:id="rId13"/>
  </externalReferences>
  <definedNames>
    <definedName name="_xlnm._FilterDatabase" localSheetId="2" hidden="1">'ValidationRules-Common'!$A$1:$P$327</definedName>
    <definedName name="ED_RANGE1">#REF!</definedName>
    <definedName name="FormDEUniqueID" localSheetId="0">OFFSET([1]FA!#REF!,0,0,COUNTIF([1]FA!$B$1:$B$65536,"&gt;''")-2,1)</definedName>
    <definedName name="FormDEUniqueID">OFFSET([1]FA!#REF!,0,0,COUNTIF([1]FA!$B$1:$B$65536,"&gt;''")-2,1)</definedName>
    <definedName name="Interaction_Data_Element_Mapping" localSheetId="0">#REF!</definedName>
    <definedName name="Interaction_Data_Element_Mapping">#REF!</definedName>
    <definedName name="Range1" localSheetId="0">#REF!</definedName>
    <definedName name="Range1">#REF!</definedName>
    <definedName name="THEGOODSTUFF" localSheetId="0">#REF!</definedName>
    <definedName name="THEGOODSTUFF">#REF!</definedName>
  </definedNames>
  <calcPr calcId="145621"/>
</workbook>
</file>

<file path=xl/calcChain.xml><?xml version="1.0" encoding="utf-8"?>
<calcChain xmlns="http://schemas.openxmlformats.org/spreadsheetml/2006/main">
  <c r="N3" i="26" l="1"/>
  <c r="N4" i="26"/>
  <c r="N5" i="26"/>
  <c r="N6" i="26"/>
  <c r="N7" i="26"/>
  <c r="N8" i="26"/>
  <c r="N3" i="25"/>
  <c r="N4" i="25"/>
  <c r="N5" i="25"/>
  <c r="N6" i="25"/>
  <c r="N7" i="25"/>
  <c r="N8" i="25"/>
  <c r="N9" i="25"/>
  <c r="N10" i="25"/>
  <c r="N11" i="25"/>
  <c r="N12" i="25"/>
  <c r="N13" i="25"/>
  <c r="N14" i="25"/>
  <c r="N15" i="25"/>
  <c r="N16" i="25"/>
  <c r="N17" i="25"/>
  <c r="N18" i="25"/>
  <c r="N19" i="25"/>
  <c r="N20" i="25"/>
  <c r="N21" i="25"/>
  <c r="N22" i="25"/>
  <c r="N23" i="25"/>
  <c r="N24" i="25"/>
  <c r="N25" i="25"/>
  <c r="N26" i="25"/>
  <c r="N3" i="24"/>
  <c r="N4" i="24"/>
  <c r="N5" i="24"/>
  <c r="N6" i="24"/>
  <c r="N3" i="23"/>
  <c r="N4" i="23"/>
  <c r="N5" i="23"/>
  <c r="N6" i="23"/>
  <c r="N7" i="23"/>
  <c r="N8" i="23"/>
  <c r="N9" i="23"/>
  <c r="N3" i="22"/>
  <c r="N4" i="22"/>
  <c r="N5" i="22"/>
  <c r="N6" i="22"/>
  <c r="N7" i="22"/>
  <c r="N8" i="22"/>
  <c r="N9" i="22"/>
  <c r="N10" i="22"/>
  <c r="N11" i="22"/>
  <c r="N12" i="22"/>
  <c r="N13" i="22"/>
  <c r="N3" i="21"/>
  <c r="N3" i="20"/>
  <c r="A4" i="20"/>
  <c r="N4" i="20"/>
  <c r="A5" i="20"/>
  <c r="A6" i="20" s="1"/>
  <c r="A7" i="20" s="1"/>
  <c r="A8" i="20" s="1"/>
  <c r="A9" i="20" s="1"/>
  <c r="A10" i="20" s="1"/>
  <c r="A11" i="20" s="1"/>
  <c r="A12" i="20" s="1"/>
  <c r="N5" i="20"/>
  <c r="N6" i="20"/>
  <c r="N7" i="20"/>
  <c r="N8" i="20"/>
  <c r="N9" i="20"/>
  <c r="N10" i="20"/>
  <c r="N11" i="20"/>
  <c r="N3" i="19"/>
  <c r="N4" i="19"/>
  <c r="N5" i="19"/>
  <c r="N6" i="19"/>
  <c r="N7" i="19"/>
  <c r="N8" i="19"/>
  <c r="N9" i="19"/>
  <c r="N10" i="19"/>
  <c r="N11" i="19"/>
  <c r="N12" i="19"/>
  <c r="N13" i="19"/>
  <c r="N14" i="19"/>
  <c r="N15" i="19"/>
  <c r="N16" i="19"/>
  <c r="N17" i="19"/>
  <c r="N18" i="19"/>
  <c r="N19" i="19"/>
  <c r="N20" i="19"/>
  <c r="N21" i="19"/>
  <c r="N22" i="19"/>
  <c r="N23" i="19"/>
  <c r="N24" i="19"/>
  <c r="N25" i="19"/>
  <c r="N26" i="19"/>
  <c r="N27" i="19"/>
</calcChain>
</file>

<file path=xl/sharedStrings.xml><?xml version="1.0" encoding="utf-8"?>
<sst xmlns="http://schemas.openxmlformats.org/spreadsheetml/2006/main" count="4722" uniqueCount="2298">
  <si>
    <t>Context Instance</t>
  </si>
  <si>
    <t>Context</t>
  </si>
  <si>
    <t>FITRCONTEXT</t>
  </si>
  <si>
    <t xml:space="preserve">OpenCloseBalance schema must be 'Closing' </t>
  </si>
  <si>
    <t xml:space="preserve">IF (OpenCloseBalance.xx.xx:OpeningClosingBalanceDimension &lt;&gt; NULLORBLANK) AND (OpenCloseBalance.xx.xx:OpeningClosingBalanceDimension &lt;&gt; “OpenCloseBalance.02.00:Closing”)
   RETURN VALIDATION MESSAGE
ENDIF
</t>
  </si>
  <si>
    <t>VR.ATO.FITR.434151</t>
  </si>
  <si>
    <t>CMN.ATO.FITR.434151</t>
  </si>
  <si>
    <t xml:space="preserve">OpeningClosingBalance dimension segment must be 'Closing' </t>
  </si>
  <si>
    <t>Incorrect number of XBRL contexts</t>
  </si>
  <si>
    <t xml:space="preserve">IF COUNT(CONTEXT(RP.CFCLC)) &gt; 1 
RETURN VALIDATION MESSAGE
ENDIF
</t>
  </si>
  <si>
    <t>VR.ATO.FITR.434163</t>
  </si>
  <si>
    <t>CMN.ATO.FITR.434163</t>
  </si>
  <si>
    <t>Invalid context. The number of Reporting party: Listed Country contexts must not exceed 1</t>
  </si>
  <si>
    <t xml:space="preserve">IF COUNT(CONTEXT(RP.CFC404)) &gt; 1 
RETURN VALIDATION MESSAGE
ENDIF
</t>
  </si>
  <si>
    <t>VR.ATO.FITR.434165</t>
  </si>
  <si>
    <t>CMN.ATO.FITR.434165</t>
  </si>
  <si>
    <t>Invalid context. The number of Reporting party: Section 404 Country contexts must not exceed 1</t>
  </si>
  <si>
    <t xml:space="preserve">IF COUNT(CONTEXT(RP.CFCUC)) &gt; 1 
RETURN VALIDATION MESSAGE
ENDIF
</t>
  </si>
  <si>
    <t>VR.ATO.FITR.434166</t>
  </si>
  <si>
    <t>CMN.ATO.FITR.434166</t>
  </si>
  <si>
    <t>Invalid context. The number of Reporting party: Unlisted Country contexts must not exceed 1</t>
  </si>
  <si>
    <t xml:space="preserve">IF COUNT(CONTEXT(RP.Closing)) &gt; 1 
RETURN VALIDATION MESSAGE
ENDIF
</t>
  </si>
  <si>
    <t>VR.ATO.FITR.434240</t>
  </si>
  <si>
    <t>CMN.ATO.FITR.434240</t>
  </si>
  <si>
    <t>Invalid context. The number of Reporting Party: Closing contexts must not exceed 1</t>
  </si>
  <si>
    <t>Period start date must be prior to Period end date</t>
  </si>
  <si>
    <t xml:space="preserve">IF period.startDate &gt;= period.endDate WHERE CONTEXT(ALL)
RETURN VALIDATION MESSAGE
ENDIF
</t>
  </si>
  <si>
    <t>VR.ATO.GEN.000201</t>
  </si>
  <si>
    <t>CMN.ATO.GEN.200009</t>
  </si>
  <si>
    <t>There must be one instance of a Reporting Party</t>
  </si>
  <si>
    <t xml:space="preserve">IF COUNT(RP) &lt;&gt; 1
   RETURN VALIDATION MESSAGE
ENDIF
</t>
  </si>
  <si>
    <t>VR.ATO.GEN.000208</t>
  </si>
  <si>
    <t>CMN.ATO.GEN.200007</t>
  </si>
  <si>
    <t>Invalid XBRL schema</t>
  </si>
  <si>
    <t>Invalid context. The number of Intermediary contexts must not exceed 1</t>
  </si>
  <si>
    <t xml:space="preserve">IF COUNT(INT) &gt; 1
   RETURN VALIDATION MESSAGE
ENDIF
</t>
  </si>
  <si>
    <t>VR.ATO.GEN.000226</t>
  </si>
  <si>
    <t>TFN in entity identifier of context does not match the TFN provided for the Reporting Party</t>
  </si>
  <si>
    <t xml:space="preserve">IF (entity.identifier.TFN WHERE CONTEXT(ALL)) &lt;&gt; RP:entity.identifier.TFN
   RETURN VALIDATION MESSAGE
ENDIF
</t>
  </si>
  <si>
    <t>VR.ATO.GEN.001023</t>
  </si>
  <si>
    <t>CMN.ATO.GEN.001023</t>
  </si>
  <si>
    <t>Unexpected TFN mismatch with Reporting Party</t>
  </si>
  <si>
    <t>Tax File Number must pass the TFN algorithm check.</t>
  </si>
  <si>
    <t xml:space="preserve">IF (RP:entity.identifier.TFN &lt;&gt; NULLORBLANK) AND (TFNALGORITHM (RP:entity.identifier.TFN) = FALSE)
   RETURN VALIDATION MESSAGE
ENDIF
</t>
  </si>
  <si>
    <t>VR.ATO.GEN.428016</t>
  </si>
  <si>
    <t>CMN.ATO.GEN.428016</t>
  </si>
  <si>
    <t>Tax File Number has failed the algorithm check</t>
  </si>
  <si>
    <t>Invalid context. The number of Reporting party: Australian contexts must not exceed 1</t>
  </si>
  <si>
    <t xml:space="preserve">IF COUNT(CONTEXT(RP.JAus)) &gt; 1 
RETURN VALIDATION MESSAGE
ENDIF
</t>
  </si>
  <si>
    <t>VR.ATO.GEN.430266</t>
  </si>
  <si>
    <t>CMN.ATO.GEN.430266</t>
  </si>
  <si>
    <t>Invalid context. The number of Reporting party: Foreign contexts must not exceed 1</t>
  </si>
  <si>
    <t xml:space="preserve">IF COUNT(CONTEXT(RP.JForeign)) &gt; 1 
RETURN VALIDATION MESSAGE
ENDIF
</t>
  </si>
  <si>
    <t>VR.ATO.GEN.430267</t>
  </si>
  <si>
    <t>CMN.ATO.GEN.430267</t>
  </si>
  <si>
    <t>Invalid context. The number of Reporting party Instant: Closing contexts must not exceed 1</t>
  </si>
  <si>
    <t xml:space="preserve">IF COUNT(CONTEXT(RP.Closing(Instant))) &gt; 1 
   RETURN VALIDATION MESSAGE
ENDIF
</t>
  </si>
  <si>
    <t>VR.ATO.GEN.430280</t>
  </si>
  <si>
    <t>CMN.ATO.GEN.430280</t>
  </si>
  <si>
    <t>Invalid context. The number of Reporting Party Instant: Closing contexts must not exceed 1</t>
  </si>
  <si>
    <t>Invalid context. Financial Arrangement Type dimension segment must be 'TOFA'</t>
  </si>
  <si>
    <t xml:space="preserve">IF (FinclArrngmtType.xx.xx:FinancialArrangementTypeDimension &lt;&gt; NULLORBLANK) AND (FinclArrngmtType.xx.xx:FinancialArrangementTypeDimension &lt;&gt; “FinclArrngmtType.02.00:TOFA”)
   RETURN VALIDATION MESSAGE
ENDIF
</t>
  </si>
  <si>
    <t>VR.ATO.GEN.430301</t>
  </si>
  <si>
    <t>CMN.ATO.GEN.430301</t>
  </si>
  <si>
    <t>Invalid context. The number of Reporting party: TOFA contexts must not exceed 1</t>
  </si>
  <si>
    <t xml:space="preserve">IF COUNT(CONTEXT(RP.TOFA)) &gt; 1 
   RETURN VALIDATION MESSAGE
ENDIF
</t>
  </si>
  <si>
    <t>VR.ATO.GEN.430302</t>
  </si>
  <si>
    <t>CMN.ATO.GEN.430302</t>
  </si>
  <si>
    <t>ABN in the context definition must pass the ABN algorithm check</t>
  </si>
  <si>
    <t xml:space="preserve">IF (entity.identifier.ABN &lt;&gt; NULLORBLANK) AND (ABNALGORITHM(entity.identifier.ABN) = FALSE)
   RETURN VALIDATION MESSAGE
ENDIF
</t>
  </si>
  <si>
    <t>VR.ATO.GEN.430318</t>
  </si>
  <si>
    <t>CMN.ATO.GEN.430318</t>
  </si>
  <si>
    <t>ABN in context must be a valid ABN</t>
  </si>
  <si>
    <t>Entity identifier scheme for ReportingParty must be"www.ato.gov.au/tfn"</t>
  </si>
  <si>
    <t>VR.ATO.GEN.438029</t>
  </si>
  <si>
    <t>CMN.ATO.GEN.438029</t>
  </si>
  <si>
    <t>Entity identifier scheme for ReportingParty must be"http://www.ato.gov.au/tfn"</t>
  </si>
  <si>
    <t xml:space="preserve">Scheme for Intermediary must be set to http://www.ato.gov.au/abn </t>
  </si>
  <si>
    <t xml:space="preserve">IF (RprtPyType.xx.xx:ReportPartyTypeDimension = “RprtPyType.xx.xx:Intermediary”) AND (entity.identifier.scheme &lt;&gt; “http://www.ato.gov.au/abn”)
    RETURN VALIDATION MESSAGE
ENDIF
</t>
  </si>
  <si>
    <t>VR.ATO.GEN.438030</t>
  </si>
  <si>
    <t>CMN.ATO.GEN.438030</t>
  </si>
  <si>
    <t>Entity identifier scheme for Intermediary must be"http://www.ato.gov.au/abn"</t>
  </si>
  <si>
    <t>INT</t>
  </si>
  <si>
    <t>1</t>
  </si>
  <si>
    <t>declaration2.02.01:Declaration Tuple (0..1)</t>
  </si>
  <si>
    <t>1.1</t>
  </si>
  <si>
    <t>pyin.02.03:Declaration.StatementType.Code</t>
  </si>
  <si>
    <t>FITR164</t>
  </si>
  <si>
    <t>Tax agent's declaration statement type code</t>
  </si>
  <si>
    <t xml:space="preserve">Common rule set declaration2.xx.xx:Declaration applies to this tuple
</t>
  </si>
  <si>
    <t>Ruleset:Declaration2</t>
  </si>
  <si>
    <t>CrossField</t>
  </si>
  <si>
    <t>There must only be one declaration for the intermediary</t>
  </si>
  <si>
    <t xml:space="preserve">IF COUNT([FITR164]) &gt; 1
  RETURN VALIDATION MESSAGE
ENDIF
[FITR164] = FITR:INT:pyin.02.03:Declaration.StatementType.Code WHERE (pyin.02.03:Declaration.StatementType.Code = "TrueAndCorrect") IN TUPLE(declaration2.02.01:Declaration)
</t>
  </si>
  <si>
    <t>VR.ATO.FITR.434233</t>
  </si>
  <si>
    <t>CMN.ATO.FITR.434233</t>
  </si>
  <si>
    <t>There must only be one declaration from the intermediary</t>
  </si>
  <si>
    <t>1.2</t>
  </si>
  <si>
    <t>pyin.02.00:Declaration.StatementAccepted.Indicator</t>
  </si>
  <si>
    <t>FITR165</t>
  </si>
  <si>
    <t>Tax agent's declaration statement accepted indicator</t>
  </si>
  <si>
    <t xml:space="preserve">
</t>
  </si>
  <si>
    <t>1.3</t>
  </si>
  <si>
    <t>pyin.02.00:Declaration.Statement.Text</t>
  </si>
  <si>
    <t>FITR124</t>
  </si>
  <si>
    <t>Tax Agent declaration statement text</t>
  </si>
  <si>
    <t>1.4</t>
  </si>
  <si>
    <t>pyin.02.00:Declaration.Signature.Date</t>
  </si>
  <si>
    <t>FITR125</t>
  </si>
  <si>
    <t>Tax Agent declaration date</t>
  </si>
  <si>
    <t>1.5</t>
  </si>
  <si>
    <t>pyin.02.00:Declaration.SignatoryIdentifier.Text</t>
  </si>
  <si>
    <t>FITR163</t>
  </si>
  <si>
    <t>Tax agent's declaration signatory identifier text</t>
  </si>
  <si>
    <t>1.6</t>
  </si>
  <si>
    <t>prsnunstrcnm1.02.01:PersonUnstructuredName Tuple (0..1)</t>
  </si>
  <si>
    <t>1.6.1</t>
  </si>
  <si>
    <t>pyde.02.05:PersonUnstructuredName.Usage.Code</t>
  </si>
  <si>
    <t>FITR168</t>
  </si>
  <si>
    <t>Tax agent's declaration contact person unstructured name usage code</t>
  </si>
  <si>
    <t xml:space="preserve">Common ruleset prsnunstrcnm1.xx.xx:PersonUnstructuredName applies to this tuple
</t>
  </si>
  <si>
    <t>Ruleset:Prsunstrcnm1</t>
  </si>
  <si>
    <t>1.6.2</t>
  </si>
  <si>
    <t>pyde.02.00:PersonUnstructuredName.FullName.Text</t>
  </si>
  <si>
    <t>FITR169</t>
  </si>
  <si>
    <t>Tax agent's declaration contact person unstructured name full name text</t>
  </si>
  <si>
    <t xml:space="preserve">The unstructured person name tuple must include the Usage Code 'DeclarationSignatory'. </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</si>
  <si>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</si>
  <si>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</si>
  <si>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</si>
  <si>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</si>
  <si>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2</t>
  </si>
  <si>
    <t>prsnstrcnm3.02.01:PersonNameDetails Tuple (0..1)</t>
  </si>
  <si>
    <t>2.1</t>
  </si>
  <si>
    <t>pyde.02.00:PersonNameDetails.PersonNameType.Code</t>
  </si>
  <si>
    <t>FITR153</t>
  </si>
  <si>
    <t>Tax agent's contact person- name type code</t>
  </si>
  <si>
    <t>Ruleset:Prsnstrcnm3</t>
  </si>
  <si>
    <t>There must be no more than one contact name for the Intermediary</t>
  </si>
  <si>
    <t xml:space="preserve">IF COUNT([FITR153]) &gt; 1
   RETURN VALIDATION MESSAGE
ENDIF
[FITR153] = FITR:INT:pyde.02.00:PersonNameDetails.PersonNameType.Code WHERE (pyde.02.00:PersonNameDetails.PersonNameType.Code = "LGL" AND pyde.02.05:PersonNameDetails.Usage.Code = "Contact" AND pyde.02.00:PersonNameDetails.Currency.Code = "C") IN TUPLE(prsnstrcnm3.02.01:PersonNameDetails)
</t>
  </si>
  <si>
    <t>VR.ATO.FITR.434234</t>
  </si>
  <si>
    <t>CMN.ATO.FITR.434234</t>
  </si>
  <si>
    <t>2.2</t>
  </si>
  <si>
    <t>pyde.02.05:PersonNameDetails.Usage.Code</t>
  </si>
  <si>
    <t>FITR155</t>
  </si>
  <si>
    <t>Tax agent's contact person- name usage code</t>
  </si>
  <si>
    <t>2.3</t>
  </si>
  <si>
    <t>pyde.02.00:PersonNameDetails.Currency.Code</t>
  </si>
  <si>
    <t>FITR154</t>
  </si>
  <si>
    <t>Tax agent's contact person- name currency code</t>
  </si>
  <si>
    <t>2.4</t>
  </si>
  <si>
    <t>pyde.02.00:PersonNameDetails.Title.Text</t>
  </si>
  <si>
    <t>FITR111</t>
  </si>
  <si>
    <t>Tax agent's contact person - title</t>
  </si>
  <si>
    <t>2.5</t>
  </si>
  <si>
    <t>pyde.02.00:PersonNameDetails.NameSuffix.Text</t>
  </si>
  <si>
    <t>FITR113</t>
  </si>
  <si>
    <t>Tax agent's contact person - Suffix</t>
  </si>
  <si>
    <t>2.6</t>
  </si>
  <si>
    <t>pyde.02.00:PersonNameDetails.FamilyName.Text</t>
  </si>
  <si>
    <t>FITR112</t>
  </si>
  <si>
    <t>Tax agent's contact person family name</t>
  </si>
  <si>
    <t>The name of the person to whom notices should be sent must have the Name Type code 'LGL' (legal), Currency Code 'C' (current) and Usage code 'MailRecipient'.</t>
  </si>
  <si>
    <t xml:space="preserve">WHERE IN TUPLE(personstructuredname3.xx.xx:PersonNameDetails)
IF (pyde.xx.xx:PersonNameDetails.PersonNameType.Code &lt;&gt; "LGL") OR (pyde.xx.xx:PersonNameDetails.Currency.Code &lt;&gt; "C") OR (pyde.xx.xx:PersonNameDetails.Usage.Code &lt;&gt; "Contact")
   RETURN VALIDATION MESSAGE
ENDIF
</t>
  </si>
  <si>
    <t>VR.ATO.GEN.432435</t>
  </si>
  <si>
    <t>CMN.ATO.GEN.432435</t>
  </si>
  <si>
    <t>Individual name Type code, Currency code and Usage code must be present and correct</t>
  </si>
  <si>
    <t>2.7</t>
  </si>
  <si>
    <t>pyde.02.00:PersonNameDetails.GivenName.Text</t>
  </si>
  <si>
    <t>FITR114</t>
  </si>
  <si>
    <t>Tax agent's contact person first given name</t>
  </si>
  <si>
    <t xml:space="preserve">An individual's first name must begin with an alpha character in the range 'A to Z' or 'a to z' </t>
  </si>
  <si>
    <t xml:space="preserve">IF (pyde.xx.xx:PersonNameDetails.GivenName.Text &lt;&gt; NULLORBLANK) AND (pyde.xx.xx:PersonNameDetails.GivenName.Text DOES NOT STARTWITH SET("A-Z","a-z"))
   RETURN VALIDATION MESSAGE
ENDIF
</t>
  </si>
  <si>
    <t>VR.ATO.GEN.436001</t>
  </si>
  <si>
    <t>CMN.ATO.GEN.436001</t>
  </si>
  <si>
    <t>An individual's first name must begin with an alpha character in the range 'A to Z' or 'a to z'</t>
  </si>
  <si>
    <t>2.8</t>
  </si>
  <si>
    <t>pyde.02.00:PersonNameDetails.OtherGivenName.Text</t>
  </si>
  <si>
    <t>FITR115</t>
  </si>
  <si>
    <t>Tax agent's contact person other given names</t>
  </si>
  <si>
    <t>First name must be present</t>
  </si>
  <si>
    <t xml:space="preserve">WHERE IN TUPLE(personstructuredname3.xx.xx:PersonNameDetails)
IF pyde.xx.xx:PersonNameDetails.GivenName.Text = NULLORBLANK
   RETURN VALIDATION MESSAGE
ENDIF
</t>
  </si>
  <si>
    <t>VR.ATO.GEN.436004</t>
  </si>
  <si>
    <t>CMN.ATO.GEN.436004</t>
  </si>
  <si>
    <t>First given name must be present</t>
  </si>
  <si>
    <t>3</t>
  </si>
  <si>
    <t>orgname2.02.00:OrganisationNameDetails Tuple (0..1)</t>
  </si>
  <si>
    <t>3.1</t>
  </si>
  <si>
    <t>pyde.02.00:OrganisationNameDetails.OrganisationalNameType.Code</t>
  </si>
  <si>
    <t>FITR159</t>
  </si>
  <si>
    <t>Tax agent's  practice name - Organisation name type code</t>
  </si>
  <si>
    <t xml:space="preserve">Common ruleset organisationname2.xx.xx:OrganisationNameDetails applies to this tuple
</t>
  </si>
  <si>
    <t>Ruleset:organisationname2</t>
  </si>
  <si>
    <t>There must be no more that one tax agent practice name</t>
  </si>
  <si>
    <t xml:space="preserve">IF COUNT([FITR159]) &gt; 1
  RETURN VALIDATION MESSAGE
ENDIF
[FITR159] = FITR:INT:pyde.02.00:OrganisationNameDetails.OrganisationalNameType.Code WHERE (pyde.02.00:OrganisationNameDetails.OrganisationalNameType.Code = "MN" AND pyde.02.00:OrganisationNameDetails.Currency.Code = "C") IN TUPLE(orgname2.02.00:OrganisationNameDetails)
</t>
  </si>
  <si>
    <t>VR.ATO.FITR.323235</t>
  </si>
  <si>
    <t>CMN.ATO.FITR.434235</t>
  </si>
  <si>
    <t>3.2</t>
  </si>
  <si>
    <t>pyde.02.00:OrganisationNameDetails.Currency.Code</t>
  </si>
  <si>
    <t>FITR198</t>
  </si>
  <si>
    <t>Tax agent's  practice name - Organisation name currency code</t>
  </si>
  <si>
    <t>3.3</t>
  </si>
  <si>
    <t>pyde.02.00:OrganisationNameDetails.OrganisationalName.Text</t>
  </si>
  <si>
    <t>FITR116</t>
  </si>
  <si>
    <t>Tax agent's practice</t>
  </si>
  <si>
    <t>Organisation Name Type Code is not equal to 'MN' or Organisation Name Currency Code is not equal to 'C'</t>
  </si>
  <si>
    <t xml:space="preserve">WHERE IN TUPLE(orgname2.xx.xx:OrganisationNameDetails)
IF (pyde.xx.xx:OrganisationNameDetails.OrganisationalNameType.Code &lt;&gt; "MN") OR (pyin.xx.xx:OrganisationNameDetails.Currency.Code &lt;&gt; "C")
   RETURN VALIDATION MESSAGE
ENDIF
</t>
  </si>
  <si>
    <t>VR.ATO.GEN.438006</t>
  </si>
  <si>
    <t>CMN.ATO.GEN.438006</t>
  </si>
  <si>
    <t>Organisation Name Type Code must be 'MN' and Organisation Name Currency Code must be 'C'.</t>
  </si>
  <si>
    <t>4</t>
  </si>
  <si>
    <t>phone1.02.00:ElectronicContactTelephone Tuple (0..1)</t>
  </si>
  <si>
    <t>4.1</t>
  </si>
  <si>
    <t>pyde.02.00:ElectronicContact.Telephone.Usage.Code</t>
  </si>
  <si>
    <t>FITR156</t>
  </si>
  <si>
    <t>Tax agent's contact person phone- usage code</t>
  </si>
  <si>
    <t xml:space="preserve">Common ruleset ElectronicContactTelephone1.xx.xx:ElectronicContactTelephone applies to this tuple
</t>
  </si>
  <si>
    <t>Ruleset:Telephone1</t>
  </si>
  <si>
    <t>There must be no more than one contact telephone number for the intermediary.</t>
  </si>
  <si>
    <t xml:space="preserve">IF COUNT([FITR156]) &gt; 1
  RETURN VALIDATION MESSAGE
ENDIF
[FITR156] = FITR:INT:pyde.02.00:ElectronicContact.Telephone.Usage.Code WHERE (pyde.02.00:ElectronicContact.Telephone.Usage.Code = "03") IN TUPLE(phone1.02.00:ElectronicContactTelephone)
</t>
  </si>
  <si>
    <t>VR.ATO.FITR.434236</t>
  </si>
  <si>
    <t>CMN.ATO.FITR.434236</t>
  </si>
  <si>
    <t>4.2</t>
  </si>
  <si>
    <t>pyde.02.00:ElectronicContact.Telephone.ServiceLine.Code</t>
  </si>
  <si>
    <t>FITR157</t>
  </si>
  <si>
    <t>Tax agent's contact person phone - service line code</t>
  </si>
  <si>
    <t>4.3</t>
  </si>
  <si>
    <t>pyde.02.00:ElectronicContact.Telephone.Area.Code</t>
  </si>
  <si>
    <t>FITR117</t>
  </si>
  <si>
    <t>Tax agent's telephone area code</t>
  </si>
  <si>
    <t>4.4</t>
  </si>
  <si>
    <t>pyde.02.00:ElectronicContact.Telephone.Minimal.Number</t>
  </si>
  <si>
    <t>FITR118</t>
  </si>
  <si>
    <t>Tax agent's telephone number</t>
  </si>
  <si>
    <t>The phone number of the intermediary must be present</t>
  </si>
  <si>
    <t xml:space="preserve">IF CONTEXT(INT) &lt;&gt; NULLORBLANK AND [FITR118] = NULL
   RETURN VALIDATION MESSAGE
ENDIF
[FITR118] = FITR:INT:pyde.02.00:ElectronicContact.Telephone.Minimal.Number WHERE (pyde.02.00:ElectronicContact.Telephone.Usage.Code = "03") IN TUPLE(phone1.02.00:ElectronicContactTelephone)
</t>
  </si>
  <si>
    <t>VR.ATO.FITR.434148</t>
  </si>
  <si>
    <t>CMN.ATO.FITR.434148</t>
  </si>
  <si>
    <t>5</t>
  </si>
  <si>
    <t>pyid.02.00:Identifiers.TaxAgentClientReference.Text</t>
  </si>
  <si>
    <t>FITR119</t>
  </si>
  <si>
    <t>Client's reference for the tax agent</t>
  </si>
  <si>
    <t>Field incorrect format. Exceeds maximum digits or decimals and/or contains illegal characters</t>
  </si>
  <si>
    <t xml:space="preserve">IF [FITR119] &lt;&gt; NULLORBLANK AND [FITR119] &lt;&gt; TEXT(12)
   RETURN VALIDATION MESSAGE
ENDIF
[FITR119] = FITR:INT:pyid.02.00:Identifiers.TaxAgentClientReference.Text
</t>
  </si>
  <si>
    <t>VR.ATO.FITR.434137</t>
  </si>
  <si>
    <t>CMN.ATO.GEN.001011</t>
  </si>
  <si>
    <t>Field value supplied exceeds maximum field length</t>
  </si>
  <si>
    <t>Format</t>
  </si>
  <si>
    <t>6</t>
  </si>
  <si>
    <t>pyid.02.00:Identifiers.TaxAgentNumber.Identifier</t>
  </si>
  <si>
    <t>FITR2</t>
  </si>
  <si>
    <t>Tax Agent number</t>
  </si>
  <si>
    <t>The Tax Agent number has failed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</si>
  <si>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</si>
  <si>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</si>
  <si>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</si>
  <si>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RP</t>
  </si>
  <si>
    <t>pyin.02.00:Report.TargetFinancial.Year</t>
  </si>
  <si>
    <t>FITR1</t>
  </si>
  <si>
    <t>The year the Fund income tax return relates to</t>
  </si>
  <si>
    <t>Mandatory field not supplied</t>
  </si>
  <si>
    <t xml:space="preserve">IF (FITR:RP:pyin.xx.xx:Report.TargetFinancial.Year = NULL)
RETURN VALIDATION MESSAGE
ENDIF
</t>
  </si>
  <si>
    <t>VR.ATO.FITR.434007</t>
  </si>
  <si>
    <t>CMN.ATO.GEN.001001</t>
  </si>
  <si>
    <t>Mandatory</t>
  </si>
  <si>
    <t>Year of return must be 2015</t>
  </si>
  <si>
    <t xml:space="preserve">IF (pyin.xx.xx:Report.TargetFinancial.Year &lt;&gt; NULL) AND (pyin.xx.xx:Report.TargetFinancial.Year &lt;&gt; 2015)
   RETURN VALIDATION MESSAGE
ENDIF
</t>
  </si>
  <si>
    <t>VR.ATO.FITR.434237</t>
  </si>
  <si>
    <t>CMN.ATO.GEN.438042</t>
  </si>
  <si>
    <t>Reporting year must be 2015</t>
  </si>
  <si>
    <t>Enumeration</t>
  </si>
  <si>
    <t>orgname2.02.00:OrganisationNameDetails Tuple (1..1)</t>
  </si>
  <si>
    <t>FITR151</t>
  </si>
  <si>
    <t>Name of fund or trust - Organisation name type code</t>
  </si>
  <si>
    <t>FITR192</t>
  </si>
  <si>
    <t>Name of fund or trust - Organisation name currency code</t>
  </si>
  <si>
    <t>FITR6</t>
  </si>
  <si>
    <t>Name of superannuation fund or trust</t>
  </si>
  <si>
    <t>There must be one instance of the current Name of the superannuation fund or trust. This name must be submitted with a Currency Code 'C' and a Type of 'MN'</t>
  </si>
  <si>
    <t xml:space="preserve">IF COUNT(((RP:pyde.xx.xx:OrganisationNameDetails.OrganisationalNameType.Code = "MN") AND (RP:pyde.xx.xx:OrganisationNameDetails.OrganisationalNameCurrency.Code = "C") AND (RP:pyde.xx.xx:OrganisationNameDetails.OrganisationalName.Text  &lt;&gt; NULLORBLANK)) IN TUPLE xbrli\orgname2.xx.xx:OrganisationNameDetails) &lt;&gt; 1
   RETURN VALIDATION MESSAGE
ENDIF
</t>
  </si>
  <si>
    <t>VR.ATO.FITR.434146</t>
  </si>
  <si>
    <t>CMN.ATO.FITR.434146</t>
  </si>
  <si>
    <t>Name of superannuation fund or trust must be present</t>
  </si>
  <si>
    <t>pyid.02.00:Identifiers.AustralianBusinessNumber.Identifier</t>
  </si>
  <si>
    <t>FITR7</t>
  </si>
  <si>
    <t>Australian Business Number of superannuation fund or trust</t>
  </si>
  <si>
    <t>ABN for reporting party must be provided when there is no intermediary</t>
  </si>
  <si>
    <t xml:space="preserve">IF CONTEXT(INT) = NULL AND RP:pyid.xx.xx:Identifiers.AustralianBusinessNumber.Identifier = NULLORBLANK
        RETURN VALIDATION MESSAGE
ENDIF
</t>
  </si>
  <si>
    <t>VR.ATO.GEN.432417</t>
  </si>
  <si>
    <t>CMN.ATO.GEN.432417</t>
  </si>
  <si>
    <t>ABN is invalid</t>
  </si>
  <si>
    <t xml:space="preserve">IF (pyid.xx.xx:Identifiers.AustralianBusinessNumber.Identifer &lt;&gt; NULLORBLANK) and (ABNALGORITHM(pyid.xx.xx:Identifiers.AustralianBusinessNumber.Identifer) = FALSE)
RETURN VALIDATION MESSAGE
ENDIF
</t>
  </si>
  <si>
    <t>VR.ATO.GEN.434223</t>
  </si>
  <si>
    <t>CMN.ATO.GEN.000477</t>
  </si>
  <si>
    <t>address2.02.02:AddressDetails Tuple (1..1)</t>
  </si>
  <si>
    <t>pyde.02.00:AddressDetails.OverseasAddress.Indicator</t>
  </si>
  <si>
    <t>FITR143</t>
  </si>
  <si>
    <t>Current postal address of superannuation fund/trust- Overseas indicator</t>
  </si>
  <si>
    <t xml:space="preserve">Common rule set address2.xx.xx.AddressDetails applies to this tuple
</t>
  </si>
  <si>
    <t>Ruleset:Address2</t>
  </si>
  <si>
    <t xml:space="preserve">Overseas address indicator must be 'no' (false). </t>
  </si>
  <si>
    <t xml:space="preserve">IF [FITR143] &lt;&gt; NULL AND [FITR143] = TRUE
   RETURN VALIDATION MESSAGE
ENDIF
[FITR143] = FITR:RP:pyde.02.00:AddressDetails.OverseasAddress.Indicator WHERE (pyde.02.01:AddressDetails.Usage.Code = "POS" AND pyde.02.00:AddressDetails.Currency.Code = "C") IN TUPLE(address2.02.02:AddressDetails)
</t>
  </si>
  <si>
    <t>VR.ATO.FITR.434222</t>
  </si>
  <si>
    <t>CMN.ATO.GEN.436251</t>
  </si>
  <si>
    <t>Overseas address indicator must be 'no' (false).</t>
  </si>
  <si>
    <t>pyde.02.01:AddressDetails.Usage.Code</t>
  </si>
  <si>
    <t>FITR144</t>
  </si>
  <si>
    <t>Current postal address of superannuation fund/trust- Address usage code</t>
  </si>
  <si>
    <t>pyde.02.00:AddressDetails.Currency.Code</t>
  </si>
  <si>
    <t>FITR145</t>
  </si>
  <si>
    <t>Current postal address of superannuation fund/trust- Address currency code</t>
  </si>
  <si>
    <t>pyde.02.00:AddressDetails.Line1.Text</t>
  </si>
  <si>
    <t>FITR8</t>
  </si>
  <si>
    <t>Current postal address of superannuation fund/trust- Street name and number line 1</t>
  </si>
  <si>
    <t>Current postal address - Line 1 is required</t>
  </si>
  <si>
    <t xml:space="preserve">IF COUNT(((pyde.xx.xx:AddressDetails.Usage.Code = "POS") AND (pyde.xx.xx:AddressDetails.Currency.Code = "C") AND (pyde.xx.xx:AddressDetails.Line1.Text &lt;&gt; NULLORBLANK)) IN TUPLE(address2.xx.xx:AddressDetails)) &lt;&gt; 1
RETURN VALIDATION MESSAGE
ENDIF
</t>
  </si>
  <si>
    <t>VR.ATO.FITR.434011</t>
  </si>
  <si>
    <t>CMN.ATO.GEN.428023</t>
  </si>
  <si>
    <t>Current postal address must be supplied.</t>
  </si>
  <si>
    <t>Address usage code must be 'POS' and Currency Code must be 'C'</t>
  </si>
  <si>
    <t xml:space="preserve">WHERE IN TUPLE(addressdetails2.xx.xx:AddressDetails)
IF (pyde.xx.xx:AddressDetails.Usage.Code &lt;&gt; "POS") OR (pyde.xx.xx:AddressDetails.Currency.Code &lt;&gt; "C") 
   RETURN VALIDATION MESSAGE
ENDIF
</t>
  </si>
  <si>
    <t>VR.ATO.GEN.432434</t>
  </si>
  <si>
    <t>CMN.ATO.GEN.432434</t>
  </si>
  <si>
    <t>4.5</t>
  </si>
  <si>
    <t>pyde.02.00:AddressDetails.Line2.Text</t>
  </si>
  <si>
    <t>FITR146</t>
  </si>
  <si>
    <t>Current postal address of superannuation fund/trust- Street name and number line 2</t>
  </si>
  <si>
    <t>4.6</t>
  </si>
  <si>
    <t>pyde.02.00:AddressDetails.Line3.Text</t>
  </si>
  <si>
    <t>FITR147</t>
  </si>
  <si>
    <t>Current postal address of superannuation fund/trust- Street name and number line 3</t>
  </si>
  <si>
    <t>4.7</t>
  </si>
  <si>
    <t>pyde.02.00:AddressDetails.Line4.Text</t>
  </si>
  <si>
    <t>FITR148</t>
  </si>
  <si>
    <t>Current postal address of superannuation fund/trust- Street name and number line 4</t>
  </si>
  <si>
    <t>4.8</t>
  </si>
  <si>
    <t>pyde.02.00:AddressDetails.LocalityName.Text</t>
  </si>
  <si>
    <t>FITR9</t>
  </si>
  <si>
    <t>Current postal address of superannuation fund/trust- Suburb/Town</t>
  </si>
  <si>
    <t>4.9</t>
  </si>
  <si>
    <t>pyde.02.00:AddressDetails.StateOrTerritory.Code</t>
  </si>
  <si>
    <t>FITR10</t>
  </si>
  <si>
    <t>Current postal address of superannuation fund/trust- State</t>
  </si>
  <si>
    <t xml:space="preserve">IF [FITR10] = NULLORBLANK
   RETURN VALIDATION MESSAGE
ENDIF
[FITR10] = FITR:RP:pyde.02.00:AddressDetails.StateOrTerritory.Code WHERE (pyde.02.01:AddressDetails.Usage.Code = "POS" AND pyde.02.00:AddressDetails.Currency.Code = "C") IN TUPLE(address2.02.02:AddressDetails)
</t>
  </si>
  <si>
    <t>VR.ATO.FITR.434013</t>
  </si>
  <si>
    <t>4.10</t>
  </si>
  <si>
    <t>pyde.02.00:AddressDetails.Postcode.Text</t>
  </si>
  <si>
    <t>FITR11</t>
  </si>
  <si>
    <t>Current postal address of superannuation fund/trust- Postcode</t>
  </si>
  <si>
    <t xml:space="preserve">IF [FITR11] = NULLORBLANK
   RETURN VALIDATION MESSAGE
ENDIF
[FITR11] = FITR:RP:pyde.02.00:AddressDetails.Postcode.Text WHERE (pyde.02.01:AddressDetails.Usage.Code = "POS" AND pyde.02.00:AddressDetails.Currency.Code = "C") IN TUPLE(address2.02.02:AddressDetails)
</t>
  </si>
  <si>
    <t>VR.ATO.FITR.434014</t>
  </si>
  <si>
    <t>4.11</t>
  </si>
  <si>
    <t>pyde.02.08:AddressDetails.CountryName.Text</t>
  </si>
  <si>
    <t>FITR149</t>
  </si>
  <si>
    <t>Current postal address of superannuation fund/trust - Country</t>
  </si>
  <si>
    <t>4.12</t>
  </si>
  <si>
    <t>pyde.02.08:AddressDetails.Country.Code</t>
  </si>
  <si>
    <t>FITR150</t>
  </si>
  <si>
    <t>Current postal address of superannuation fund/trust- Country code</t>
  </si>
  <si>
    <t>pyin.02.07:Report.Amendment.Indicator</t>
  </si>
  <si>
    <t>FITR171</t>
  </si>
  <si>
    <t>Amendment indicator</t>
  </si>
  <si>
    <t>If the return is an amendment, sequence number, type and reason must be present</t>
  </si>
  <si>
    <t xml:space="preserve">IF pyin.xx.xx:Report.Amendment.Indicator = TRUE AND (pyin.xx.xx:Report.AmendmentSequence.Number = NULL OR pyin.xx.xx:Report.AmendmentType.Code = NULLORBLANK OR pyin.xx.xx:Report.AmendmentReason.Text = NULLORBLANK)
   RETURN VALIDATION MESSAGE
ENDIF
</t>
  </si>
  <si>
    <t>VR.ATO.GEN.010028</t>
  </si>
  <si>
    <t>CMN.ATO.GEN.010028</t>
  </si>
  <si>
    <t>If the return is an amendment, Amendment Indicator must be 'yes' (true)</t>
  </si>
  <si>
    <t xml:space="preserve">IF pyin.xx.xx:Report.Amendment.Indicator &lt;&gt; TRUE AND (pyin.xx.xx:Report.AmendmentSequence.Number &lt;&gt; NULL OR pyin.xx.xx:Report.AmendmentType.Code &lt;&gt; NULLORBLANK OR pyin.xx.xx:Report.AmendmentReason.Text &lt;&gt; NULLORBLANK)
   RETURN VALIDATION MESSAGE
ENDIF
</t>
  </si>
  <si>
    <t>VR.ATO.GEN.010029</t>
  </si>
  <si>
    <t>CMN.ATO.GEN.010029</t>
  </si>
  <si>
    <t>pyin.02.08:Report.AmendmentSequence.Number</t>
  </si>
  <si>
    <t>FITR174</t>
  </si>
  <si>
    <t>Amendment sequence number</t>
  </si>
  <si>
    <t>Amendment sequence number must be a number between 1 and 9</t>
  </si>
  <si>
    <t xml:space="preserve">IF pyin.xx.xx:Report.AmendmentSequence.Number &lt;&gt; NULL AND pyin.xx.xx:Report.AmendmentSequence.Number &lt;&gt; SET(1-9)
   RETURN VALIDATION MESSAGE
ENDIF
</t>
  </si>
  <si>
    <t>VR.ATO.GEN.010030</t>
  </si>
  <si>
    <t>CMN.ATO.GEN.010030</t>
  </si>
  <si>
    <t>7</t>
  </si>
  <si>
    <t>pyin.02.08:Report.AmendmentReason.Text</t>
  </si>
  <si>
    <t>FITR173</t>
  </si>
  <si>
    <t>Amendment Reason</t>
  </si>
  <si>
    <t>8</t>
  </si>
  <si>
    <t>pyin.02.08:Report.AmendmentType.Code</t>
  </si>
  <si>
    <t>FITR172</t>
  </si>
  <si>
    <t>Amendment type code</t>
  </si>
  <si>
    <t>9</t>
  </si>
  <si>
    <t>Trustee Tuple (0..1)</t>
  </si>
  <si>
    <t>9.1</t>
  </si>
  <si>
    <t>9.1.1</t>
  </si>
  <si>
    <t>FITR152</t>
  </si>
  <si>
    <t>Non individual trustee name - Organisation name type code</t>
  </si>
  <si>
    <t>9.1.2</t>
  </si>
  <si>
    <t>FITR194</t>
  </si>
  <si>
    <t>Non individual trustee name - Organisation name currency code</t>
  </si>
  <si>
    <t>9.1.3</t>
  </si>
  <si>
    <t>FITR12</t>
  </si>
  <si>
    <t>Name of Non individual trustee (if applicable)</t>
  </si>
  <si>
    <t xml:space="preserve">Trustee name must be present if the Trustee ABN is present </t>
  </si>
  <si>
    <t xml:space="preserve">IF [FITR13] &lt;&gt; NULLORBLANK AND [FITR12] = NULLORBLANK 
    RETURN VALIDATION MESSAGE
ENDIF
[FITR12] = FITR:RP:pyde.02.00:OrganisationNameDetails.OrganisationalName.Text WHERE (pyde.02.00:OrganisationNameDetails.OrganisationalNameType.Code = "MN" AND pyde.02.00:OrganisationNameDetails.Currency.Code = "C") IN TUPLE(orgname2.02.00:OrganisationNameDetails) IN TUPLE(fitr.0003.lodge.req.02.00:Trustee)
[FITR13] = FITR:RP:pyid.02.00:Identifiers.AustralianBusinessNumber.Identifier IN TUPLE(fitr.0003.lodge.req.02.00:Trustee)
</t>
  </si>
  <si>
    <t>VR.ATO.FITR.434015</t>
  </si>
  <si>
    <t>CMN.ATO.GEN.434015</t>
  </si>
  <si>
    <t>Trustee name must be present if the Trustee ABN is present</t>
  </si>
  <si>
    <t xml:space="preserve">Trustee details - name must be present </t>
  </si>
  <si>
    <t xml:space="preserve">IF [FITR12] = NULLORBLANK AND [FITR14] = SET("009","010","022","053","085","118","168","198")
    RETURN VALIDATION MESSAGE
ENDIF
[FITR12] = FITR:RP:pyde.02.00:OrganisationNameDetails.OrganisationalName.Text WHERE (pyde.02.00:OrganisationNameDetails.OrganisationalNameType.Code = "MN" AND pyde.02.00:OrganisationNameDetails.Currency.Code = "C") IN TUPLE(orgname2.02.00:OrganisationNameDetails) IN TUPLE(fitr.0003.lodge.req.02.00:Trustee)
[FITR14] = FITR:RP:pyde.02.03:Party.Type.Code
</t>
  </si>
  <si>
    <t>VR.ATO.FITR.434016</t>
  </si>
  <si>
    <t>CMN.ATO.FITR.434016</t>
  </si>
  <si>
    <t>A single Organisation name is mandatory for a non-individual Trustee</t>
  </si>
  <si>
    <t xml:space="preserve">WHERE IN TUPLE (fitr.0003.lodge.req.xx.xx:Trustee)
IF COUNT TUPLE (orgname2.xx.xx:OrganisationNameDetails) &lt;&gt; 1
  RETURN VALIDATION MESSAGE
ENDIF
</t>
  </si>
  <si>
    <t>VR.ATO.FITR.434245</t>
  </si>
  <si>
    <t>CMN.ATO.FITR.434227</t>
  </si>
  <si>
    <t>9.2</t>
  </si>
  <si>
    <t>FITR13</t>
  </si>
  <si>
    <t>Australian business number of Non-individual trustee (if applicable)</t>
  </si>
  <si>
    <t>There can only be a single non-individual Trustee reported.</t>
  </si>
  <si>
    <t xml:space="preserve">IF COUNT(fitr.0003.lodge.req.xx.xx:Trustee) &gt; 1
  RETURN VALIDATION MESSAGE
ENDIF
</t>
  </si>
  <si>
    <t>VR.ATO.FITR.434226</t>
  </si>
  <si>
    <t>CMN.ATO.FITR.434226</t>
  </si>
  <si>
    <t>Only a single non-individual Trustee can be reported.</t>
  </si>
  <si>
    <t>10</t>
  </si>
  <si>
    <t>fininstacc1.02.00:FinancialInstitutionAccount Tuple (0..1)</t>
  </si>
  <si>
    <t>10.1</t>
  </si>
  <si>
    <t>pyid.02.00:FinancialInstitutionAccount.BankStateBranch.Number</t>
  </si>
  <si>
    <t>FITR176</t>
  </si>
  <si>
    <t>Bank State Branch number</t>
  </si>
  <si>
    <t xml:space="preserve">Common rules set financialinstitutionaccount1.xx.xx:FinancialInstitutionAccount applies to this tuple
</t>
  </si>
  <si>
    <t>Ruleset:FnclInstAcc1</t>
  </si>
  <si>
    <t>10.2</t>
  </si>
  <si>
    <t>pyid.02.00:FinancialInstitutionAccount.FinancialInstitutionAccount.Number</t>
  </si>
  <si>
    <t>FITR177</t>
  </si>
  <si>
    <t>Account number</t>
  </si>
  <si>
    <t>10.3</t>
  </si>
  <si>
    <t>pyid.02.00:FinancialInstitutionAccount.FinancialInstitutionAccountName.Text</t>
  </si>
  <si>
    <t>FITR178</t>
  </si>
  <si>
    <t>Account name</t>
  </si>
  <si>
    <t>10.4</t>
  </si>
  <si>
    <t>pyid.02.00:FinancialInstitutionAccount.FinancialInstitutionBranchName.Text</t>
  </si>
  <si>
    <t>FITR179</t>
  </si>
  <si>
    <t>Financial Institution branch name</t>
  </si>
  <si>
    <t>10.5</t>
  </si>
  <si>
    <t>pyid.02.00:FinancialInstitutionAccount.FinancialInstitutionName.Text</t>
  </si>
  <si>
    <t>FITR180</t>
  </si>
  <si>
    <t>Financial Institution name</t>
  </si>
  <si>
    <t>11</t>
  </si>
  <si>
    <t>pyde.02.03:Party.Type.Code</t>
  </si>
  <si>
    <t>FITR14</t>
  </si>
  <si>
    <t>Type of fund or trust at balance date</t>
  </si>
  <si>
    <t>Status of fund must be a valid 3 digit code 009, 010, 022, 053, 085, 118, 138, 168 or 197</t>
  </si>
  <si>
    <t xml:space="preserve">IF [FITR14] &lt;&gt; NULL AND [FITR14] &lt;&gt; SET("009","010","022","053","085","118","138","168","198") 
    RETURN VALIDATION MESSAGE
ENDIF
[FITR14] = FITR:RP:pyde.02.03:Party.Type.Code
</t>
  </si>
  <si>
    <t>VR.ATO.FITR.434017</t>
  </si>
  <si>
    <t>CMN.ATO.GEN.434017</t>
  </si>
  <si>
    <t>Status of fund must be a valid 3 digit code 009, 010, 022, 053, 085, 118, 138, 168 or 198</t>
  </si>
  <si>
    <t xml:space="preserve">IF [FITR14] = NULLORBLANK 
    RETURN VALIDATION MESSAGE
ENDIF
[FITR14] = FITR:RP:pyde.02.03:Party.Type.Code
</t>
  </si>
  <si>
    <t>VR.ATO.FITR.434018</t>
  </si>
  <si>
    <t>12</t>
  </si>
  <si>
    <t>emsup.02.00:SuperannuationFundDetails.AustralianSuperannuationFundStatus.Indicator</t>
  </si>
  <si>
    <t>FITR15</t>
  </si>
  <si>
    <t>Is the complying superannuation fund an Australian superannuation fund?</t>
  </si>
  <si>
    <t xml:space="preserve">IF [FITR15] = NULL
   RETURN VALIDATION MESSAGE
ENDIF
[FITR15] = FITR:RP:emsup.02.00:SuperannuationFundDetails.AustralianSuperannuationFundStatus.Indicator
</t>
  </si>
  <si>
    <t>VR.ATO.FITR.434019</t>
  </si>
  <si>
    <t>13</t>
  </si>
  <si>
    <t>emsup.02.05:SuperannuationFundDetails.FundBenefitStructure.Code</t>
  </si>
  <si>
    <t>FITR16</t>
  </si>
  <si>
    <t>Fund benefit structure</t>
  </si>
  <si>
    <t xml:space="preserve">IF [FITR16] = NULLORBLANK 
    RETURN VALIDATION MESSAGE
ENDIF
[FITR16] = FITR:RP:emsup.02.05:SuperannuationFundDetails.FundBenefitStructure.Code
</t>
  </si>
  <si>
    <t>VR.ATO.FITR.434020</t>
  </si>
  <si>
    <t>14</t>
  </si>
  <si>
    <t>pyde.02.00:OrganisationControl.RegisteredMembers.Count</t>
  </si>
  <si>
    <t>FITR17</t>
  </si>
  <si>
    <t>Number of members of the superannuation fund/trust</t>
  </si>
  <si>
    <t>If the fund or trust wound up during the income year, the number of members must not be provided</t>
  </si>
  <si>
    <t xml:space="preserve">IF [FITR19] = TRUE AND [FITR17] &lt;&gt; NULL 
    RETURN VALIDATION MESSAGE
ENDIF
[FITR17] = FITR:RP:pyde.02.00:OrganisationControl.RegisteredMembers.Count
[FITR19] = FITR:RP:pyde.02.05:OrganisationDetails.OperationCease.Indicator
</t>
  </si>
  <si>
    <t>VR.ATO.FITR.434022</t>
  </si>
  <si>
    <t>CMN.ATO.FITR.434297</t>
  </si>
  <si>
    <t xml:space="preserve">IF [FITR17] &lt;&gt; NULL AND [FITR17] &lt;&gt; NUMERIC(U,11,0)
   RETURN VALIDATION MESSAGE
ENDIF
[FITR17] = FITR:RP:pyde.02.00:OrganisationControl.RegisteredMembers.Count
</t>
  </si>
  <si>
    <t>VR.ATO.FITR.434302</t>
  </si>
  <si>
    <t>CMN.ATO.GEN.400012</t>
  </si>
  <si>
    <t>15</t>
  </si>
  <si>
    <t>pyde.02.00:OrganisationDetails.Establishment.Date</t>
  </si>
  <si>
    <t>FITR18</t>
  </si>
  <si>
    <t>The date the Superannuation Fund was established</t>
  </si>
  <si>
    <t xml:space="preserve">IF [FITR18] = NULL 
    RETURN VALIDATION MESSAGE
ENDIF
[FITR18] = FITR:RP:pyde.02.00:OrganisationDetails.Establishment.Date
</t>
  </si>
  <si>
    <t>VR.ATO.FITR.434023</t>
  </si>
  <si>
    <t xml:space="preserve">Date of establishment must not be after the financial year  </t>
  </si>
  <si>
    <t xml:space="preserve">IF [FITR18] &gt; ([FITR1]&amp;"-06-30")  
    RETURN VALIDATION MESSAGE
ENDIF
[FITR1] = FITR:RP:pyin.02.00:Report.TargetFinancial.Year
[FITR18] = FITR:RP:pyde.02.00:OrganisationDetails.Establishment.Date
</t>
  </si>
  <si>
    <t>VR.ATO.FITR.434024</t>
  </si>
  <si>
    <t>CMN.ATO.FITR.434024</t>
  </si>
  <si>
    <t>16</t>
  </si>
  <si>
    <t>pyde.02.05:OrganisationDetails.OperationCease.Indicator</t>
  </si>
  <si>
    <t>FITR19</t>
  </si>
  <si>
    <t>Was the fund wound up during the year?</t>
  </si>
  <si>
    <t xml:space="preserve">IF [FITR19] = NULL
    RETURN VALIDATION MESSAGE
ENDIF
[FITR19] = FITR:RP:pyde.02.05:OrganisationDetails.OperationCease.Indicator
</t>
  </si>
  <si>
    <t>VR.ATO.FITR.434025</t>
  </si>
  <si>
    <t>17</t>
  </si>
  <si>
    <t>pyde.02.00:OrganisationDetails.OrganisationActivityStatusEnd.Date</t>
  </si>
  <si>
    <t>FITR20</t>
  </si>
  <si>
    <t>The date the Superannuation Fund ceased operations if it was wound up during the year</t>
  </si>
  <si>
    <t xml:space="preserve">Date wound up must be present if the fund wound up during the income year </t>
  </si>
  <si>
    <t xml:space="preserve">IF [FITR19] = TRUE AND [FITR20] = NULL  
    RETURN VALIDATION MESSAGE
ENDIF
[FITR19] = FITR:RP:pyde.02.05:OrganisationDetails.OperationCease.Indicator
[FITR20] = FITR:RP:pyde.02.00:OrganisationDetails.OrganisationActivityStatusEnd.Date
</t>
  </si>
  <si>
    <t>VR.ATO.FITR.434026</t>
  </si>
  <si>
    <t>CMN.ATO.GEN.434026</t>
  </si>
  <si>
    <t>Date wound up must be present if the fund wound up during the income year</t>
  </si>
  <si>
    <t xml:space="preserve">Date wound up must be within the year of assessment if the fund wound up during the income year </t>
  </si>
  <si>
    <t xml:space="preserve">IF [FITR20] &lt; (([FITR1] - 1)&amp;"-07-01") OR [FITR20] &gt; ([FITR1]&amp;"-06-30")
    RETURN VALIDATION MESSAGE
ENDIF
[FITR1] = FITR:RP:pyin.02.00:Report.TargetFinancial.Year
[FITR20] = FITR:RP:pyde.02.00:OrganisationDetails.OrganisationActivityStatusEnd.Date
</t>
  </si>
  <si>
    <t>VR.ATO.FITR.434145</t>
  </si>
  <si>
    <t>CMN.ATO.GEN.434145</t>
  </si>
  <si>
    <t>Fund wound up date must be within year of assessment.</t>
  </si>
  <si>
    <t>18</t>
  </si>
  <si>
    <t>rvctc3.02.00:CapitalGainsTax.Event.Indicator</t>
  </si>
  <si>
    <t>FITR21</t>
  </si>
  <si>
    <t>Did you have a CGT event during the income year?</t>
  </si>
  <si>
    <t xml:space="preserve">IF [FITR21] = NULL
    RETURN VALIDATION MESSAGE
ENDIF
[FITR21] = FITR:RP:rvctc3.02.00:CapitalGainsTax.Event.Indicator
</t>
  </si>
  <si>
    <t>VR.ATO.FITR.434028</t>
  </si>
  <si>
    <t xml:space="preserve">Answer to CGT event question must be 'yes' (true) </t>
  </si>
  <si>
    <t xml:space="preserve">IF [FITR23] &gt; 0 AND [FITR21] = FALSE  
    RETURN VALIDATION MESSAGE
ENDIF
[FITR21] = FITR:RP:rvctc3.02.00:CapitalGainsTax.Event.Indicator
[FITR23] = FITR:RP:bafpr1.02.00:Income.CapitalGainsNet.Amount
</t>
  </si>
  <si>
    <t>VR.ATO.FITR.434035</t>
  </si>
  <si>
    <t>CMN.ATO.GEN.434035</t>
  </si>
  <si>
    <t>Answer to CGT event question must be 'yes' (true)</t>
  </si>
  <si>
    <t>19</t>
  </si>
  <si>
    <t>rvctc3.02.11:CapitalGainsTax.ExemptionOrRolloverApplied.Indicator</t>
  </si>
  <si>
    <t>FITR203</t>
  </si>
  <si>
    <t>Have you applied an exemption or rollover?</t>
  </si>
  <si>
    <t>If an exemption or rollover has been applied then the exemption or rollover code(s) must be supplied</t>
  </si>
  <si>
    <t xml:space="preserve">IF (RP:rvctc3.xx.xx:CapitalGainsTax.ExemptionOrRolloverApplied.Indicator = TRUE) AND (COUNT(RP:rvctc3.xx.xx:CapitalGainsTax.ExemptionOrRolloverApplied.Code &lt;&gt; NULL) = 0)
  RETURN VALIDATION MESSAGE
ENDIF
</t>
  </si>
  <si>
    <t>VR.ATO.GEN.438019</t>
  </si>
  <si>
    <t>CMN.ATO.GEN.438019</t>
  </si>
  <si>
    <t>Exemption or rollover code not supplied</t>
  </si>
  <si>
    <t>If an exemption or rollover code is provided then the exemption or rollover applied indicator must be true</t>
  </si>
  <si>
    <t xml:space="preserve">IF (COUNT(RP:rvctc3.xx.xx:CapitalGainsTax.ExemptionOrRolloverApplied.Code &lt;&gt; NULL) &gt; 0) AND (RP:rvctc3.xx.xx:CapitalGainsTax.ExemptionOrRolloverApplied.Indicator &lt;&gt; TRUE)
  RETURN VALIDATION MESSAGE
ENDIF
</t>
  </si>
  <si>
    <t>VR.ATO.GEN.438021</t>
  </si>
  <si>
    <t>CMN.ATO.GEN.438021</t>
  </si>
  <si>
    <t>Exemption or rollover applied indicator must be true</t>
  </si>
  <si>
    <t>20</t>
  </si>
  <si>
    <t>rvctc3.02.11:CapitalGainsTax.ExemptionOrRolloverApplied.Code</t>
  </si>
  <si>
    <t>FITR204</t>
  </si>
  <si>
    <t>Have you claimed an exemption or rollover- Alpha code</t>
  </si>
  <si>
    <t>Exemption or rollover code must be unique</t>
  </si>
  <si>
    <t xml:space="preserve">IF [FITR204] &lt;&gt; NULL AND [FITR204] = ANY OTHER OCCURRENCE OF [FITR204]
  RETURN VALIDATION MESSAGE
ENDIF
[FITR204] = FITR:RP:rvctc3.02.11:CapitalGainsTax.ExemptionOrRolloverApplied.Code
</t>
  </si>
  <si>
    <t>VR.ATO.FITR.434286</t>
  </si>
  <si>
    <t>CMN.ATO.FITR.434286</t>
  </si>
  <si>
    <t>Crossfield</t>
  </si>
  <si>
    <t>Maximum of seventeen exemption or rollover codes allowed</t>
  </si>
  <si>
    <t xml:space="preserve">IF COUNT ([FITR204]) &gt; 17 
  RETURN VALIDATION MESSAGE
ENDIF
[FITR204] = FITR:RP:rvctc3.02.11:CapitalGainsTax.ExemptionOrRolloverApplied.Code
</t>
  </si>
  <si>
    <t>VR.ATO.FITR.434287</t>
  </si>
  <si>
    <t>CMN.ATO.FITR.434287</t>
  </si>
  <si>
    <t>Maximum of seventeen exemption or rollover codes allowed for Fund  tax return</t>
  </si>
  <si>
    <t>Invalid exemption or rollover code</t>
  </si>
  <si>
    <t xml:space="preserve">IF [FITR204] &lt;&gt; NULL AND [FITR204] &lt;&gt; SET (DOMAIN(CGTExemptionOrRolloverCodesFunds))
  RETURN VALIDATION MESSAGE
ENDIF
[FITR204] = FITR:RP:rvctc3.02.11:CapitalGainsTax.ExemptionOrRolloverApplied.Code
</t>
  </si>
  <si>
    <t>VR.ATO.FITR.434288</t>
  </si>
  <si>
    <t>CMN.ATO.FITR.434288</t>
  </si>
  <si>
    <t>If taxpayer is required to lodge a CGT schedule and CGT exemption or rollover applied code is "Small business active asset reduction (Subdivision 152-C)", then Small business active asset reduction amount on attached CGT schedule must be completed</t>
  </si>
  <si>
    <t xml:space="preserve">IF (RP:rvctc3.xx.xx:CapitalGainsTax.ExemptionOrRolloverApplied.Code = "A - Small business active asset reduction") AND (COUNT(SCHEDULE = "CGTS") = 1) AND [CGTS127] = NULL
 RETURN VALIDATION MESSAGE
ENDIF
[CGTS127] = CGTS:RP:gfagc.02.01:TaxConcession.CapitalGains.SmallBusinessActiveAssetReduction.Amount
</t>
  </si>
  <si>
    <t>VR.ATO.GEN.438022</t>
  </si>
  <si>
    <t>CMN.ATO.GEN.438022</t>
  </si>
  <si>
    <t>Small business active asset reduction amount missing from CGT schedule</t>
  </si>
  <si>
    <t>CrossForm</t>
  </si>
  <si>
    <t>If taxpayer is required to lodge a CGT schedule and CGT exemption or rollover applied code is "Small business roll-over (Subdivision 152-E)", then Small business roll-over amount on attached CGT schedule must be completed</t>
  </si>
  <si>
    <t xml:space="preserve">IF (RP:rvctc3.xx.xx:CapitalGainsTax.ExemptionOrRolloverApplied.Code = "C - Small business roll-over") AND (COUNT(SCHEDULE = "CGTS") = 1) AND [CGTS129] = NULL
 RETURN VALIDATION MESSAGE
ENDIF
[CGTS129] = CGTS:RP:gfagc.02.01:TaxConcession.CapitalGains.SmallBusinessRollover.Amount
</t>
  </si>
  <si>
    <t>VR.ATO.GEN.438024</t>
  </si>
  <si>
    <t>CMN.ATO.GEN.438024</t>
  </si>
  <si>
    <t>Small business roll-over amount missing from CGT schedule</t>
  </si>
  <si>
    <t>If taxpayer is required to lodge a CGT schedule and CGT exemption or rollover applied code is "Small business 15 year exemption (Subdivision152-B)", then Small business 15 year exemption amount on attached CGT schedule must be completed</t>
  </si>
  <si>
    <t xml:space="preserve">IF (RP:rvctc3.xx.xx:CapitalGainsTax.ExemptionOrRolloverApplied.Code = "D - Small business 15 year exemption") AND (COUNT(SCHEDULE = "CGTS") = 1) AND [CGTS138] = NULL
 RETURN VALIDATION MESSAGE
ENDIF
[CGTS138] = CGTS:RP:gfagc.02.01:TaxConcession.CapitalGains.SmallBusinessExemptionExempt.Amount
</t>
  </si>
  <si>
    <t>VR.ATO.GEN.438025</t>
  </si>
  <si>
    <t>CMN.ATO.GEN.438025</t>
  </si>
  <si>
    <t>Small business 15 year exemption amount missing from CGT schedule</t>
  </si>
  <si>
    <t>If taxpayer is required to lodge a CGT schedule and CGT exemption or rollover applied code is "Scrip for scrip roll-over (Subdivision 124-M)", then Capital gains disregarded as a result of a scrip for scrip roll-over amount on attached CGT schedule must be completed</t>
  </si>
  <si>
    <t xml:space="preserve">IF (RP:rvctc3.xx.xx:CapitalGainsTax.ExemptionOrRolloverApplied.Code = "F - Scrip for scrip roll-over") AND (COUNT(SCHEDULE = "CGTS") = 1) AND [CGTS45] = NULL
 RETURN VALIDATION MESSAGE
ENDIF
[CGTS45] = CGTS:RP:rvctc3.02.11:Capital.Gains.ScriptForScriptRolloverDeferral.Amount
</t>
  </si>
  <si>
    <t>VR.ATO.GEN.438027</t>
  </si>
  <si>
    <t>CMN.ATO.GEN.438027</t>
  </si>
  <si>
    <t>Capital gains disregarded as a result of a scrip for scrip roll-over amount missing from CGT schedule</t>
  </si>
  <si>
    <t>21</t>
  </si>
  <si>
    <t>bafpr1.02.00:Income.CapitalGainsNet.Amount</t>
  </si>
  <si>
    <t>FITR23</t>
  </si>
  <si>
    <t>Net capital gain</t>
  </si>
  <si>
    <t>If Net capital gain is more than $10,000, a CGT schedule must be present</t>
  </si>
  <si>
    <t xml:space="preserve">IF [FITR23] &gt; 10000 AND  (COUNT(SCHEDULE = "CGTS") = 0)  
    RETURN VALIDATION MESSAGE
ENDIF
[FITR23] = FITR:RP:bafpr1.02.00:Income.CapitalGainsNet.Amount
</t>
  </si>
  <si>
    <t>VR.ATO.FITR.434034</t>
  </si>
  <si>
    <t>CMN.ATO.GEN.434034</t>
  </si>
  <si>
    <t xml:space="preserve">Net capital gains in return must equal net capital gain in CGT schedule. </t>
  </si>
  <si>
    <t xml:space="preserve">IF (COUNT(SCHEDULE = "CGTS") = 1) AND [FITR23] &lt;&gt; [CGTS131]
    RETURN VALIDATION MESSAGE
ENDIF
[CGTS131] = CGTS:RP:bafpr1.02.00:Income.CapitalGainsNet.Amount
[FITR23] = FITR:RP:bafpr1.02.00:Income.CapitalGainsNet.Amount
</t>
  </si>
  <si>
    <t xml:space="preserve">VR.ATO.FITR.434036
</t>
  </si>
  <si>
    <t>CMN.ATO.GEN.434036</t>
  </si>
  <si>
    <t>Net capital gains in return must equal total net capital gain in CGT schedule.</t>
  </si>
  <si>
    <t>Monetary field - max 11 characters, no sign, no decimal, no illegal characters</t>
  </si>
  <si>
    <t xml:space="preserve">IF [FITR23] &lt;&gt; NULL AND [FITR23] &lt;&gt; MONETARY(U,11,0)
   RETURN VALIDATION MESSAGE
ENDIF
[FITR23] = FITR:RP:bafpr1.02.00:Income.CapitalGainsNet.Amount
</t>
  </si>
  <si>
    <t>VR.ATO.FITR.434188</t>
  </si>
  <si>
    <t>CMN.ATO.GEN.400011</t>
  </si>
  <si>
    <t>22</t>
  </si>
  <si>
    <t>bafpr1.02.02:Income.RentLeasingHiringGross.Amount</t>
  </si>
  <si>
    <t>FITR24</t>
  </si>
  <si>
    <t>Gross rent and other leasing and hiring income</t>
  </si>
  <si>
    <t xml:space="preserve">IF [FITR24] &lt;&gt; NULL AND [FITR24] &lt;&gt; MONETARY(U,11,0)
   RETURN VALIDATION MESSAGE
ENDIF
[FITR24] = FITR:RP:bafpr1.02.02:Income.RentLeasingHiringGross.Amount
</t>
  </si>
  <si>
    <t>VR.ATO.FITR.434189</t>
  </si>
  <si>
    <t>23</t>
  </si>
  <si>
    <t>bafpr2.02.02:Income.Interest.Gross.Amount</t>
  </si>
  <si>
    <t>FITR25</t>
  </si>
  <si>
    <t>Gross interest</t>
  </si>
  <si>
    <t xml:space="preserve">IF [FITR25] &lt;&gt; NULL AND [FITR25] &lt;&gt; MONETARY(U,11,0)
   RETURN VALIDATION MESSAGE
ENDIF
[FITR25] = FITR:RP:bafpr2.02.02:Income.Interest.Gross.Amount
</t>
  </si>
  <si>
    <t>VR.ATO.FITR.434037</t>
  </si>
  <si>
    <t>24</t>
  </si>
  <si>
    <t>bafpr1.02.02:Income.ForestryManagedInvestmentScheme.Amount</t>
  </si>
  <si>
    <t>FITR26</t>
  </si>
  <si>
    <t>Forestry managed investment scheme income</t>
  </si>
  <si>
    <t xml:space="preserve">IF [FITR26] &lt;&gt; NULL AND [FITR26] &lt;&gt; MONETARY(U,11,0)
   RETURN VALIDATION MESSAGE
ENDIF
[FITR26] = FITR:RP:bafpr1.02.02:Income.ForestryManagedInvestmentScheme.Amount
</t>
  </si>
  <si>
    <t>VR.ATO.FITR.434038</t>
  </si>
  <si>
    <t>25</t>
  </si>
  <si>
    <t>rvctc2.02.00:IncomeTax.FrankingCredits.ReceivedFromNewZealandCompanies.Amount</t>
  </si>
  <si>
    <t>FITR29</t>
  </si>
  <si>
    <t>Australian franking credits from a New Zealand company</t>
  </si>
  <si>
    <t xml:space="preserve">IF [FITR29] &lt;&gt; NULL AND [FITR29] &lt;&gt; MONETARY(U,11,0)
   RETURN VALIDATION MESSAGE
ENDIF
[FITR29] = FITR:RP:rvctc2.02.00:IncomeTax.FrankingCredits.ReceivedFromNewZealandCompanies.Amount
</t>
  </si>
  <si>
    <t>VR.ATO.FITR.434191</t>
  </si>
  <si>
    <t>26</t>
  </si>
  <si>
    <t>bafot.02.05:Equity.InternationalDealings.ForeignFundTransfers.Amount</t>
  </si>
  <si>
    <t>FITR30</t>
  </si>
  <si>
    <t>Transferred from a foreign superannuation fund</t>
  </si>
  <si>
    <t xml:space="preserve">IF [FITR30] &lt;&gt; NULL AND [FITR30] &lt;&gt; MONETARY(U,11,0)
   RETURN VALIDATION MESSAGE
ENDIF
[FITR30] = FITR:RP:bafot.02.05:Equity.InternationalDealings.ForeignFundTransfers.Amount
</t>
  </si>
  <si>
    <t>VR.ATO.FITR.434192</t>
  </si>
  <si>
    <t>27</t>
  </si>
  <si>
    <t>rvctc4.02.00:InternationalDealings.ForeignFundTransfers.Count</t>
  </si>
  <si>
    <t>FITR31</t>
  </si>
  <si>
    <t>Number of transfers recieved from foreign funds for the current income year</t>
  </si>
  <si>
    <t>The Number of transfers from foreign funds must be present if an amount is present</t>
  </si>
  <si>
    <t xml:space="preserve">IF [FITR30] &gt; 0 AND [FITR31] = NULL 
    RETURN VALIDATION MESSAGE
ENDIF
[FITR30] = FITR:RP:bafot.02.05:Equity.InternationalDealings.ForeignFundTransfers.Amount
[FITR31] = FITR:RP:rvctc4.02.00:InternationalDealings.ForeignFundTransfers.Count
</t>
  </si>
  <si>
    <t>VR.ATO.FITR.434043</t>
  </si>
  <si>
    <t>CMN.ATO.FITR.434043</t>
  </si>
  <si>
    <t>Number of transfers received from foreign funds for the current income year must be between 0 and 999.</t>
  </si>
  <si>
    <t xml:space="preserve">IF [FITR31] &lt;&gt; NULL AND [FITR31] &lt;&gt; SET (0-999)
  RETURN VALIDATION MESSAGE
ENDIF
[FITR31] = FITR:RP:rvctc4.02.00:InternationalDealings.ForeignFundTransfers.Count
</t>
  </si>
  <si>
    <t>VR.ATO.FITR.434275</t>
  </si>
  <si>
    <t>CMN.ATO.FITR.434275</t>
  </si>
  <si>
    <t>Transfers from foreign funds number must be between 0 and 999</t>
  </si>
  <si>
    <t>28</t>
  </si>
  <si>
    <t>lrla.02.00:Remuneration.ABNNotQuotedPaymentGross.Amount</t>
  </si>
  <si>
    <t>FITR32</t>
  </si>
  <si>
    <t>Gross payments made to the fund that were subject to withholding where an Australian business number (ABN) was not quoted.</t>
  </si>
  <si>
    <t xml:space="preserve">Gross payment amount must equal the sum of amounts in the Payment Summary schedule </t>
  </si>
  <si>
    <t xml:space="preserve">IF (COUNT(SCHEDULE = "PSS") = 1) AND SUM([PSS19]) &lt;&gt; [FITR32]  
    RETURN VALIDATION MESSAGE
ENDIF
[FITR32] = FITR:RP:lrla.02.00:Remuneration.ABNNotQuotedPaymentGross.Amount
[PSS19] = PSS:RP.Payer.{PSSeqNum}:lrla.02.00:Remuneration.ABNNotQuotedPaymentGross.Amount
</t>
  </si>
  <si>
    <t>VR.ATO.FITR.434046</t>
  </si>
  <si>
    <t>CMN.ATO.GEN.434046</t>
  </si>
  <si>
    <t>Gross payment amount must equal the sum of amounts in the Payment Summary schedule</t>
  </si>
  <si>
    <t xml:space="preserve">IF [FITR32] &lt;&gt; NULL AND [FITR32] &lt;&gt; MONETARY(U,11,0)
   RETURN VALIDATION MESSAGE
ENDIF
[FITR32] = FITR:RP:lrla.02.00:Remuneration.ABNNotQuotedPaymentGross.Amount
</t>
  </si>
  <si>
    <t>VR.ATO.FITR.434193</t>
  </si>
  <si>
    <t xml:space="preserve">Payment summary schedule must be present when Payments where ABN not quoted amount is present   </t>
  </si>
  <si>
    <t xml:space="preserve">IF [FITR32] &gt; 0 AND  (COUNT(SCHEDULE = "PSS") = 0)  
    RETURN VALIDATION MESSAGE
ENDIF
[FITR32] = FITR:RP:lrla.02.00:Remuneration.ABNNotQuotedPaymentGross.Amount
</t>
  </si>
  <si>
    <t>VR.ATO.FITR.434300</t>
  </si>
  <si>
    <t>CMN.ATO.GEN.434044</t>
  </si>
  <si>
    <t>Payment summary schedule must be present when Payments where ABN not quoted amount is present</t>
  </si>
  <si>
    <t>29</t>
  </si>
  <si>
    <t>bafpr1.02.02:Income.PartnershipDistributionGross.Amount</t>
  </si>
  <si>
    <t>FITR33</t>
  </si>
  <si>
    <t>Gross distribution from partnerships</t>
  </si>
  <si>
    <t>Distribution or Other income amounts must be present</t>
  </si>
  <si>
    <t xml:space="preserve">IF [FITR71] &gt; 0 AND ([FITR33] = NULL AND [FITR40] = NULL AND [FITR47] = NULL) 
    RETURN VALIDATION MESSAGE
ENDIF
[FITR33] = FITR:RP:bafpr1.02.02:Income.PartnershipDistributionGross.Amount
[FITR40] = FITR:RP:bafpr1.02.00:Income.TrustDistributionOther.Amount
[FITR47] = FITR:RP:bafpr1.02.04:Income.Other.Amount
[FITR71] = FITR:RP:rvctc2.02.02:IncomeTax.PayAsYouGoWithholding.CreditForAmountsWithheldFromForeignResidents.Amount
</t>
  </si>
  <si>
    <t>VR.ATO.FITR.434081</t>
  </si>
  <si>
    <t>CMN.ATO.FITR.434081</t>
  </si>
  <si>
    <t>Monetary field - max 11 characters, signed, no decimal, no illegal characters</t>
  </si>
  <si>
    <t xml:space="preserve">IF [FITR33] &lt;&gt; NULL AND [FITR33] &lt;&gt; MONETARY(S,11,0)
   RETURN VALIDATION MESSAGE
ENDIF
[FITR33] = FITR:RP:bafpr1.02.02:Income.PartnershipDistributionGross.Amount
</t>
  </si>
  <si>
    <t>VR.ATO.FITR.434194</t>
  </si>
  <si>
    <t>30</t>
  </si>
  <si>
    <t>bafpr1.02.05:Income.DividendsUnfranked.Amount</t>
  </si>
  <si>
    <t>FITR34</t>
  </si>
  <si>
    <t>Dividends - Unfranked amount</t>
  </si>
  <si>
    <t xml:space="preserve">IF [FITR34] &lt;&gt; NULL AND [FITR34] &lt;&gt; MONETARY(U,11,0)
   RETURN VALIDATION MESSAGE
ENDIF
[FITR34] = FITR:RP:bafpr1.02.05:Income.DividendsUnfranked.Amount
</t>
  </si>
  <si>
    <t>VR.ATO.FITR.434048</t>
  </si>
  <si>
    <t>31</t>
  </si>
  <si>
    <t>bafpr1.02.00:Income.DividendsFranked.Amount</t>
  </si>
  <si>
    <t>FITR35</t>
  </si>
  <si>
    <t>Dividends - Franked amount</t>
  </si>
  <si>
    <t xml:space="preserve">IF [FITR35] &lt;&gt; NULL AND [FITR35] &lt;&gt; MONETARY(U,11,0)
   RETURN VALIDATION MESSAGE
ENDIF
[FITR35] = FITR:RP:bafpr1.02.00:Income.DividendsFranked.Amount
</t>
  </si>
  <si>
    <t>VR.ATO.FITR.434049</t>
  </si>
  <si>
    <t>32</t>
  </si>
  <si>
    <t>rvctc1.02.03:IncomeTax.FrankingCredits.Amount</t>
  </si>
  <si>
    <t>FITR36</t>
  </si>
  <si>
    <t>Dividends - Franking credit</t>
  </si>
  <si>
    <t xml:space="preserve">Franking credit cannot be greater than 48% of dividends-franked amount. </t>
  </si>
  <si>
    <t xml:space="preserve">IF [FITR36] &gt; 0 AND (([FITR35] * 0.48) &lt; ([FITR36] - 1)) 
    RETURN VALIDATION MESSAGE
ENDIF
[FITR35] = FITR:RP:bafpr1.02.00:Income.DividendsFranked.Amount
[FITR36] = FITR:RP:rvctc1.02.03:IncomeTax.FrankingCredits.Amount
</t>
  </si>
  <si>
    <t>VR.ATO.FITR.434050</t>
  </si>
  <si>
    <t>CMN.ATO.GEN.430098</t>
  </si>
  <si>
    <t xml:space="preserve">Franking credit amount must be present </t>
  </si>
  <si>
    <t xml:space="preserve">IF [FITR35] &gt; 0 AND [FITR36] = NULL 
    RETURN VALIDATION MESSAGE
ENDIF
[FITR35] = FITR:RP:bafpr1.02.00:Income.DividendsFranked.Amount
[FITR36] = FITR:RP:rvctc1.02.03:IncomeTax.FrankingCredits.Amount
</t>
  </si>
  <si>
    <t>VR.ATO.FITR.434051</t>
  </si>
  <si>
    <t>CMN.ATO.GEN.430100</t>
  </si>
  <si>
    <t xml:space="preserve">IF [FITR36] &lt;&gt; NULL AND [FITR36] &lt;&gt; MONETARY(U,11,0)
   RETURN VALIDATION MESSAGE
ENDIF
[FITR36] = FITR:RP:rvctc1.02.03:IncomeTax.FrankingCredits.Amount
</t>
  </si>
  <si>
    <t>VR.ATO.FITR.434052</t>
  </si>
  <si>
    <t>33</t>
  </si>
  <si>
    <t>bafpr1.02.04:Income.TrustDistributionUnfranked.Amount</t>
  </si>
  <si>
    <t>FITR37</t>
  </si>
  <si>
    <t>Trust distributions - income - unfranked amount</t>
  </si>
  <si>
    <t xml:space="preserve">IF [FITR37] &lt;&gt; NULL AND [FITR37] &lt;&gt; MONETARY(U,11,0)
   RETURN VALIDATION MESSAGE
ENDIF
[FITR37] = FITR:RP:bafpr1.02.04:Income.TrustDistributionUnfranked.Amount
</t>
  </si>
  <si>
    <t>VR.ATO.FITR.434195</t>
  </si>
  <si>
    <t>34</t>
  </si>
  <si>
    <t>bafpr1.02.04:Income.TrustDistributionFranked.Amount</t>
  </si>
  <si>
    <t>FITR38</t>
  </si>
  <si>
    <t>Trust distributions - income - franked amount</t>
  </si>
  <si>
    <t xml:space="preserve">IF [FITR38] &lt;&gt; NULL AND [FITR38] &lt;&gt; MONETARY(U,11,0)
   RETURN VALIDATION MESSAGE
ENDIF
[FITR38] = FITR:RP:bafpr1.02.04:Income.TrustDistributionFranked.Amount
</t>
  </si>
  <si>
    <t>VR.ATO.FITR.434196</t>
  </si>
  <si>
    <t>35</t>
  </si>
  <si>
    <t>rvctc2.02.00:IncomeTax.FrankingCredits.FrankingCreditShareReceivedIndirectly.Amount</t>
  </si>
  <si>
    <t>FITR39</t>
  </si>
  <si>
    <t>Trust distributions - income - franking credits</t>
  </si>
  <si>
    <t xml:space="preserve">IF [FITR39] &lt;&gt; NULL AND [FITR39] &lt;&gt; MONETARY(U,11,0)
   RETURN VALIDATION MESSAGE
ENDIF
[FITR39] = FITR:RP:rvctc2.02.00:IncomeTax.FrankingCredits.FrankingCreditShareReceivedIndirectly.Amount
</t>
  </si>
  <si>
    <t>VR.ATO.FITR.434197</t>
  </si>
  <si>
    <t>36</t>
  </si>
  <si>
    <t>bafpr1.02.00:Income.TrustDistributionOther.Amount</t>
  </si>
  <si>
    <t>FITR40</t>
  </si>
  <si>
    <t>Trust distributions - income - other amounts</t>
  </si>
  <si>
    <t xml:space="preserve">IF [FITR40] &lt;&gt; NULL AND [FITR40] &lt;&gt; MONETARY(U,11,0)
   RETURN VALIDATION MESSAGE
ENDIF
[FITR40] = FITR:RP:bafpr1.02.00:Income.TrustDistributionOther.Amount
</t>
  </si>
  <si>
    <t>VR.ATO.FITR.434198</t>
  </si>
  <si>
    <t>37</t>
  </si>
  <si>
    <t>emsup.02.01:SuperannuationContribution.EmployerAssessable.Amount</t>
  </si>
  <si>
    <t>FITR41</t>
  </si>
  <si>
    <t>Assessable employer contributions</t>
  </si>
  <si>
    <t xml:space="preserve">IF [FITR41] &lt;&gt; NULL AND [FITR41] &lt;&gt; MONETARY(U,11,0)
   RETURN VALIDATION MESSAGE
ENDIF
[FITR41] = FITR:RP:emsup.02.01:SuperannuationContribution.EmployerAssessable.Amount
</t>
  </si>
  <si>
    <t>VR.ATO.FITR.434199</t>
  </si>
  <si>
    <t>38</t>
  </si>
  <si>
    <t>emsup.02.02:SuperannuationContribution.PersonalAssessable.Amount</t>
  </si>
  <si>
    <t>FITR42</t>
  </si>
  <si>
    <t>Assessable personal contributions</t>
  </si>
  <si>
    <t xml:space="preserve">IF [FITR42] &lt;&gt; NULL AND [FITR42] &lt;&gt; MONETARY(U,11,0)
   RETURN VALIDATION MESSAGE
ENDIF
[FITR42] = FITR:RP:emsup.02.02:SuperannuationContribution.PersonalAssessable.Amount
</t>
  </si>
  <si>
    <t>VR.ATO.FITR.434200</t>
  </si>
  <si>
    <t>39</t>
  </si>
  <si>
    <t>emsup.02.05:SuperannuationContribution.EmployerContributionsTaxFileNumberNotQuoted.Amount</t>
  </si>
  <si>
    <t>FITR43</t>
  </si>
  <si>
    <t>No -TFN quoted contributions</t>
  </si>
  <si>
    <t xml:space="preserve">IF [FITR43] &lt;&gt; NULL AND [FITR43] &lt;&gt; MONETARY(U,11,0)
   RETURN VALIDATION MESSAGE
ENDIF
[FITR43] = FITR:RP:emsup.02.05:SuperannuationContribution.EmployerContributionsTaxFileNumberNotQuoted.Amount
</t>
  </si>
  <si>
    <t>VR.ATO.FITR.434201</t>
  </si>
  <si>
    <t>No -TFN quoted contributions must be supplied.</t>
  </si>
  <si>
    <t xml:space="preserve">IF (RP:emsup.xx.xx:SuperannuationContribution.EmployerContributionsTaxFileNumberNotQuoted.Amount) = NULL
 RETURN VALIDATION MESSAGE
ENDIF
</t>
  </si>
  <si>
    <t>VR.ATO.GEN.438038</t>
  </si>
  <si>
    <t>CMN.ATO.GEN.438038</t>
  </si>
  <si>
    <t>No -TFN quoted contributions must be supplied. A value must be included in the field, even if the value is zero.</t>
  </si>
  <si>
    <t>40</t>
  </si>
  <si>
    <t>emsup.02.00:SuperannuationContribution.ContributionsExcludedByTrustee.Amount</t>
  </si>
  <si>
    <t>FITR44</t>
  </si>
  <si>
    <t>Contributions excluded by trustee that contribute to the calculation of assessable contributions - income</t>
  </si>
  <si>
    <t xml:space="preserve">IF [FITR44] &lt;&gt; NULL AND [FITR44] &lt;&gt; MONETARY(U,11,0)
   RETURN VALIDATION MESSAGE
ENDIF
[FITR44] = FITR:RP:emsup.02.00:SuperannuationContribution.ContributionsExcludedByTrustee.Amount
</t>
  </si>
  <si>
    <t>VR.ATO.FITR.434202</t>
  </si>
  <si>
    <t>41</t>
  </si>
  <si>
    <t>emsup.02.00:SuperannuationContribution.ReducedContributions.Amount</t>
  </si>
  <si>
    <t>FITR45</t>
  </si>
  <si>
    <t>Pre-1 July 1988 funding credits amount that contribute to the calculation of assessable contributions - income</t>
  </si>
  <si>
    <t xml:space="preserve">IF [FITR45] &lt;&gt; NULL AND [FITR45] &lt;&gt; MONETARY(U,11,0)
   RETURN VALIDATION MESSAGE
ENDIF
[FITR45] = FITR:RP:emsup.02.00:SuperannuationContribution.ReducedContributions.Amount
</t>
  </si>
  <si>
    <t>VR.ATO.FITR.434203</t>
  </si>
  <si>
    <t>42</t>
  </si>
  <si>
    <t>emsup.02.01:SuperannuationContribution.LiabilityTransferToLifeInsuranceCompanyOrPooledSuperannuationTrustAssessable.Amount</t>
  </si>
  <si>
    <t>FITR46</t>
  </si>
  <si>
    <t>Transfer of liability to Life Insurance Company or Pooled Superannaution Trust</t>
  </si>
  <si>
    <t xml:space="preserve">Transfer of liability to LIC or PST must not exceed the sum of Assessable contributions </t>
  </si>
  <si>
    <t xml:space="preserve">IF [FITR46] &gt; ([FITR41] + [FITR42])  
    RETURN VALIDATION MESSAGE
ENDIF
[FITR41] = FITR:RP:emsup.02.01:SuperannuationContribution.EmployerAssessable.Amount
[FITR42] = FITR:RP:emsup.02.02:SuperannuationContribution.PersonalAssessable.Amount
[FITR46] = FITR:RP:emsup.02.01:SuperannuationContribution.LiabilityTransferToLifeInsuranceCompanyOrPooledSuperannuationTrustAssessable.Amount
</t>
  </si>
  <si>
    <t>VR.ATO.FITR.434053</t>
  </si>
  <si>
    <t>CMN.ATO.FITR.434053</t>
  </si>
  <si>
    <t xml:space="preserve">Transfer of liability to LIC or PST amount must be present </t>
  </si>
  <si>
    <t xml:space="preserve">IF [FITR84] = TRUE AND ([FITR46] = 0 OR [FITR46] = NULL) 
    RETURN VALIDATION MESSAGE
ENDIF
[FITR46] = FITR:RP:emsup.02.01:SuperannuationContribution.LiabilityTransferToLifeInsuranceCompanyOrPooledSuperannuationTrustAssessable.Amount
[FITR84] = FITR:RP:rvctc2.02.00:IncomeTax.Superannuation.TransferredAssessable.Indicator
</t>
  </si>
  <si>
    <t>VR.ATO.FITR.434054</t>
  </si>
  <si>
    <t>CMN.ATO.FITR.434054</t>
  </si>
  <si>
    <t xml:space="preserve">IF [FITR46] &lt;&gt; NULL AND [FITR46] &lt;&gt; MONETARY(U,11,0)
   RETURN VALIDATION MESSAGE
ENDIF
[FITR46] = FITR:RP:emsup.02.01:SuperannuationContribution.LiabilityTransferToLifeInsuranceCompanyOrPooledSuperannuationTrustAssessable.Amount
</t>
  </si>
  <si>
    <t>VR.ATO.FITR.434204</t>
  </si>
  <si>
    <t>43</t>
  </si>
  <si>
    <t>bafpr1.02.09:Income.ForeignExchangeGains.Amount</t>
  </si>
  <si>
    <t>FITR186</t>
  </si>
  <si>
    <t>Foreign exchange gains</t>
  </si>
  <si>
    <t xml:space="preserve">IF [FITR186] &lt;&gt; NULL AND [FITR186] &lt;&gt; MONETARY(U,11,0)
   RETURN VALIDATION MESSAGE
ENDIF
[FITR186] = FITR:RP:bafpr1.02.09:Income.ForeignExchangeGains.Amount
</t>
  </si>
  <si>
    <t>VR.ATO.FITR.434252</t>
  </si>
  <si>
    <t>44</t>
  </si>
  <si>
    <t>bafpr1.02.04:Income.Other.Amount</t>
  </si>
  <si>
    <t>FITR47</t>
  </si>
  <si>
    <t>Other assessable income received</t>
  </si>
  <si>
    <t xml:space="preserve">Other income amount must be present </t>
  </si>
  <si>
    <t xml:space="preserve">IF [FITR48] &lt;&gt; NULL AND ([FITR47] = NULL OR [FITR47] = 0)   
    RETURN VALIDATION MESSAGE
ENDIF
[FITR47] = FITR:RP:bafpr1.02.04:Income.Other.Amount
[FITR48] = FITR:RP:bafpr1.02.05:Income.Other.Code
</t>
  </si>
  <si>
    <t>VR.ATO.FITR.434055</t>
  </si>
  <si>
    <t>CMN.ATO.GEN.434055</t>
  </si>
  <si>
    <t>Other income amount must be present</t>
  </si>
  <si>
    <t>Other income must not be less than Gross payment amounts on Payment Summary schedule</t>
  </si>
  <si>
    <t xml:space="preserve">IF (COUNT(SCHEDULE = "PSS") = 1) AND SUM([PSS18]) &gt; [FITR47]   
    RETURN VALIDATION MESSAGE
ENDIF
[FITR47] = FITR:RP:bafpr1.02.04:Income.Other.Amount
[PSS18] = PSS:RP.Payer.{PSSeqNum}:lrla.02.00:Remuneration.PaymentToForeignResidentGross.Amount
</t>
  </si>
  <si>
    <t>VR.ATO.FITR.434056</t>
  </si>
  <si>
    <t>CMN.ATO.GEN.434056</t>
  </si>
  <si>
    <t xml:space="preserve">IF [FITR47] &lt;&gt; NULL AND [FITR47] &lt;&gt; MONETARY(U,11,0)
   RETURN VALIDATION MESSAGE
ENDIF
[FITR47] = FITR:RP:bafpr1.02.04:Income.Other.Amount
</t>
  </si>
  <si>
    <t>VR.ATO.FITR.434205</t>
  </si>
  <si>
    <t>45</t>
  </si>
  <si>
    <t>bafpr1.02.05:Income.Other.Code</t>
  </si>
  <si>
    <t>FITR48</t>
  </si>
  <si>
    <t>Other assessable income received - code</t>
  </si>
  <si>
    <t xml:space="preserve">Other income code must be present if Other income amount is present. </t>
  </si>
  <si>
    <t xml:space="preserve">IF [FITR47] &gt; 0 AND [FITR48] = NULLORBLANK
    RETURN VALIDATION MESSAGE
ENDIF
[FITR47] = FITR:RP:bafpr1.02.04:Income.Other.Amount
[FITR48] = FITR:RP:bafpr1.02.05:Income.Other.Code
</t>
  </si>
  <si>
    <t>VR.ATO.FITR.434058</t>
  </si>
  <si>
    <t>CMN.ATO.FITR.434282</t>
  </si>
  <si>
    <t>Other income code must be B, C, O, R, W or T</t>
  </si>
  <si>
    <t xml:space="preserve">IF [FITR48] &lt;&gt; NULL AND [FITR48] &lt;&gt; SET("B", "C", "O", "R", "T", "W" )
    RETURN VALIDATION MESSAGE
ENDIF
[FITR48] = FITR:RP:bafpr1.02.05:Income.Other.Code
</t>
  </si>
  <si>
    <t>VR.ATO.FITR.434291</t>
  </si>
  <si>
    <t>CMN.ATO.FITR.434291</t>
  </si>
  <si>
    <t>46</t>
  </si>
  <si>
    <t>bafpr1.02.04:Income.AssessableIncomeDueToFundTaxStatusChange.Amount</t>
  </si>
  <si>
    <t>FITR49</t>
  </si>
  <si>
    <t>Assessable income due to a change in tax status of the fund</t>
  </si>
  <si>
    <t xml:space="preserve">IF [FITR49] &lt;&gt; NULL AND [FITR49] &lt;&gt; MONETARY(U,11,0)
   RETURN VALIDATION MESSAGE
ENDIF
[FITR49] = FITR:RP:bafpr1.02.04:Income.AssessableIncomeDueToFundTaxStatusChange.Amount
</t>
  </si>
  <si>
    <t>VR.ATO.FITR.434206</t>
  </si>
  <si>
    <t>47</t>
  </si>
  <si>
    <t>bafpr1.02.04:Income.NonArmsLengthOtherNet.Amount</t>
  </si>
  <si>
    <t>FITR50</t>
  </si>
  <si>
    <t>Net amount of non-arm's length income (subject to 45% tax rate) received</t>
  </si>
  <si>
    <t xml:space="preserve">IF [FITR50] &lt;&gt; NULL AND [FITR50] &lt;&gt; MONETARY(U,11,0)
   RETURN VALIDATION MESSAGE
ENDIF
[FITR50] = FITR:RP:bafpr1.02.04:Income.NonArmsLengthOtherNet.Amount
</t>
  </si>
  <si>
    <t>VR.ATO.FITR.434207</t>
  </si>
  <si>
    <t>48</t>
  </si>
  <si>
    <t>gfagc.02.04:TaxConcession.PensionIncomeExemptDeduction.Amount</t>
  </si>
  <si>
    <t>FITR200</t>
  </si>
  <si>
    <t>Exempt current pension income</t>
  </si>
  <si>
    <t xml:space="preserve">Exempt current pension income must not be greater than Gross income. </t>
  </si>
  <si>
    <t>VR.ATO.FITR.434059</t>
  </si>
  <si>
    <t>CMN.ATO.FITR.434278</t>
  </si>
  <si>
    <t>Exempt current pension income must not equal Gross income when Deductions are present</t>
  </si>
  <si>
    <t>VR.ATO.FITR.434060</t>
  </si>
  <si>
    <t>CMN.ATO.FITR.434279</t>
  </si>
  <si>
    <t xml:space="preserve">IF [FITR200] &lt;&gt; NULL AND [FITR200] &lt;&gt; MONETARY(U,11,0)
   RETURN VALIDATION MESSAGE
ENDIF
[FITR200] = FITR:RP:gfagc.02.04:TaxConcession.PensionIncomeExemptDeduction.Amount
</t>
  </si>
  <si>
    <t>VR.ATO.FITR.434246</t>
  </si>
  <si>
    <t>49</t>
  </si>
  <si>
    <t>lrla.02.00:Remuneration.WagesandSalaries.Payments.Amount</t>
  </si>
  <si>
    <t>FITR54</t>
  </si>
  <si>
    <t>Total salary and wage expenses - Deductions</t>
  </si>
  <si>
    <t xml:space="preserve">IF [FITR54] &lt;&gt; NULL AND [FITR54] &lt;&gt; MONETARY(U,11,0)
   RETURN VALIDATION MESSAGE
ENDIF
[FITR54] = FITR:RP:lrla.02.00:Remuneration.WagesandSalaries.Payments.Amount
</t>
  </si>
  <si>
    <t>VR.ATO.FITR.434063</t>
  </si>
  <si>
    <t>50</t>
  </si>
  <si>
    <t>bafpr1.02.02:Expense.CapitalWorksDeduction.Amount</t>
  </si>
  <si>
    <t>FITR55</t>
  </si>
  <si>
    <t>Capital works- Deductions</t>
  </si>
  <si>
    <t xml:space="preserve">IF [FITR55] &lt;&gt; NULL AND [FITR55] &lt;&gt; MONETARY(U,11,0)
   RETURN VALIDATION MESSAGE
ENDIF
[FITR55] = FITR:RP:bafpr1.02.02:Expense.CapitalWorksDeduction.Amount
</t>
  </si>
  <si>
    <t>VR.ATO.FITR.434064</t>
  </si>
  <si>
    <t>51</t>
  </si>
  <si>
    <t>bafpr1.02.15:Expense.DepreciationAllowableDeduction.Amount</t>
  </si>
  <si>
    <t>FITR56</t>
  </si>
  <si>
    <t>Decline in value of depreciating assets - Deductions</t>
  </si>
  <si>
    <t xml:space="preserve">IF [FITR56] &lt;&gt; NULL AND [FITR56] &lt;&gt; MONETARY(U,11,0)
   RETURN VALIDATION MESSAGE
ENDIF
[FITR56] = FITR:RP:bafpr1.02.15:Expense.DepreciationAllowableDeduction.Amount
</t>
  </si>
  <si>
    <t>VR.ATO.FITR.434211</t>
  </si>
  <si>
    <t>52</t>
  </si>
  <si>
    <t>bafpr1.02.05:Expense.PremiumsDeathOrDisability.Amount</t>
  </si>
  <si>
    <t>FITR57</t>
  </si>
  <si>
    <t>Death or disability premiums - Deductions</t>
  </si>
  <si>
    <t xml:space="preserve">IF [FITR57] &lt;&gt; NULL AND [FITR57] &lt;&gt; MONETARY(U,11,0)
   RETURN VALIDATION MESSAGE
ENDIF
[FITR57] = FITR:RP:bafpr1.02.05:Expense.PremiumsDeathOrDisability.Amount
</t>
  </si>
  <si>
    <t>VR.ATO.FITR.434212</t>
  </si>
  <si>
    <t>53</t>
  </si>
  <si>
    <t>bafpr1.02.05:Expense.DeathBenefitLumpSumIncrease.Amount</t>
  </si>
  <si>
    <t>FITR58</t>
  </si>
  <si>
    <t>Death benefit increase deduction</t>
  </si>
  <si>
    <t xml:space="preserve">IF [FITR58] &lt;&gt; NULL AND [FITR58] &lt;&gt; MONETARY(U,11,0)
   RETURN VALIDATION MESSAGE
ENDIF
[FITR58] = FITR:RP:bafpr1.02.05:Expense.DeathBenefitLumpSumIncrease.Amount
</t>
  </si>
  <si>
    <t>VR.ATO.FITR.434213</t>
  </si>
  <si>
    <t>54</t>
  </si>
  <si>
    <t>bafpr1.02.05:Expense.Investment.Amount</t>
  </si>
  <si>
    <t>FITR59</t>
  </si>
  <si>
    <t>Investment expenses</t>
  </si>
  <si>
    <t xml:space="preserve">IF [FITR59] &lt;&gt; NULL AND [FITR59] &lt;&gt; MONETARY(U,11,0)
   RETURN VALIDATION MESSAGE
ENDIF
[FITR59] = FITR:RP:bafpr1.02.05:Expense.Investment.Amount
</t>
  </si>
  <si>
    <t>VR.ATO.FITR.434097</t>
  </si>
  <si>
    <t>55</t>
  </si>
  <si>
    <t>bafpr2.02.10:Expense.Operating.ManagementExpense.Amount</t>
  </si>
  <si>
    <t>FITR190</t>
  </si>
  <si>
    <t>Management expenses</t>
  </si>
  <si>
    <t xml:space="preserve">IF [FITR190] &lt;&gt; NULL AND [FITR190] &lt;&gt; MONETARY(U,11,0)
   RETURN VALIDATION MESSAGE
ENDIF
[FITR190] = FITR:RP:bafpr2.02.10:Expense.Operating.ManagementExpense.Amount
</t>
  </si>
  <si>
    <t>VR.ATO.FITR.434247</t>
  </si>
  <si>
    <t>56</t>
  </si>
  <si>
    <t>bafpr2.02.09:Expense.Operating.AdministrativeExpense.Amount</t>
  </si>
  <si>
    <t>FITR188</t>
  </si>
  <si>
    <t>Administration expenses</t>
  </si>
  <si>
    <t xml:space="preserve">IF [FITR188] &lt;&gt; NULL AND [FITR188] &lt;&gt; MONETARY(U,11,0)
   RETURN VALIDATION MESSAGE
ENDIF
[FITR188] = FITR:RP:bafpr2.02.09:Expense.Operating.AdministrativeExpense.Amount
</t>
  </si>
  <si>
    <t>VR.ATO.FITR.434248</t>
  </si>
  <si>
    <t>57</t>
  </si>
  <si>
    <t>bafpr1.02.02:Expense.ForestryManagedInvestmentSchemeDeduction.Amount</t>
  </si>
  <si>
    <t>FITR61</t>
  </si>
  <si>
    <t>Forestry managed investment scheme - Deductions</t>
  </si>
  <si>
    <t xml:space="preserve">IF [FITR61] &lt;&gt; NULL AND [FITR61] &lt;&gt; MONETARY(U,11,0)
   RETURN VALIDATION MESSAGE
ENDIF
[FITR61] = FITR:RP:bafpr1.02.02:Expense.ForestryManagedInvestmentSchemeDeduction.Amount
</t>
  </si>
  <si>
    <t>VR.ATO.FITR.434067</t>
  </si>
  <si>
    <t>58</t>
  </si>
  <si>
    <t>bafpr1.02.09:Income.ForeignExchangeLosses.Amount</t>
  </si>
  <si>
    <t>FITR187</t>
  </si>
  <si>
    <t>Foreign exchange losses</t>
  </si>
  <si>
    <t xml:space="preserve">IF [FITR187] &lt;&gt; NULL AND [FITR187] &lt;&gt; MONETARY(U,11,0)
   RETURN VALIDATION MESSAGE
ENDIF
[FITR187] = FITR:RP:bafpr1.02.09:Income.ForeignExchangeLosses.Amount
</t>
  </si>
  <si>
    <t>VR.ATO.FITR.434253</t>
  </si>
  <si>
    <t>59</t>
  </si>
  <si>
    <t>bafpr1.02.04:Expense.DeductibleOther.Amount</t>
  </si>
  <si>
    <t>FITR62</t>
  </si>
  <si>
    <t>Other deductions</t>
  </si>
  <si>
    <t>If 'Other deductions - code' is present, 'Other deductions' amount greater than zero must be present</t>
  </si>
  <si>
    <t xml:space="preserve">IF ([FITR62] = 0 OR [FITR62] = NULL) AND [FITR63] &lt;&gt; NULL
    RETURN VALIDATION MESSAGE
ENDIF
[FITR62] = FITR:RP:bafpr1.02.04:Expense.DeductibleOther.Amount
[FITR63] = FITR:RP:bafpr1.02.04:Expense.DeductibleOther.Code
</t>
  </si>
  <si>
    <t>VR.ATO.FITR.434068</t>
  </si>
  <si>
    <t>CMN.ATO.GEN.434068</t>
  </si>
  <si>
    <t>If an 'Other deductions' amount is present, then an 'Other deductions - Code' must be present</t>
  </si>
  <si>
    <t xml:space="preserve">IF [FITR62] &gt; 0 AND [FITR63] = NULLORBLANK  
    RETURN VALIDATION MESSAGE
ENDIF
[FITR62] = FITR:RP:bafpr1.02.04:Expense.DeductibleOther.Amount
[FITR63] = FITR:RP:bafpr1.02.04:Expense.DeductibleOther.Code
</t>
  </si>
  <si>
    <t>VR.ATO.FITR.434069</t>
  </si>
  <si>
    <t>CMN.ATO.GEN.434069</t>
  </si>
  <si>
    <t>If an 'Other deductions' amount is present, an 'Other deductions' code must be present</t>
  </si>
  <si>
    <t xml:space="preserve">IF [FITR62] &lt;&gt; NULL AND [FITR62] &lt;&gt; MONETARY(U,11,0)
   RETURN VALIDATION MESSAGE
ENDIF
[FITR62] = FITR:RP:bafpr1.02.04:Expense.DeductibleOther.Amount
</t>
  </si>
  <si>
    <t>VR.ATO.FITR.434215</t>
  </si>
  <si>
    <t>60</t>
  </si>
  <si>
    <t>bafpr1.02.04:Expense.DeductibleOther.Code</t>
  </si>
  <si>
    <t>FITR63</t>
  </si>
  <si>
    <t>Other deductions action code</t>
  </si>
  <si>
    <t>Other deductions code must be A, B, C, E, I, N, O, R, S or T</t>
  </si>
  <si>
    <t xml:space="preserve">IF [FITR63] &lt;&gt; NULL AND [FITR63] &lt;&gt; SET("A", "B", "C", "E","I", "N", "O", "R", "S", "T")
    RETURN VALIDATION MESSAGE
ENDIF
[FITR63] = FITR:RP:bafpr1.02.04:Expense.DeductibleOther.Code
</t>
  </si>
  <si>
    <t>VR.ATO.FITR.434290</t>
  </si>
  <si>
    <t>CMN.ATO.FITR.434290</t>
  </si>
  <si>
    <t>61</t>
  </si>
  <si>
    <t>rvctc2.02.00:IncomeTax.Deduction.TaxLossesDeducted.Amount</t>
  </si>
  <si>
    <t>FITR64</t>
  </si>
  <si>
    <t>Tax losses deducted</t>
  </si>
  <si>
    <t xml:space="preserve">IF [FITR64] &lt;&gt; NULL AND [FITR64] &lt;&gt; MONETARY(U,11,0)
   RETURN VALIDATION MESSAGE
ENDIF
[FITR64] = FITR:RP:rvctc2.02.00:IncomeTax.Deduction.TaxLossesDeducted.Amount
</t>
  </si>
  <si>
    <t>VR.ATO.FITR.434216</t>
  </si>
  <si>
    <t>62</t>
  </si>
  <si>
    <t>bafpr1.02.02:Income.Taxable.Amount</t>
  </si>
  <si>
    <t>FITR65</t>
  </si>
  <si>
    <t>Taxable income or loss</t>
  </si>
  <si>
    <t xml:space="preserve">IF [FITR65] = NULL
    RETURN VALIDATION MESSAGE
ENDIF
[FITR65] = FITR:RP:bafpr1.02.02:Income.Taxable.Amount
</t>
  </si>
  <si>
    <t>VR.ATO.FITR.434070</t>
  </si>
  <si>
    <t xml:space="preserve">Gross tax must not be less than 47% of Taxable income </t>
  </si>
  <si>
    <t xml:space="preserve">IF ([FITR15] = FALSE OR [FITR14] = "138") AND [FITR65] &gt; 0 AND [FITR66] &lt; ([FITR65] * 0.47)  
    RETURN VALIDATION MESSAGE
ENDIF
[FITR14] = FITR:RP:pyde.02.03:Party.Type.Code
[FITR15] = FITR:RP:emsup.02.00:SuperannuationFundDetails.AustralianSuperannuationFundStatus.Indicator
[FITR65] = FITR:RP:bafpr1.02.02:Income.Taxable.Amount
[FITR66] = FITR:RP:rvctc1.02.01:IncomeTax.TaxableGross.Amount
</t>
  </si>
  <si>
    <t>VR.ATO.FITR.434071</t>
  </si>
  <si>
    <t>CMN.ATO.FITR.434304</t>
  </si>
  <si>
    <t xml:space="preserve">Taxable income/loss amount must equal income minus deductions </t>
  </si>
  <si>
    <t>VR.ATO.FITR.434072</t>
  </si>
  <si>
    <t>CMN.ATO.FITR.434072</t>
  </si>
  <si>
    <t xml:space="preserve">IF [FITR65] &lt;&gt; NULL AND [FITR65] &lt;&gt; MONETARY(S,11,0)
   RETURN VALIDATION MESSAGE
ENDIF
[FITR65] = FITR:RP:bafpr1.02.02:Income.Taxable.Amount
</t>
  </si>
  <si>
    <t>VR.ATO.FITR.434217</t>
  </si>
  <si>
    <t>63</t>
  </si>
  <si>
    <t>rvctc1.02.07:IncomeTax.TotalTaxOnTaxableIncome.Amount</t>
  </si>
  <si>
    <t>FITR182</t>
  </si>
  <si>
    <t>Tax on taxable income</t>
  </si>
  <si>
    <t>Monetary field - max 13 chars, no sign, may have a decimal point</t>
  </si>
  <si>
    <t xml:space="preserve">IF [FITR182] &lt;&gt; NULL AND [FITR182] &lt;&gt; MONETARY(U,13,2)
   RETURN VALIDATION MESSAGE
ENDIF
[FITR182] = FITR:RP:rvctc1.02.07:IncomeTax.TotalTaxOnTaxableIncome.Amount
</t>
  </si>
  <si>
    <t>VR.ATO.FITR.434254</t>
  </si>
  <si>
    <t>Tax on taxable income must be supplied</t>
  </si>
  <si>
    <t xml:space="preserve">IF (RP:rvctc1.xx.xx:IncomeTax.TotalTaxOnTaxableIncome.Amount) = NULL
 RETURN VALIDATION MESSAGE
ENDIF
</t>
  </si>
  <si>
    <t>VR.ATO.GEN.438036</t>
  </si>
  <si>
    <t>CMN.ATO.GEN.438036</t>
  </si>
  <si>
    <t>Tax on taxable income must be supplied. A value must be included in the field, even if the value is zero.</t>
  </si>
  <si>
    <t>64</t>
  </si>
  <si>
    <t>rvctc1.02.04:IncomeTax.TFNNotQuotedContributionsTax.Amount</t>
  </si>
  <si>
    <t>FITR181</t>
  </si>
  <si>
    <t>Tax on no-TFN quoted contributions</t>
  </si>
  <si>
    <t xml:space="preserve">IF [FITR181] &lt;&gt; NULL AND [FITR181] &lt;&gt; MONETARY(U,13,2)
   RETURN VALIDATION MESSAGE
ENDIF
[FITR181] = FITR:RP:rvctc1.02.04:IncomeTax.TFNNotQuotedContributionsTax.Amount
</t>
  </si>
  <si>
    <t>VR.ATO.FITR.434242</t>
  </si>
  <si>
    <t>Tax on no-TFN-quoted contributions must be No-TFN quoted contributions amount multiplied by 0.34 or 0.02 for Australian superannuation funds</t>
  </si>
  <si>
    <t xml:space="preserve">IF [FITR15] = TRUE AND  [FITR43] &gt; 0 AND 
([FITR181] &lt;&gt; ([FITR43] * 0.34) +/- 1 AND [FITR181] &lt;&gt; ([FITR43] * 0.02) +/- 1)
 RETURN VALIDATION MESSAGE
ENDIF
[FITR15] = FITR:RP:emsup.02.00:SuperannuationFundDetails.AustralianSuperannuationFundStatus.Indicator
[FITR43] = FITR:RP:emsup.02.05:SuperannuationContribution.EmployerContributionsTaxFileNumberNotQuoted.Amount
[FITR181] = FITR:RP:rvctc1.02.04:IncomeTax.TFNNotQuotedContributionsTax.Amount
</t>
  </si>
  <si>
    <t>VR.ATO.FITR.434243</t>
  </si>
  <si>
    <t>CMN.ATO.FITR.434312</t>
  </si>
  <si>
    <t>The amount at Tax on no-TFN-quoted contributions is incorrect</t>
  </si>
  <si>
    <t>Tax on no-TFN-quoted contributions must be No-TFN-quoted contributions amount multiplied by 0.02 for non-Australian superannuation funds</t>
  </si>
  <si>
    <t xml:space="preserve">IF [FITR15] = FALSE AND [FITR181] &lt;&gt; ([FITR43] * 0.02) +/- 1
 RETURN VALIDATION MESSAGE
ENDIF
[FITR15] = FITR:RP:emsup.02.00:SuperannuationFundDetails.AustralianSuperannuationFundStatus.Indicator
[FITR43] = FITR:RP:emsup.02.05:SuperannuationContribution.EmployerContributionsTaxFileNumberNotQuoted.Amount
[FITR181] = FITR:RP:rvctc1.02.04:IncomeTax.TFNNotQuotedContributionsTax.Amount
</t>
  </si>
  <si>
    <t>VR.ATO.FITR.434244</t>
  </si>
  <si>
    <t>CMN.ATO.FITR.434313</t>
  </si>
  <si>
    <t>The amount at the No-TFN quoted contributions tax field is incorrect</t>
  </si>
  <si>
    <t>Tax on no-TFN-quoted contributions must be supplied.</t>
  </si>
  <si>
    <t xml:space="preserve">IF (RP:rvctc1.xx.xx:IncomeTax.TFNNotQuotedContributionsTax.Amount) = NULL
 RETURN VALIDATION MESSAGE
ENDIF
</t>
  </si>
  <si>
    <t>VR.ATO.GEN.438037</t>
  </si>
  <si>
    <t>CMN.ATO.GEN.438043</t>
  </si>
  <si>
    <t>Tax on no-TFN-quoted contributions must be supplied. A value must be included in the field, even if the value is zero.</t>
  </si>
  <si>
    <t>65</t>
  </si>
  <si>
    <t>rvctc1.02.01:IncomeTax.TaxableGross.Amount</t>
  </si>
  <si>
    <t>FITR66</t>
  </si>
  <si>
    <t>Gross Tax</t>
  </si>
  <si>
    <t>Gross tax must not be less than 15% of Taxable income</t>
  </si>
  <si>
    <t xml:space="preserve">IF [FITR65] &gt; 0 AND [FITR66] &lt;&gt; NULL AND ([FITR66] &lt; ([FITR65] * 0.15) - 1)  
    RETURN VALIDATION MESSAGE
ENDIF
[FITR65] = FITR:RP:bafpr1.02.02:Income.Taxable.Amount
[FITR66] = FITR:RP:rvctc1.02.01:IncomeTax.TaxableGross.Amount
</t>
  </si>
  <si>
    <t>VR.ATO.FITR.434074</t>
  </si>
  <si>
    <t>CMN.ATO.GEN.434074</t>
  </si>
  <si>
    <t>Gross tax must not be greater than zero</t>
  </si>
  <si>
    <t xml:space="preserve">IF ([FITR43] = 0 AND [FITR65] &lt;= 0) AND [FITR66] &gt; 0  
    RETURN VALIDATION MESSAGE
ENDIF
[FITR43] = FITR:RP:emsup.02.05:SuperannuationContribution.EmployerContributionsTaxFileNumberNotQuoted.Amount
[FITR65] = FITR:RP:bafpr1.02.02:Income.Taxable.Amount
[FITR66] = FITR:RP:rvctc1.02.01:IncomeTax.TaxableGross.Amount
</t>
  </si>
  <si>
    <t>VR.ATO.FITR.434075</t>
  </si>
  <si>
    <t>CMN.ATO.GEN.434075</t>
  </si>
  <si>
    <t xml:space="preserve">IF [FITR66] = NULL
   RETURN VALIDATION MESSAGE
ENDIF
[FITR66] = FITR:RP:rvctc1.02.01:IncomeTax.TaxableGross.Amount
</t>
  </si>
  <si>
    <t>VR.ATO.FITR.434143</t>
  </si>
  <si>
    <t xml:space="preserve">IF [FITR66] &lt;&gt; NULL AND [FITR66] &lt;&gt; MONETARY(U,13,2)
   RETURN VALIDATION MESSAGE
ENDIF
[FITR66] = FITR:RP:rvctc1.02.01:IncomeTax.TaxableGross.Amount
</t>
  </si>
  <si>
    <t>VR.ATO.FITR.434218</t>
  </si>
  <si>
    <t>Gross Tax must be equal to sum of Tax on taxable income and Tax on no-TFN-quoted contributions</t>
  </si>
  <si>
    <t xml:space="preserve">IF [FITR66] &lt;&gt; ([FITR182] + [FITR181])
   RETURN VALIDATION MESSAGE
ENDIF
[FITR66] = FITR:RP:rvctc1.02.01:IncomeTax.TaxableGross.Amount
[FITR181] = FITR:RP:rvctc1.02.04:IncomeTax.TFNNotQuotedContributionsTax.Amount
[FITR182] = FITR:RP:rvctc1.02.07:IncomeTax.TotalTaxOnTaxableIncome.Amount
</t>
  </si>
  <si>
    <t>VR.ATO.FITR.434261</t>
  </si>
  <si>
    <t>CMN.ATO.FITR.434300</t>
  </si>
  <si>
    <t>Gross Tax amount incorrect.</t>
  </si>
  <si>
    <t xml:space="preserve">Gross Tax must be greater than zero if 'No-TFN-quoted contributions' are greater than zero </t>
  </si>
  <si>
    <t xml:space="preserve">IF emsup.xx.xx:SuperannuationContribution.EmployerContributionsTaxFileNumberNotQuoted.Amount &gt; 0 AND rvctc1.xx.xx:IncomeTax.TaxableGross.Amount = 0
   RETURN VALIDATION MESSAGE
ENDIF
</t>
  </si>
  <si>
    <t>VR.ATO.GEN.434224</t>
  </si>
  <si>
    <t>CMN.ATO.GEN.438044</t>
  </si>
  <si>
    <t>66</t>
  </si>
  <si>
    <t>bafpr3.02.02:Income.InternationalDealings.TaxOffset.Amount</t>
  </si>
  <si>
    <t>FITR67</t>
  </si>
  <si>
    <t>Foreign income tax offset</t>
  </si>
  <si>
    <t xml:space="preserve">IF [FITR67] &lt;&gt; NULL AND [FITR67] &lt;&gt; MONETARY(U,13,2)
   RETURN VALIDATION MESSAGE
ENDIF
[FITR67] = FITR:RP:bafpr3.02.02:Income.InternationalDealings.TaxOffset.Amount
</t>
  </si>
  <si>
    <t>VR.ATO.FITR.434078</t>
  </si>
  <si>
    <t>67</t>
  </si>
  <si>
    <t>rvctc1.02.03:IncomeTax.TaxOffsetsAndRebatesTotal.Amount</t>
  </si>
  <si>
    <t>FITR68</t>
  </si>
  <si>
    <t>Rebates and tax offsets</t>
  </si>
  <si>
    <t xml:space="preserve">IF [FITR68] &lt;&gt; NULL AND [FITR68] &lt;&gt; MONETARY(U,13,2)
   RETURN VALIDATION MESSAGE
ENDIF
[FITR68] = FITR:RP:rvctc1.02.03:IncomeTax.TaxOffsetsAndRebatesTotal.Amount
</t>
  </si>
  <si>
    <t>VR.ATO.FITR.434219</t>
  </si>
  <si>
    <t>68</t>
  </si>
  <si>
    <t>rvctc1.02.07:IncomeTax.TaxOffsetNonRefundableNonCarryForward.Amount</t>
  </si>
  <si>
    <t>FITR189</t>
  </si>
  <si>
    <t>Non-refundable non-carry forward tax offsets</t>
  </si>
  <si>
    <t xml:space="preserve">IF [FITR189] &lt;&gt; NULL AND [FITR189] &lt;&gt; MONETARY(U,13,2)
   RETURN VALIDATION MESSAGE
ENDIF
[FITR189] = FITR:RP:rvctc1.02.07:IncomeTax.TaxOffsetNonRefundableNonCarryForward.Amount
</t>
  </si>
  <si>
    <t>VR.ATO.FITR.434255</t>
  </si>
  <si>
    <t>Non-refundable non-carry forward tax offsets must be equal to sum of foreign income tax offset and rebates and tax offsets.</t>
  </si>
  <si>
    <t xml:space="preserve">IF [FITR189] &lt;&gt; ([FITR67] + [FITR68])
   RETURN VALIDATION MESSAGE
ENDIF
[FITR67] = FITR:RP:bafpr3.02.02:Income.InternationalDealings.TaxOffset.Amount
[FITR68] = FITR:RP:rvctc1.02.03:IncomeTax.TaxOffsetsAndRebatesTotal.Amount
[FITR189] = FITR:RP:rvctc1.02.07:IncomeTax.TaxOffsetNonRefundableNonCarryForward.Amount
</t>
  </si>
  <si>
    <t>VR.ATO.FITR.434262</t>
  </si>
  <si>
    <t>CMN.ATO.FITR.434262</t>
  </si>
  <si>
    <t>Non-refundable non-carry forward tax offsets amount incorrect.</t>
  </si>
  <si>
    <t>69</t>
  </si>
  <si>
    <t>rvctc1.02.07:IncomeTax.SubtotalTaxPayable.Amount</t>
  </si>
  <si>
    <t>FITR183</t>
  </si>
  <si>
    <t>Subtotal</t>
  </si>
  <si>
    <t xml:space="preserve">IF [FITR183] &lt;&gt; NULL AND [FITR183] &lt;&gt; MONETARY(U,13,2)
   RETURN VALIDATION MESSAGE
ENDIF
[FITR183] = FITR:RP:rvctc1.02.07:IncomeTax.SubtotalTaxPayable.Amount
</t>
  </si>
  <si>
    <t>VR.ATO.FITR.434256</t>
  </si>
  <si>
    <t>Subtotal amount must be equal to Gross Tax minus Non-refundable non-carry forward tax offset amount if Non-refundable non-carry forward tax offset amount is less than Gross Tax</t>
  </si>
  <si>
    <t xml:space="preserve">IF ([FITR189] &lt; [FITR66]) AND ([FITR183] &lt;&gt; ([FITR66] - [FITR189]))
   RETURN VALIDATION MESSAGE
ENDIF
[FITR66] = FITR:RP:rvctc1.02.01:IncomeTax.TaxableGross.Amount
[FITR183] = FITR:RP:rvctc1.02.07:IncomeTax.SubtotalTaxPayable.Amount
[FITR189] = FITR:RP:rvctc1.02.07:IncomeTax.TaxOffsetNonRefundableNonCarryForward.Amount
</t>
  </si>
  <si>
    <t>VR.ATO.FITR.434264</t>
  </si>
  <si>
    <t>CMN.ATO.FITR.434264</t>
  </si>
  <si>
    <t>Subtotal amount incorrect.</t>
  </si>
  <si>
    <t>Subtotal amount must be zero if Non-refundable non-carry forward tax offset amount is greater than or equal to Gross Tax</t>
  </si>
  <si>
    <t xml:space="preserve">IF ([FITR189] &gt;= [FITR66]) AND ([FITR183] &lt;&gt; 0)
   RETURN VALIDATION MESSAGE
ENDIF
[FITR66] = FITR:RP:rvctc1.02.01:IncomeTax.TaxableGross.Amount
[FITR183] = FITR:RP:rvctc1.02.07:IncomeTax.SubtotalTaxPayable.Amount
[FITR189] = FITR:RP:rvctc1.02.07:IncomeTax.TaxOffsetNonRefundableNonCarryForward.Amount
</t>
  </si>
  <si>
    <t>VR.ATO.FITR.434265</t>
  </si>
  <si>
    <t>CMN.ATO.FITR.434265</t>
  </si>
  <si>
    <t>Subtotal amount must equal zero.</t>
  </si>
  <si>
    <t>70</t>
  </si>
  <si>
    <t>rvctc2.02.02:IncomeTax.FrankingCredits.Refundable.Amount</t>
  </si>
  <si>
    <t>FITR73</t>
  </si>
  <si>
    <t>Complying fund's franking credits tax offset</t>
  </si>
  <si>
    <t xml:space="preserve">IF [FITR73] &lt;&gt; NULL AND [FITR73] &lt;&gt; MONETARY(U,13,2)
   RETURN VALIDATION MESSAGE
ENDIF
[FITR73] = FITR:RP:rvctc2.02.02:IncomeTax.FrankingCredits.Refundable.Amount
</t>
  </si>
  <si>
    <t>VR.ATO.FITR.434170</t>
  </si>
  <si>
    <t>71</t>
  </si>
  <si>
    <t>rvctc1.02.03:IncomeTax.TaxOffsetTFNNotQuoted.Amount</t>
  </si>
  <si>
    <t>FITR131</t>
  </si>
  <si>
    <t>No-TFN tax offset</t>
  </si>
  <si>
    <t xml:space="preserve">IF [FITR131] &lt;&gt; NULL AND [FITR131] &lt;&gt; MONETARY(U,13,2)
   RETURN VALIDATION MESSAGE
ENDIF
[FITR131] = FITR:RP:rvctc1.02.03:IncomeTax.TaxOffsetTFNNotQuoted.Amount
</t>
  </si>
  <si>
    <t>VR.ATO.FITR.434182</t>
  </si>
  <si>
    <t>72</t>
  </si>
  <si>
    <t>rvctc1.02.03:IncomeTax.TaxOffsetEntitlementForNationalRentalAffordabilityScheme.Amount</t>
  </si>
  <si>
    <t>FITR133</t>
  </si>
  <si>
    <t>National rental affordability scheme tax offset</t>
  </si>
  <si>
    <t xml:space="preserve">IF [FITR133] &lt;&gt; NULL AND [FITR133] &lt;&gt; MONETARY(U,13,2)
   RETURN VALIDATION MESSAGE
ENDIF
[FITR133] = FITR:RP:rvctc1.02.03:IncomeTax.TaxOffsetEntitlementForNationalRentalAffordabilityScheme.Amount
</t>
  </si>
  <si>
    <t>VR.ATO.FITR.434184</t>
  </si>
  <si>
    <t>73</t>
  </si>
  <si>
    <t>rvctc1.02.11:IncomeTax.TaxOffsetRefundableOther.Amount</t>
  </si>
  <si>
    <t>FITR205</t>
  </si>
  <si>
    <t>Other refundable tax offsets</t>
  </si>
  <si>
    <t>Other refundable tax offsets cannot be claimed from 2015</t>
  </si>
  <si>
    <t xml:space="preserve">IF ([FITR205] &lt;&gt; NULL)
  RETURN VALIDATION MESSAGE   
ENDIF
[FITR205] = FITR:RP:rvctc1.02.11:IncomeTax.TaxOffsetRefundableOther.Amount
</t>
  </si>
  <si>
    <t>CMN.ATO.FITR.434301</t>
  </si>
  <si>
    <t xml:space="preserve">Mandatory </t>
  </si>
  <si>
    <t>74</t>
  </si>
  <si>
    <t>rvctc1.02.07:IncomeTax.TotalRefundableTaxOffsets.Amount</t>
  </si>
  <si>
    <t>FITR184</t>
  </si>
  <si>
    <t>Refundable tax offsets</t>
  </si>
  <si>
    <t xml:space="preserve">IF [FITR184] &lt;&gt; NULL AND [FITR184] &lt;&gt; MONETARY(U,13,2)
   RETURN VALIDATION MESSAGE
ENDIF
[FITR184] = FITR:RP:rvctc1.02.07:IncomeTax.TotalRefundableTaxOffsets.Amount
</t>
  </si>
  <si>
    <t>VR.ATO.FITR.434257</t>
  </si>
  <si>
    <t>Refundable tax offsets amount must be equal to sum of Complying fund's franking credits tax offset, No-TFN tax offset and National rental affordability scheme tax offset.</t>
  </si>
  <si>
    <t xml:space="preserve">IF [FITR184] &lt;&gt; ([FITR73] + [FITR131] + [FITR133])
   RETURN VALIDATION MESSAGE
ENDIF
[FITR73] = FITR:RP:rvctc2.02.02:IncomeTax.FrankingCredits.Refundable.Amount
[FITR131] = FITR:RP:rvctc1.02.03:IncomeTax.TaxOffsetTFNNotQuoted.Amount
[FITR133] = FITR:RP:rvctc1.02.03:IncomeTax.TaxOffsetEntitlementForNationalRentalAffordabilityScheme.Amount
[FITR184] = FITR:RP:rvctc1.02.07:IncomeTax.TotalRefundableTaxOffsets.Amount
</t>
  </si>
  <si>
    <t>VR.ATO.FITR.434263</t>
  </si>
  <si>
    <t>CMN.ATO.FITR.434263</t>
  </si>
  <si>
    <t>Refundable tax offsets amount incorrect.</t>
  </si>
  <si>
    <t>75</t>
  </si>
  <si>
    <t>rvctc1.02.01:IncomeTax.Payable.Amount</t>
  </si>
  <si>
    <t>FITR199</t>
  </si>
  <si>
    <t>Tax Payable</t>
  </si>
  <si>
    <t xml:space="preserve">IF [FITR199] &lt;&gt; NULL AND [FITR199] &lt;&gt; MONETARY(U,13,2)
   RETURN VALIDATION MESSAGE
ENDIF
[FITR199] = FITR:RP:rvctc1.02.01:IncomeTax.Payable.Amount
</t>
  </si>
  <si>
    <t>VR.ATO.FITR.434258</t>
  </si>
  <si>
    <t>Tax payable amount must be zero if Subtotal amount is zero.</t>
  </si>
  <si>
    <t xml:space="preserve">IF [FITR183] = 0 AND [FITR199] &lt;&gt; 0
   RETURN VALIDATION MESSAGE
ENDIF
[FITR183] = FITR:RP:rvctc1.02.07:IncomeTax.SubtotalTaxPayable.Amount
[FITR199] = FITR:RP:rvctc1.02.01:IncomeTax.Payable.Amount
</t>
  </si>
  <si>
    <t>VR.ATO.FITR.434266</t>
  </si>
  <si>
    <t>CMN.ATO.FITR.434266</t>
  </si>
  <si>
    <t>Tax payable amount must equal zero.</t>
  </si>
  <si>
    <t>Tax payable amount must be equal to Subtotal amount minus Refundable tax offsets if Refundable tax offsets amount is less than Subtotal</t>
  </si>
  <si>
    <t xml:space="preserve">IF ([FITR184] &lt; [FITR183]) AND ([FITR199] &lt;&gt; ([FITR183] - [FITR184]))
   RETURN VALIDATION MESSAGE
ENDIF
[FITR183] = FITR:RP:rvctc1.02.07:IncomeTax.SubtotalTaxPayable.Amount
[FITR184] = FITR:RP:rvctc1.02.07:IncomeTax.TotalRefundableTaxOffsets.Amount
[FITR199] = FITR:RP:rvctc1.02.01:IncomeTax.Payable.Amount
</t>
  </si>
  <si>
    <t>VR.ATO.FITR.434267</t>
  </si>
  <si>
    <t>CMN.ATO.FITR.434267</t>
  </si>
  <si>
    <t>Tax payable amount incorrect.</t>
  </si>
  <si>
    <t>Tax payable amount must be zero if Refundable tax offsets amount is greater than or equal to Subtotal</t>
  </si>
  <si>
    <t xml:space="preserve">IF ([FITR184] &gt;= [FITR183]) AND ([FITR199] &lt;&gt; 0)
   RETURN VALIDATION MESSAGE
ENDIF
[FITR183] = FITR:RP:rvctc1.02.07:IncomeTax.SubtotalTaxPayable.Amount
[FITR184] = FITR:RP:rvctc1.02.07:IncomeTax.TotalRefundableTaxOffsets.Amount
[FITR199] = FITR:RP:rvctc1.02.01:IncomeTax.Payable.Amount
</t>
  </si>
  <si>
    <t>VR.ATO.FITR.434268</t>
  </si>
  <si>
    <t>CMN.ATO.FITR.434268</t>
  </si>
  <si>
    <t xml:space="preserve">IF [FITR199] = NULL 
    RETURN VALIDATION MESSAGE
ENDIF
[FITR199] = FITR:RP:rvctc1.02.01:IncomeTax.Payable.Amount
</t>
  </si>
  <si>
    <t>VR.ATO.FITR.434276</t>
  </si>
  <si>
    <t>76</t>
  </si>
  <si>
    <t>rvctc4.02.00:InternationalDealings.AAMInterestSection102.Amount</t>
  </si>
  <si>
    <t>FITR69</t>
  </si>
  <si>
    <t>Section 102AAM interest charge</t>
  </si>
  <si>
    <t xml:space="preserve">IF [FITR69] &lt;&gt; NULL AND [FITR69] &lt;&gt; MONETARY(U,13,2)
   RETURN VALIDATION MESSAGE
ENDIF
[FITR69] = FITR:RP:rvctc4.02.00:InternationalDealings.AAMInterestSection102.Amount
</t>
  </si>
  <si>
    <t>VR.ATO.FITR.434241</t>
  </si>
  <si>
    <t>77</t>
  </si>
  <si>
    <t>bafpr2.02.09:Income.Interest.EarlyPaymentCredit.Amount</t>
  </si>
  <si>
    <t>FITR70</t>
  </si>
  <si>
    <t xml:space="preserve">Credit for interest on early payments - amount of interest </t>
  </si>
  <si>
    <t>Credit: Interest on early payments must not be less than 50 cents</t>
  </si>
  <si>
    <t xml:space="preserve">IF [FITR70] &lt;&gt; NULL AND [FITR70] &lt; 0.50  
    RETURN VALIDATION MESSAGE
ENDIF
[FITR70] = FITR:RP:bafpr2.02.09:Income.Interest.EarlyPaymentCredit.Amount
</t>
  </si>
  <si>
    <t>VR.ATO.FITR.434079</t>
  </si>
  <si>
    <t>CMN.ATO.GEN.434079</t>
  </si>
  <si>
    <t xml:space="preserve">IF [FITR70] &lt;&gt; NULL AND [FITR70] &lt;&gt; MONETARY(U,13,2)
   RETURN VALIDATION MESSAGE
ENDIF
[FITR70] = FITR:RP:bafpr2.02.09:Income.Interest.EarlyPaymentCredit.Amount
</t>
  </si>
  <si>
    <t>VR.ATO.FITR.434220</t>
  </si>
  <si>
    <t>78</t>
  </si>
  <si>
    <t>rvctc2.02.02:IncomeTax.PayAsYouGoWithholding.CreditForAmountsWithheldFromForeignResidents.Amount</t>
  </si>
  <si>
    <t>FITR71</t>
  </si>
  <si>
    <t>Credit for tax withheld - foreign resident withholding</t>
  </si>
  <si>
    <t xml:space="preserve">Credit: FRW must not be less than the total of all FRW amounts in Payment Summary schedule </t>
  </si>
  <si>
    <t xml:space="preserve">IF (COUNT(SCHEDULE = "PSS") = 1) AND SUM([PSS22]) &gt; ([FITR71] + 1)  
    RETURN VALIDATION MESSAGE
ENDIF
[FITR71] = FITR:RP:rvctc2.02.02:IncomeTax.PayAsYouGoWithholding.CreditForAmountsWithheldFromForeignResidents.Amount
[PSS22] = PSS:RP.Payer.{PSSeqNum}:rvctc2.02.14:IncomeTax.PayAsYouGoWithholding.CreditTaxWithheldBusinessForeignResident.Amount
</t>
  </si>
  <si>
    <t>VR.ATO.FITR.434080</t>
  </si>
  <si>
    <t>CMN.ATO.GEN.434080</t>
  </si>
  <si>
    <t>Credit: FRW must not be less than the total of all FRW amounts in Payment Summary schedule</t>
  </si>
  <si>
    <t xml:space="preserve">IF [FITR71] &lt;&gt; NULL AND [FITR71] &lt;&gt; MONETARY(U,13,2)
   RETURN VALIDATION MESSAGE
ENDIF
[FITR71] = FITR:RP:rvctc2.02.02:IncomeTax.PayAsYouGoWithholding.CreditForAmountsWithheldFromForeignResidents.Amount
</t>
  </si>
  <si>
    <t>VR.ATO.FITR.434221</t>
  </si>
  <si>
    <t>79</t>
  </si>
  <si>
    <t>rvctc2.02.02:IncomeTax.PayAsYouGoWithholding.CreditForAmountsWithheldTFNNotQuotedAndABNNotQuoted.Amount</t>
  </si>
  <si>
    <t>FITR72</t>
  </si>
  <si>
    <t>Credit for tax witheld - where ABN or TFN not quoted (non-individual)</t>
  </si>
  <si>
    <t xml:space="preserve">Tax withheld amount must not be less than the sum of amounts present in the schedule </t>
  </si>
  <si>
    <t xml:space="preserve">IF (COUNT(SCHEDULE = "PSS") = 1) AND [FITR32] &gt; 0 AND (([FITR72] + 1) &lt; SUM([PSS23]))  
    RETURN VALIDATION MESSAGE
ENDIF
[FITR32] = FITR:RP:lrla.02.00:Remuneration.ABNNotQuotedPaymentGross.Amount
[FITR72] = FITR:RP:rvctc2.02.02:IncomeTax.PayAsYouGoWithholding.CreditForAmountsWithheldTFNNotQuotedAndABNNotQuoted.Amount
[PSS23] = PSS:RP.Payer.{PSSeqNum}:rvctc2.02.14:IncomeTax.PayAsYouGoWithholding.CreditTaxWithheldBusinessABNNotQuoted.Amount
</t>
  </si>
  <si>
    <t>VR.ATO.FITR.434045</t>
  </si>
  <si>
    <t>CMN.ATO.GEN.434045</t>
  </si>
  <si>
    <t>Tax withheld amount must not be less than the sum of amounts present in the schedule</t>
  </si>
  <si>
    <t>Credit: ABN/TFN not quoted amount must be present</t>
  </si>
  <si>
    <t xml:space="preserve">IF [FITR32] &gt; 0 AND [FITR72] = NULL  
    RETURN VALIDATION MESSAGE
ENDIF
[FITR32] = FITR:RP:lrla.02.00:Remuneration.ABNNotQuotedPaymentGross.Amount
[FITR72] = FITR:RP:rvctc2.02.02:IncomeTax.PayAsYouGoWithholding.CreditForAmountsWithheldTFNNotQuotedAndABNNotQuoted.Amount
</t>
  </si>
  <si>
    <t>VR.ATO.FITR.434082</t>
  </si>
  <si>
    <t>CMN.ATO.GEN.434082</t>
  </si>
  <si>
    <t xml:space="preserve">IF [FITR72] &lt;&gt; NULL AND [FITR72] &lt;&gt; MONETARY(U,13,2)
   RETURN VALIDATION MESSAGE
ENDIF
[FITR72] = FITR:RP:rvctc2.02.02:IncomeTax.PayAsYouGoWithholding.CreditForAmountsWithheldTFNNotQuotedAndABNNotQuoted.Amount
</t>
  </si>
  <si>
    <t>VR.ATO.FITR.434169</t>
  </si>
  <si>
    <t>80</t>
  </si>
  <si>
    <t>rvctc2.02.03:IncomeTax.PayAsYouGoWithholding.CreditForTaxWithheldFromCloselyHeldTrustShareReceivedIndirectly.Amount</t>
  </si>
  <si>
    <t>FITR175</t>
  </si>
  <si>
    <t>Credit for TFN amounts witheld from payments from closely held trusts</t>
  </si>
  <si>
    <t xml:space="preserve">IF [FITR175] &lt;&gt; NULL AND [FITR175] &lt;&gt; MONETARY(U,13,2)
   RETURN VALIDATION MESSAGE
ENDIF
[FITR175] = FITR:RP:rvctc2.02.03:IncomeTax.PayAsYouGoWithholding.CreditForTaxWithheldFromCloselyHeldTrustShareReceivedIndirectly.Amount
</t>
  </si>
  <si>
    <t>VR.ATO.FITR.434239</t>
  </si>
  <si>
    <t>81</t>
  </si>
  <si>
    <t>rvctc1.02.03:IncomeTax.TaxOffsetCalculatedInterestTFNNotQuoted.Amount</t>
  </si>
  <si>
    <t>FITR132</t>
  </si>
  <si>
    <t>Credit for interest on no-TFN tax offset</t>
  </si>
  <si>
    <t xml:space="preserve">IF [FITR132] &lt;&gt; NULL AND [FITR132] &lt;&gt; MONETARY(U,13,2)
   RETURN VALIDATION MESSAGE
ENDIF
[FITR132] = FITR:RP:rvctc1.02.03:IncomeTax.TaxOffsetCalculatedInterestTFNNotQuoted.Amount
</t>
  </si>
  <si>
    <t>VR.ATO.FITR.434183</t>
  </si>
  <si>
    <t>82</t>
  </si>
  <si>
    <t>rvctc2.02.06:IncomeTax.Deduction.CreditsEligibleTotal.Amount</t>
  </si>
  <si>
    <t>FITR201</t>
  </si>
  <si>
    <t xml:space="preserve">Eligible Credits  </t>
  </si>
  <si>
    <t xml:space="preserve">IF [FITR201] &lt;&gt; NULL AND [FITR201] &lt;&gt; MONETARY(U,13,2)
   RETURN VALIDATION MESSAGE
ENDIF
[FITR201] = FITR:RP:rvctc2.02.06:IncomeTax.Deduction.CreditsEligibleTotal.Amount
</t>
  </si>
  <si>
    <t>VR.ATO.FITR.434259</t>
  </si>
  <si>
    <t>Eligible credits must equal the sum of Credit for interest on early payments, Credit for tax withheld - foreign resident withholding, Credit for tax withheld - where ABN or TFN not quoted (non-individual), Credit for TFN amounts withheld from payments from closely held trusts and Credit for interest on no-TFN tax offset.</t>
  </si>
  <si>
    <t xml:space="preserve">IF [FITR201] &lt;&gt; ([FITR70] + [FITR71] + [FITR72] + [FITR175] + [FITR132])
   RETURN VALIDATION MESSAGE
ENDIF
[FITR70] = FITR:RP:bafpr2.02.09:Income.Interest.EarlyPaymentCredit.Amount
[FITR71] = FITR:RP:rvctc2.02.02:IncomeTax.PayAsYouGoWithholding.CreditForAmountsWithheldFromForeignResidents.Amount
[FITR72] = FITR:RP:rvctc2.02.02:IncomeTax.PayAsYouGoWithholding.CreditForAmountsWithheldTFNNotQuotedAndABNNotQuoted.Amount
[FITR132] = FITR:RP:rvctc1.02.03:IncomeTax.TaxOffsetCalculatedInterestTFNNotQuoted.Amount
[FITR175] = FITR:RP:rvctc2.02.03:IncomeTax.PayAsYouGoWithholding.CreditForTaxWithheldFromCloselyHeldTrustShareReceivedIndirectly.Amount
[FITR201] = FITR:RP:rvctc2.02.06:IncomeTax.Deduction.CreditsEligibleTotal.Amount
</t>
  </si>
  <si>
    <t>VR.ATO.FITR.434270</t>
  </si>
  <si>
    <t>CMN.ATO.FITR.434270</t>
  </si>
  <si>
    <t>Eligible credits amount incorrect.</t>
  </si>
  <si>
    <t>83</t>
  </si>
  <si>
    <t>rvctc1.02.07:IncomeTax.TotalRemainderOfRefundableTaxOffsets.Amount</t>
  </si>
  <si>
    <t>FITR185</t>
  </si>
  <si>
    <t>Remainder of refundable tax offsets</t>
  </si>
  <si>
    <t xml:space="preserve">IF [FITR185] &lt;&gt; NULL AND [FITR185] &lt;&gt; MONETARY(U,13,2)
   RETURN VALIDATION MESSAGE
ENDIF
[FITR185] = FITR:RP:rvctc1.02.07:IncomeTax.TotalRemainderOfRefundableTaxOffsets.Amount
</t>
  </si>
  <si>
    <t>VR.ATO.FITR.434260</t>
  </si>
  <si>
    <t>If Refundable tax offsets amount is greater than or equal to Subtotal, then any excess of refundable tax offsets over Subtotal must be transferred to Remainder of refundable tax offsets.</t>
  </si>
  <si>
    <t xml:space="preserve">IF ([FITR184] &gt;= [FITR183]) AND ([FITR185] &lt;&gt; ([FITR184] - [FITR183]))
   RETURN VALIDATION MESSAGE
ENDIF
[FITR183] = FITR:RP:rvctc1.02.07:IncomeTax.SubtotalTaxPayable.Amount
[FITR184] = FITR:RP:rvctc1.02.07:IncomeTax.TotalRefundableTaxOffsets.Amount
[FITR185] = FITR:RP:rvctc1.02.07:IncomeTax.TotalRemainderOfRefundableTaxOffsets.Amount
</t>
  </si>
  <si>
    <t>VR.ATO.FITR.434269</t>
  </si>
  <si>
    <t>CMN.ATO.FITR.434269</t>
  </si>
  <si>
    <t>Remainder of refundable tax offsets amount incorrect.</t>
  </si>
  <si>
    <t>If Refundable tax offsets is less than Subtotal, then Remainder of refundable tax offsets must be zero..</t>
  </si>
  <si>
    <t xml:space="preserve">IF [FITR184] &lt; [FITR183] AND [FITR185] &gt; 0
 RETURN VALIDATION MESSAGE
ENDIF
[FITR183] = FITR:RP:rvctc1.02.07:IncomeTax.SubtotalTaxPayable.Amount
[FITR184] = FITR:RP:rvctc1.02.07:IncomeTax.TotalRefundableTaxOffsets.Amount
[FITR185] = FITR:RP:rvctc1.02.07:IncomeTax.TotalRemainderOfRefundableTaxOffsets.Amount
</t>
  </si>
  <si>
    <t>VR.ATO.FITR.434292</t>
  </si>
  <si>
    <t>CMN.ATO.FITR.434292</t>
  </si>
  <si>
    <t>Remainder of refundable tax offsets must be zero.</t>
  </si>
  <si>
    <t xml:space="preserve">IF  [FITR185] = NULL
  RETURN VALIDATION MESSAGE
ENDIF
[FITR185] = FITR:RP:rvctc1.02.07:IncomeTax.TotalRemainderOfRefundableTaxOffsets.Amount
</t>
  </si>
  <si>
    <t>VR.ATO.FITR.434293</t>
  </si>
  <si>
    <t>84</t>
  </si>
  <si>
    <t>rvctc1.02.00:IncomeTax.LiabilityInstalmentsTotal.Amount</t>
  </si>
  <si>
    <t>FITR74</t>
  </si>
  <si>
    <t xml:space="preserve">PAYG instalments raised </t>
  </si>
  <si>
    <t xml:space="preserve">IF [FITR74] &lt;&gt; NULL AND [FITR74] &lt;&gt; MONETARY(U,13,2)
   RETURN VALIDATION MESSAGE
ENDIF
[FITR74] = FITR:RP:rvctc1.02.00:IncomeTax.LiabilityInstalmentsTotal.Amount
</t>
  </si>
  <si>
    <t>VR.ATO.FITR.434171</t>
  </si>
  <si>
    <t>85</t>
  </si>
  <si>
    <t>rvctc1.02.03:IncomeTax.PayableOrRefundableTotal.Amount</t>
  </si>
  <si>
    <t>FITR75</t>
  </si>
  <si>
    <t>Amount due or refundable</t>
  </si>
  <si>
    <t xml:space="preserve">IF [FITR75] = NULL 
    RETURN VALIDATION MESSAGE
ENDIF
[FITR75] = FITR:RP:rvctc1.02.03:IncomeTax.PayableOrRefundableTotal.Amount
</t>
  </si>
  <si>
    <t>VR.ATO.FITR.434083</t>
  </si>
  <si>
    <t xml:space="preserve">IF [FITR75] &lt;&gt; NULL AND [FITR75] &lt;&gt; MONETARY(S,13,2)
   RETURN VALIDATION MESSAGE
ENDIF
[FITR75] = FITR:RP:rvctc1.02.03:IncomeTax.PayableOrRefundableTotal.Amount
</t>
  </si>
  <si>
    <t>VR.ATO.FITR.434172</t>
  </si>
  <si>
    <t>Amount due or refundable must equal Tax Payable plus Section 102AAM interest charge less Eligible credits, remainder of refundable tax offsets and PAYG instalments raised.</t>
  </si>
  <si>
    <t xml:space="preserve">IF [FITR75] &lt;&gt; NULL AND [FITR75] &lt;&gt; ([FITR199] + [FITR69] - ([FITR201] + [FITR185] + [FITR74]))
    RETURN VALIDATION MESSAGE
ENDIF
[FITR69] = FITR:RP:rvctc4.02.00:InternationalDealings.AAMInterestSection102.Amount
[FITR74] = FITR:RP:rvctc1.02.00:IncomeTax.LiabilityInstalmentsTotal.Amount
[FITR75] = FITR:RP:rvctc1.02.03:IncomeTax.PayableOrRefundableTotal.Amount
[FITR185] = FITR:RP:rvctc1.02.07:IncomeTax.TotalRemainderOfRefundableTaxOffsets.Amount
[FITR199] = FITR:RP:rvctc1.02.01:IncomeTax.Payable.Amount
[FITR201] = FITR:RP:rvctc2.02.06:IncomeTax.Deduction.CreditsEligibleTotal.Amount
</t>
  </si>
  <si>
    <t>VR.ATO.FITR.434271</t>
  </si>
  <si>
    <t>CMN.ATO.FITR.434271</t>
  </si>
  <si>
    <t>Amount due or refundable incorrect.</t>
  </si>
  <si>
    <t xml:space="preserve">Based on the return calculation details a credit or refund is due. In order for the ATO to pay this credit or refund, bank account details must be provided.
</t>
  </si>
  <si>
    <t xml:space="preserve">IF (RP:rvctc1.xx.xx:IncomeTax.PayableOrRefundableTotal.Amount &lt; 0) AND
COUNT TUPLE (fininstacc1.xx.xx:FinancialInstitutionAccount) &lt;&gt; 1
 RETURN VALIDATION MESSAGE
ENDIF
</t>
  </si>
  <si>
    <t>VR.ATO.GEN.432268</t>
  </si>
  <si>
    <t>CMN.ATO.GEN.432268</t>
  </si>
  <si>
    <t>Financial institution details must be entered when a credit (refund) is due.</t>
  </si>
  <si>
    <t>86</t>
  </si>
  <si>
    <t>bafpo1.02.10:Equity.NetAssetsCalculated.Amount</t>
  </si>
  <si>
    <t>FITR83</t>
  </si>
  <si>
    <t>Net assets of the fund available to pay benefits</t>
  </si>
  <si>
    <t xml:space="preserve">If the fund has been wound-up during the year then 'Net assets available to pay benefits' must not be present. </t>
  </si>
  <si>
    <t xml:space="preserve">IF [FITR19] = TRUE AND [FITR83] &lt;&gt; NULL  
    RETURN VALIDATION MESSAGE
ENDIF
[FITR19] = FITR:RP:pyde.02.05:OrganisationDetails.OperationCease.Indicator
[FITR83] = FITR:RP:bafpo1.02.10:Equity.NetAssetsCalculated.Amount
</t>
  </si>
  <si>
    <t>VR.ATO.FITR.434098</t>
  </si>
  <si>
    <t>CMN.ATO.FITR.434098</t>
  </si>
  <si>
    <t xml:space="preserve">IF [FITR83] &lt;&gt; NULL AND [FITR83] &lt;&gt; MONETARY(U,11,0)
   RETURN VALIDATION MESSAGE
ENDIF
[FITR83] = FITR:RP:bafpo1.02.10:Equity.NetAssetsCalculated.Amount
</t>
  </si>
  <si>
    <t>VR.ATO.FITR.434177</t>
  </si>
  <si>
    <t>87</t>
  </si>
  <si>
    <t>rvctc2.02.00:IncomeTax.Superannuation.TransferredAssessable.Indicator</t>
  </si>
  <si>
    <t>FITR84</t>
  </si>
  <si>
    <t>Has the fund or trust, with consent of the transferee, transferred assessable contributions under section 295-260 to a life insurance company (LIC) or pooled superannuation trust(PST)?</t>
  </si>
  <si>
    <t xml:space="preserve">IF [FITR84] = NULL 
    RETURN VALIDATION MESSAGE
ENDIF
[FITR84] = FITR:RP:rvctc2.02.00:IncomeTax.Superannuation.TransferredAssessable.Indicator
</t>
  </si>
  <si>
    <t>VR.ATO.FITR.434099</t>
  </si>
  <si>
    <t>Transfer of liabilities to LIC transferee details must be present</t>
  </si>
  <si>
    <t xml:space="preserve">IF [FITR84] = TRUE AND (COUNT(TUPLE(fitr.0003.lodge.req.xx.xx:Transferee)) = 0) 
    RETURN VALIDATION MESSAGE
ENDIF
[FITR84] = FITR:RP:rvctc2.02.00:IncomeTax.Superannuation.TransferredAssessable.Indicator
</t>
  </si>
  <si>
    <t>VR.ATO.FITR.434100</t>
  </si>
  <si>
    <t>CMN.ATO.FITR.434280</t>
  </si>
  <si>
    <t>88</t>
  </si>
  <si>
    <t>Transferee Tuple (0..99)</t>
  </si>
  <si>
    <t>88.1</t>
  </si>
  <si>
    <t>88.1.1</t>
  </si>
  <si>
    <t>FITR170</t>
  </si>
  <si>
    <t>Transferee organisation name type code</t>
  </si>
  <si>
    <t>88.1.2</t>
  </si>
  <si>
    <t>FITR196</t>
  </si>
  <si>
    <t>Transferee organisation name currency code</t>
  </si>
  <si>
    <t>88.1.3</t>
  </si>
  <si>
    <t>FITR85</t>
  </si>
  <si>
    <t>Transferee name - Transfer of liabilities to a  Life Insurance Company (LIC) or Pooled Superannaution Trust (PST)</t>
  </si>
  <si>
    <t xml:space="preserve">Transferee Name, ABN, Amount and Market value must be present </t>
  </si>
  <si>
    <t xml:space="preserve">WHERE IN TUPLE(fitr.0003.lodge.req.xx.xx:Transferee)
IF [FITR85] = NULLORBLANK OR [FITR87] = 0 OR [FITR87] = NULL OR [FITR86] = NULLORBLANK OR [FITR88] = NULL 
    RETURN VALIDATION MESSAGE
ENDIF
[FITR85] = FITR:RP:pyde.02.00:OrganisationNameDetails.OrganisationalName.Text WHERE (pyde.02.00:OrganisationNameDetails.OrganisationalNameType.Code = "MN" AND pyde.02.00:OrganisationNameDetails.Currency.Code = "C") IN TUPLE(orgname2.02.00:OrganisationNameDetails) IN TUPLE(fitr.0003.lodge.req.02.00:Transferee)
[FITR86] = FITR:RP:pyid.02.00:Identifiers.AustralianBusinessNumber.Identifier IN TUPLE(fitr.0003.lodge.req.02.00:Transferee)
[FITR87] = FITR:RP:rvctc2.02.00:IncomeTax.Superannuation.TransferredAssessable.Amount IN TUPLE(fitr.0003.lodge.req.02.00:Transferee)
[FITR88] = FITR:RP:rvctc2.02.00:IncomeTax.Superannuation.MarketValueTransfer.Amount IN TUPLE(fitr.0003.lodge.req.02.00:Transferee)
</t>
  </si>
  <si>
    <t>VR.ATO.FITR.434101</t>
  </si>
  <si>
    <t>CMN.ATO.FITR.434101</t>
  </si>
  <si>
    <t>If fund has not transferred contributions, Transferee details must not be present</t>
  </si>
  <si>
    <t xml:space="preserve">IF [FITR84] = FALSE AND (COUNT(TUPLE(fitr.0003.lodge.req.xx.xx:Transferee)) &gt; 0) 
    RETURN VALIDATION MESSAGE
ENDIF
[FITR84] = FITR:RP:rvctc2.02.00:IncomeTax.Superannuation.TransferredAssessable.Indicator
</t>
  </si>
  <si>
    <t>VR.ATO.FITR.434102</t>
  </si>
  <si>
    <t>CMN.ATO.FITR.434102</t>
  </si>
  <si>
    <t>Answer to Transfer of liabilities question must be 'yes'</t>
  </si>
  <si>
    <t xml:space="preserve">IF [FITR46] &gt; 0 AND [FITR84] = FALSE 
    RETURN VALIDATION MESSAGE
ENDIF
[FITR46] = FITR:RP:emsup.02.01:SuperannuationContribution.LiabilityTransferToLifeInsuranceCompanyOrPooledSuperannuationTrustAssessable.Amount
[FITR84] = FITR:RP:rvctc2.02.00:IncomeTax.Superannuation.TransferredAssessable.Indicator
</t>
  </si>
  <si>
    <t>VR.ATO.FITR.434103</t>
  </si>
  <si>
    <t>CMN.ATO.FITR.434103</t>
  </si>
  <si>
    <t xml:space="preserve">Each Transferee must include one and only one organisation name </t>
  </si>
  <si>
    <t xml:space="preserve">WHERE IN TUPLE(fitr.0003.lodge.req.xx.xx:Transferee)
IF COUNT(TUPLE(orgname2.xx.xx:OrganisationNameDetails)) &lt;&gt; 1
    RETURN VALIDATION MESSAGE
ENDIF
</t>
  </si>
  <si>
    <t>VR.ATO.FITR.434167</t>
  </si>
  <si>
    <t>CMN.ATO.FITR.434167</t>
  </si>
  <si>
    <t>88.2</t>
  </si>
  <si>
    <t>FITR86</t>
  </si>
  <si>
    <t>Transferee Australian Business Number (ABN)- Transfer of liabilities to a  Life Insurance Company (LIC) or Pooled Superannaution Trust (PST)</t>
  </si>
  <si>
    <t>The number of transferees - as determined by the number of Transferee ABN's present - must not exceed 99</t>
  </si>
  <si>
    <t xml:space="preserve">IF COUNT([FITR86]) &gt; 99
   RETURN VALIDATION MESSAGE
ENDIF
[FITR86] = FITR:RP:pyid.02.00:Identifiers.AustralianBusinessNumber.Identifier IN TUPLE(fitr.0003.lodge.req.02.00:Transferee)
</t>
  </si>
  <si>
    <t>VR.ATO.FITR.434168</t>
  </si>
  <si>
    <t>CMN.ATO.FITR.434168</t>
  </si>
  <si>
    <t>The total number of transferees must not exceed 99</t>
  </si>
  <si>
    <t>88.3</t>
  </si>
  <si>
    <t>rvctc2.02.00:IncomeTax.Superannuation.TransferredAssessable.Amount</t>
  </si>
  <si>
    <t>FITR87</t>
  </si>
  <si>
    <t>Transferee amount- Transfer of liabilities to a Life Insurance Company (LIC) or Pooled Superannaution Trust (PST)</t>
  </si>
  <si>
    <t xml:space="preserve">IF [FITR87] &lt;&gt; NULL AND [FITR87] &lt;&gt; MONETARY(U,11,0)
   RETURN VALIDATION MESSAGE
ENDIF
[FITR87] = FITR:RP:rvctc2.02.00:IncomeTax.Superannuation.TransferredAssessable.Amount IN TUPLE(fitr.0003.lodge.req.02.00:Transferee)
</t>
  </si>
  <si>
    <t>VR.ATO.FITR.434178</t>
  </si>
  <si>
    <t>88.4</t>
  </si>
  <si>
    <t>rvctc2.02.00:IncomeTax.Superannuation.MarketValueTransfer.Amount</t>
  </si>
  <si>
    <t>FITR88</t>
  </si>
  <si>
    <t>Transferee market value- Transfer of liabilities to a Life Insurance Company (LIC) or Pooled Superannaution Trust (PST)</t>
  </si>
  <si>
    <t xml:space="preserve">IF [FITR88] &lt;&gt; NULL AND [FITR88] &lt;&gt; MONETARY(U,11,0)
   RETURN VALIDATION MESSAGE
ENDIF
[FITR88] = FITR:RP:rvctc2.02.00:IncomeTax.Superannuation.MarketValueTransfer.Amount IN TUPLE(fitr.0003.lodge.req.02.00:Transferee)
</t>
  </si>
  <si>
    <t>VR.ATO.FITR.434179</t>
  </si>
  <si>
    <t>89</t>
  </si>
  <si>
    <t>rvctc2.02.00:IncomeTax.Superannuation.MarketValueTotal.Amount</t>
  </si>
  <si>
    <t>FITR89</t>
  </si>
  <si>
    <t>Total market value of investments in any other life insurance policies or Pooled Superannaution Trusts (PST)</t>
  </si>
  <si>
    <t xml:space="preserve">IF [FITR89] &lt;&gt; NULL AND [FITR89] &lt;&gt; MONETARY(U,11,0)
   RETURN VALIDATION MESSAGE
ENDIF
[FITR89] = FITR:RP:rvctc2.02.00:IncomeTax.Superannuation.MarketValueTotal.Amount
</t>
  </si>
  <si>
    <t>VR.ATO.FITR.434180</t>
  </si>
  <si>
    <t>90</t>
  </si>
  <si>
    <t>rvctc1.02.01:IncomeTax.FinancialArrangementRelatedGainLossOrBalancingAdjustmentsSubjectToTOFARules.Indicator</t>
  </si>
  <si>
    <t>FITR137</t>
  </si>
  <si>
    <t>Did you make a gain, loss or balancing adjustment from a financial arrangement subject to the TOFA rules?</t>
  </si>
  <si>
    <t>Answer to TOFA question must be 'yes'</t>
  </si>
  <si>
    <t xml:space="preserve">IF [FITR137] &lt;&gt; TRUE AND ([FITR134] &gt; 0 OR [FITR135] &gt; 0 OR ([FITR136] &lt;&gt; 0 AND [FITR136] &lt;&gt; NULL)) 
    RETURN VALIDATION MESSAGE
ENDIF
[FITR134] = FITR:RP.TOFA:bafpr1.02.04:Income.GainsTotal.Amount
[FITR135] = FITR:RP.TOFA:bafpr1.02.04:Expense.LossesTotal.Amount
[FITR136] = FITR:RP.TOFA:bafpr1.02.05:Income.BalancingAdjustmentTotal.Amount
[FITR137] = FITR:RP:rvctc1.02.01:IncomeTax.FinancialArrangementRelatedGainLossOrBalancingAdjustmentsSubjectToTOFARules.Indicator
</t>
  </si>
  <si>
    <t>VR.ATO.FITR.434139</t>
  </si>
  <si>
    <t>CMN.ATO.GEN.430168</t>
  </si>
  <si>
    <t xml:space="preserve">IF ([FITR48] = "T" OR [FITR63] = "T") AND [FITR137] &lt;&gt; TRUE 
    RETURN VALIDATION MESSAGE
ENDIF
[FITR48] = FITR:RP:bafpr1.02.05:Income.Other.Code
[FITR63] = FITR:RP:bafpr1.02.04:Expense.DeductibleOther.Code
[FITR137] = FITR:RP:rvctc1.02.01:IncomeTax.FinancialArrangementRelatedGainLossOrBalancingAdjustmentsSubjectToTOFARules.Indicator
</t>
  </si>
  <si>
    <t>VR.ATO.FITR.434141</t>
  </si>
  <si>
    <t>CMN.ATO.GEN.434141</t>
  </si>
  <si>
    <t>91</t>
  </si>
  <si>
    <t>rvctc4.02.05:InternationalDealings.RelatedPartiesTransactions.Indicator</t>
  </si>
  <si>
    <t>FITR90</t>
  </si>
  <si>
    <t>International related party dealings and transfer pricing - Did you have any transactions or dealings with international related parties (irrespective of whether they were on revenue or capital account)?</t>
  </si>
  <si>
    <t xml:space="preserve">IF [FITR90] = NULL 
    RETURN VALIDATION MESSAGE
ENDIF
[FITR90] = FITR:RP:rvctc4.02.05:InternationalDealings.RelatedPartiesTransactions.Indicator
</t>
  </si>
  <si>
    <t>VR.ATO.FITR.434105</t>
  </si>
  <si>
    <t>92</t>
  </si>
  <si>
    <t>rvctc4.02.05:InternationalDealings.RelatedPartiesTransactionsExcessAggregateValue.Indicator</t>
  </si>
  <si>
    <t>FITR91</t>
  </si>
  <si>
    <t>Was the aggregate amount of the transactions or dealings with international related parties (including the value of property transferred or the balance outstanding on any loans) greater than $2 million?</t>
  </si>
  <si>
    <t xml:space="preserve">IF [FITR91] = NULL
   RETURN VALIDATION MESSAGE
ENDIF
[FITR91] = FITR:RP:rvctc4.02.05:InternationalDealings.RelatedPartiesTransactionsExcessAggregateValue.Indicator
</t>
  </si>
  <si>
    <t>VR.ATO.FITR.434106</t>
  </si>
  <si>
    <t>Answer to international related party dealings question must be 'yes'</t>
  </si>
  <si>
    <t xml:space="preserve">IF [FITR91] = TRUE AND [FITR90] = FALSE  
    RETURN VALIDATION MESSAGE
ENDIF
[FITR90] = FITR:RP:rvctc4.02.05:InternationalDealings.RelatedPartiesTransactions.Indicator
[FITR91] = FITR:RP:rvctc4.02.05:InternationalDealings.RelatedPartiesTransactionsExcessAggregateValue.Indicator
</t>
  </si>
  <si>
    <t>VR.ATO.FITR.434110</t>
  </si>
  <si>
    <t>CMN.ATO.FITR.434249</t>
  </si>
  <si>
    <t>Answer to international related party dealings question must be true.</t>
  </si>
  <si>
    <t>93</t>
  </si>
  <si>
    <t>rvctc4.02.03:InternationalDealings.DirectOrIndirectOverseasInterest.Indicator</t>
  </si>
  <si>
    <t>FITR92</t>
  </si>
  <si>
    <t>Overseas interests - Did you have an overseas branch or a direct or indirect interest in a foreign trust,  foreign company, controlled foreign entity or transferor trust ?</t>
  </si>
  <si>
    <t xml:space="preserve">IF [FITR92] = NULL 
    RETURN VALIDATION MESSAGE
ENDIF
[FITR92] = FITR:RP:rvctc4.02.03:InternationalDealings.DirectOrIndirectOverseasInterest.Indicator
</t>
  </si>
  <si>
    <t>VR.ATO.FITR.434114</t>
  </si>
  <si>
    <t>Answer to Overseas interests question must be 'yes' if Attributed foreign income is present</t>
  </si>
  <si>
    <t xml:space="preserve">IF ([FITR78] &gt; 0 OR [FITR79] &gt; 0 OR [FITR80] &gt; 0) AND [FITR92] = FALSE
    RETURN VALIDATION MESSAGE
ENDIF
[FITR78] = FITR:RP.CFCLC:bafpr3.02.02:Income.InternationalDealings.Attributed.Amount
[FITR79] = FITR:RP.CFC404:bafpr3.02.02:Income.InternationalDealings.Attributed.Amount
[FITR80] = FITR:RP.CFCUC:bafpr3.02.02:Income.InternationalDealings.Attributed.Amount
[FITR92] = FITR:RP:rvctc4.02.03:InternationalDealings.DirectOrIndirectOverseasInterest.Indicator
</t>
  </si>
  <si>
    <t>VR.ATO.FITR.434119</t>
  </si>
  <si>
    <t>CMN.ATO.FITR.434119</t>
  </si>
  <si>
    <t>94</t>
  </si>
  <si>
    <t>rvctc4.02.00:InternationalDealings.ForeignSourceIncomeExcessAggregateValue.Indicator</t>
  </si>
  <si>
    <t>FITR93</t>
  </si>
  <si>
    <t>Foreign source income  - Was the amount of foreign income tax paid greater than $100 000 OR Was the amount of assessable foreign income greater than $500 000?</t>
  </si>
  <si>
    <t xml:space="preserve">IF [FITR93] = NULL 
    RETURN VALIDATION MESSAGE
ENDIF
[FITR93] = FITR:RP:rvctc4.02.00:InternationalDealings.ForeignSourceIncomeExcessAggregateValue.Indicator
</t>
  </si>
  <si>
    <t>VR.ATO.FITR.434120</t>
  </si>
  <si>
    <t>95</t>
  </si>
  <si>
    <t>rvctc4.02.00:InternationalDealings.TransactionswithTaxHavenCountries.Indicator</t>
  </si>
  <si>
    <t>FITR94</t>
  </si>
  <si>
    <t xml:space="preserve">Were any funds or property sent to, or received from, a specified country?_x000D_
OR_x000D_
Does the fund have the ability or expectation to control the disposition of any funds, property, assets or investments located in or elsewhere, but controlled or managed from </t>
  </si>
  <si>
    <t xml:space="preserve">IF [FITR94] = NULL
   RETURN VALIDATION MESSAGE
ENDIF
[FITR94] = FITR:RP:rvctc4.02.00:InternationalDealings.TransactionswithTaxHavenCountries.Indicator
</t>
  </si>
  <si>
    <t>VR.ATO.FITR.434121</t>
  </si>
  <si>
    <t>96</t>
  </si>
  <si>
    <t>gfagc.02.00:TaxConcession.ClaimedExemptCurrentPensionIncomeAndCertificateObtained.Indicator</t>
  </si>
  <si>
    <t>FITR95</t>
  </si>
  <si>
    <t>Has the actuary's certificate been obtained where exempt current pension income has been claimed?</t>
  </si>
  <si>
    <t>97</t>
  </si>
  <si>
    <t>rvctc2.02.00:IncomeTax.Deduction.ClaimedDeathOrDisabilityDeductionWhichRequiresCertificate.Indicator</t>
  </si>
  <si>
    <t>FITR96</t>
  </si>
  <si>
    <t>Is a deduction for premiums being claimed for death or disability cover under section 295-465 of the INCOME ASSESSMENT ACT 1997?</t>
  </si>
  <si>
    <t xml:space="preserve">IF [FITR96] = NULL 
    RETURN VALIDATION MESSAGE
ENDIF
[FITR96] = FITR:RP:rvctc2.02.00:IncomeTax.Deduction.ClaimedDeathOrDisabilityDeductionWhichRequiresCertificate.Indicator
</t>
  </si>
  <si>
    <t>VR.ATO.FITR.434122</t>
  </si>
  <si>
    <t>98</t>
  </si>
  <si>
    <t>rvctc2.02.00:IncomeTax.Deduction.ClaimedDeathOrDisabilityDeductionCertificateObtained.Indicator</t>
  </si>
  <si>
    <t>FITR97</t>
  </si>
  <si>
    <t>Has the fund or trust obtained an actuary's certificate where they are claiming a deduction for death or disabilitycover under section 295-465 of INCOME TAX ASSESSMENT ACT 1997?</t>
  </si>
  <si>
    <t xml:space="preserve">Answer to Death or diability -  'relevant certificate' question must be present </t>
  </si>
  <si>
    <t xml:space="preserve">IF [FITR96] = TRUE AND [FITR97] = NULL 
    RETURN VALIDATION MESSAGE
ENDIF
[FITR96] = FITR:RP:rvctc2.02.00:IncomeTax.Deduction.ClaimedDeathOrDisabilityDeductionWhichRequiresCertificate.Indicator
[FITR97] = FITR:RP:rvctc2.02.00:IncomeTax.Deduction.ClaimedDeathOrDisabilityDeductionCertificateObtained.Indicator
</t>
  </si>
  <si>
    <t>VR.ATO.FITR.434123</t>
  </si>
  <si>
    <t>CMN.ATO.FITR.434123</t>
  </si>
  <si>
    <t xml:space="preserve">Answer to Death or diability -  'relevant certificate' question must NOT be present </t>
  </si>
  <si>
    <t xml:space="preserve">IF [FITR96] = FALSE AND [FITR97] &lt;&gt; NULL
    RETURN VALIDATION MESSAGE
ENDIF
[FITR96] = FITR:RP:rvctc2.02.00:IncomeTax.Deduction.ClaimedDeathOrDisabilityDeductionWhichRequiresCertificate.Indicator
[FITR97] = FITR:RP:rvctc2.02.00:IncomeTax.Deduction.ClaimedDeathOrDisabilityDeductionCertificateObtained.Indicator
</t>
  </si>
  <si>
    <t>VR.ATO.FITR.434124</t>
  </si>
  <si>
    <t>CMN.ATO.FITR.434124</t>
  </si>
  <si>
    <t>99</t>
  </si>
  <si>
    <t>emsup.02.00:SuperannuationPayment.PaymentsToContributingEmployersAndAssociates.Indicator</t>
  </si>
  <si>
    <t>FITR98</t>
  </si>
  <si>
    <t>Were payments made or benefits transferred to contributing employers and associates that is included in the assessable income of the recipient  under section 290-100 of the SPECIALIST LIABILITY RULES to the INCOME TAX ASSESSMENT Act 1997?</t>
  </si>
  <si>
    <t xml:space="preserve">IF [FITR98] = NULL 
    RETURN VALIDATION MESSAGE
ENDIF
[FITR98] = FITR:RP:emsup.02.00:SuperannuationPayment.PaymentsToContributingEmployersAndAssociates.Indicator
</t>
  </si>
  <si>
    <t>VR.ATO.FITR.434125</t>
  </si>
  <si>
    <t>100</t>
  </si>
  <si>
    <t>100.1</t>
  </si>
  <si>
    <t>FITR161</t>
  </si>
  <si>
    <t>Trustee, director or public officer's declaration statement type code</t>
  </si>
  <si>
    <t>There must only be one declaration for the reporting party</t>
  </si>
  <si>
    <t xml:space="preserve">IF COUNT([FITR161]) &gt; 1
  RETURN VALIDATION MESSAGE
ENDIF
[FITR161] = FITR:RP:pyin.02.03:Declaration.StatementType.Code WHERE (pyin.02.03:Declaration.StatementType.Code = "TrueAndCorrect") IN TUPLE(declaration2.02.01:Declaration)
</t>
  </si>
  <si>
    <t>VR.ATO.FITR.434229</t>
  </si>
  <si>
    <t>CMN.ATO.FITR.434229</t>
  </si>
  <si>
    <t>There must only be one declaration from the reporting party</t>
  </si>
  <si>
    <t>100.2</t>
  </si>
  <si>
    <t>FITR162</t>
  </si>
  <si>
    <t>Trustee, director or public officer's declaration statement accepted indicator</t>
  </si>
  <si>
    <t>100.3</t>
  </si>
  <si>
    <t>FITR122</t>
  </si>
  <si>
    <t>Trustee, director or public officer's declaration statement text</t>
  </si>
  <si>
    <t>100.4</t>
  </si>
  <si>
    <t>FITR123</t>
  </si>
  <si>
    <t>Trustee, director or public officer's declaration date</t>
  </si>
  <si>
    <t>100.5</t>
  </si>
  <si>
    <t>FITR160</t>
  </si>
  <si>
    <t>Trustee, director or public officer's declaration signatory identifier text</t>
  </si>
  <si>
    <t>100.6</t>
  </si>
  <si>
    <t>100.6.1</t>
  </si>
  <si>
    <t>FITR166</t>
  </si>
  <si>
    <t>Trustee, director or public officer's declaration contact person unstructured name usage code</t>
  </si>
  <si>
    <t>100.6.2</t>
  </si>
  <si>
    <t>FITR167</t>
  </si>
  <si>
    <t>Trustee, director or public officer's declaration contact person unstructured name full name text</t>
  </si>
  <si>
    <t>101</t>
  </si>
  <si>
    <t>prsnstrcnm3.02.01:PersonNameDetails Tuple (1..1)</t>
  </si>
  <si>
    <t>101.1</t>
  </si>
  <si>
    <t>FITR138</t>
  </si>
  <si>
    <t>Trustee, director or public officer's contact person-  name type code</t>
  </si>
  <si>
    <t>101.2</t>
  </si>
  <si>
    <t>FITR140</t>
  </si>
  <si>
    <t>Trustee, director or public officer's contact person - name usage code</t>
  </si>
  <si>
    <t>101.3</t>
  </si>
  <si>
    <t>FITR139</t>
  </si>
  <si>
    <t>Trustee, director or public officer's contact person - name currency code</t>
  </si>
  <si>
    <t>101.4</t>
  </si>
  <si>
    <t>FITR102</t>
  </si>
  <si>
    <t>Trustee, director or public officer's contact person- Title</t>
  </si>
  <si>
    <t>101.5</t>
  </si>
  <si>
    <t>FITR104</t>
  </si>
  <si>
    <t>Trustee, director or public officer's contact person- Suffix</t>
  </si>
  <si>
    <t>101.6</t>
  </si>
  <si>
    <t>FITR103</t>
  </si>
  <si>
    <t>Trustee, director or public officer's contact person- Family name</t>
  </si>
  <si>
    <t xml:space="preserve">IF [FITR103] = NULLORBLANK 
    RETURN VALIDATION MESSAGE
ENDIF
[FITR103] = FITR:RP:pyde.02.00:PersonNameDetails.FamilyName.Text WHERE (pyde.02.00:PersonNameDetails.PersonNameType.Code = "LGL" AND pyde.02.05:PersonNameDetails.Usage.Code = "Contact" AND pyde.02.00:PersonNameDetails.Currency.Code = "C") IN TUPLE(prsnstrcnm3.02.01:PersonNameDetails)
</t>
  </si>
  <si>
    <t>VR.ATO.FITR.434133</t>
  </si>
  <si>
    <t>101.7</t>
  </si>
  <si>
    <t>FITR105</t>
  </si>
  <si>
    <t>Trustee, director or public officer's contact person- Given name</t>
  </si>
  <si>
    <t>101.8</t>
  </si>
  <si>
    <t>FITR106</t>
  </si>
  <si>
    <t>Trustee, director or public officer's contact person- Other given names</t>
  </si>
  <si>
    <t>102</t>
  </si>
  <si>
    <t>phone1.02.00:ElectronicContactTelephone Tuple (1..1)</t>
  </si>
  <si>
    <t>102.1</t>
  </si>
  <si>
    <t>FITR141</t>
  </si>
  <si>
    <t>Trustee, director or public officer's contact person phone - usage code</t>
  </si>
  <si>
    <t>There must be one and only 1 contact telephone number for the reporting party.</t>
  </si>
  <si>
    <t xml:space="preserve">IF COUNT([FITR141]) &lt;&gt; 1
  RETURN VALIDATION MESSAGE
ENDIF
[FITR141] = FITR:RP:pyde.02.00:ElectronicContact.Telephone.Usage.Code WHERE (pyde.02.00:ElectronicContact.Telephone.Usage.Code = "03") IN TUPLE(phone1.02.00:ElectronicContactTelephone)
</t>
  </si>
  <si>
    <t>VR.ATO.FITR.434231</t>
  </si>
  <si>
    <t>CMN.ATO.FITR.434231</t>
  </si>
  <si>
    <t>There must be one and only one contact telephone number for the reporting party.</t>
  </si>
  <si>
    <t>102.2</t>
  </si>
  <si>
    <t>FITR142</t>
  </si>
  <si>
    <t>Trustee, director or public officer's contact person phone - service line code</t>
  </si>
  <si>
    <t>102.3</t>
  </si>
  <si>
    <t>FITR107</t>
  </si>
  <si>
    <t>Trustee, director or public officer's contact person phone area code</t>
  </si>
  <si>
    <t>102.4</t>
  </si>
  <si>
    <t>FITR108</t>
  </si>
  <si>
    <t>Trustee, director or public officer's contact person phone number</t>
  </si>
  <si>
    <t xml:space="preserve">IF [FITR108] = NULL 
    RETURN VALIDATION MESSAGE
ENDIF
[FITR108] = FITR:RP:pyde.02.00:ElectronicContact.Telephone.Minimal.Number WHERE (pyde.02.00:ElectronicContact.Telephone.Usage.Code = "03") IN TUPLE(phone1.02.00:ElectronicContactTelephone)
</t>
  </si>
  <si>
    <t>VR.ATO.FITR.434136</t>
  </si>
  <si>
    <t>103</t>
  </si>
  <si>
    <t>email1.02.00:ElectronicContactElectronicMail Tuple (0..1)</t>
  </si>
  <si>
    <t>103.1</t>
  </si>
  <si>
    <t>pyde.02.00:ElectronicContact.ElectronicMail.Usage.Code</t>
  </si>
  <si>
    <t>FITR158</t>
  </si>
  <si>
    <t>Trustee, director or public officer's contact person e-mail - usage code</t>
  </si>
  <si>
    <t xml:space="preserve">Common ruleset ElectronicContactElectronicMail1.xx.xx:ElectronicContactElectronicMail applies to this tuple
</t>
  </si>
  <si>
    <t>Ruleset:ElectronicMail1</t>
  </si>
  <si>
    <t>There must be no more than 1 contact email address for the reporting party</t>
  </si>
  <si>
    <t xml:space="preserve">IF COUNT([FITR158]) &gt; 1
  RETURN VALIDATION MESSAGE
ENDIF
[FITR158] = FITR:RP:pyde.02.00:ElectronicContact.ElectronicMail.Usage.Code WHERE (pyde.02.00:ElectronicContact.ElectronicMail.Usage.Code = "03") IN TUPLE(email1.02.00:ElectronicContactElectronicMail)
</t>
  </si>
  <si>
    <t>VR.ATO.FITR.434232</t>
  </si>
  <si>
    <t>CMN.ATO.FITR.434232</t>
  </si>
  <si>
    <t>103.2</t>
  </si>
  <si>
    <t>pyde.02.00:ElectronicContact.ElectronicMail.Address.Text</t>
  </si>
  <si>
    <t>FITR109</t>
  </si>
  <si>
    <t>Trustee, director or public officer's contact person E-mail address</t>
  </si>
  <si>
    <t>104</t>
  </si>
  <si>
    <t>pyin.02.00:Report.CompletionHours.Number</t>
  </si>
  <si>
    <t>FITR110</t>
  </si>
  <si>
    <t>Hours taken to prepare and complete this form</t>
  </si>
  <si>
    <t>Hours taken to prepare and complete form must be 1 to 999</t>
  </si>
  <si>
    <t xml:space="preserve">IF (pyin.xx.xx:Report.CompletionHours.Number &lt;&gt; NULL) AND (pyin.xx.xx:Report.CompletionHours.Number &lt;&gt; SET (1-999))
   RETURN VALIDATION MESSAGE
ENDIF
</t>
  </si>
  <si>
    <t>VR.ATO.GEN.430206</t>
  </si>
  <si>
    <t>CMN.ATO.GEN.430206</t>
  </si>
  <si>
    <t>105</t>
  </si>
  <si>
    <t>bafot.02.00:RegulatoryDisclosures.GeneralInformationAboutFinancialStatements.Text</t>
  </si>
  <si>
    <t>FITR202</t>
  </si>
  <si>
    <t>Schedule A</t>
  </si>
  <si>
    <t>Schedule A must not exceed 3000 characters</t>
  </si>
  <si>
    <t xml:space="preserve">IF [FITR202] &lt;&gt; NULLORBLANK AND LENGTH([FITR202]) &gt; 3000
   RETURN VALIDATION MESSAGE
ENDIF
[FITR202] = FITR:RP:bafot.02.00:RegulatoryDisclosures.GeneralInformationAboutFinancialStatements.Text
</t>
  </si>
  <si>
    <t>VR.ATO.FITR.434277</t>
  </si>
  <si>
    <t>CMN.ATO.FITR.434277</t>
  </si>
  <si>
    <t>The Other attachments schedule must not exceed 3000 characters</t>
  </si>
  <si>
    <t>RP.CFC404</t>
  </si>
  <si>
    <t>bafpr3.02.02:Income.InternationalDealings.Attributed.Amount</t>
  </si>
  <si>
    <t>FITR79</t>
  </si>
  <si>
    <t>Attributed foreign income in Section 404 countries.</t>
  </si>
  <si>
    <t xml:space="preserve">IF [FITR79] &lt;&gt; NULL AND [FITR79] &lt;&gt; MONETARY(U,11,0)
   RETURN VALIDATION MESSAGE
ENDIF
[FITR79] = FITR:RP.CFC404:bafpr3.02.02:Income.InternationalDealings.Attributed.Amount
</t>
  </si>
  <si>
    <t>VR.ATO.FITR.434175</t>
  </si>
  <si>
    <t>RP.CFCLC</t>
  </si>
  <si>
    <t>FITR78</t>
  </si>
  <si>
    <t>Attributed foreign income - Listed country - Foreign income and net assets</t>
  </si>
  <si>
    <t xml:space="preserve">IF [FITR78] &lt;&gt; NULL AND [FITR78] &lt;&gt; MONETARY(U,11,0)
   RETURN VALIDATION MESSAGE
ENDIF
[FITR78] = FITR:RP.CFCLC:bafpr3.02.02:Income.InternationalDealings.Attributed.Amount
</t>
  </si>
  <si>
    <t>VR.ATO.FITR.434091</t>
  </si>
  <si>
    <t>RP.CFCUC</t>
  </si>
  <si>
    <t>FITR80</t>
  </si>
  <si>
    <t>Attributed foreign income in Unlisted countries, excluding section 404 countries.</t>
  </si>
  <si>
    <t xml:space="preserve">IF [FITR80] &lt;&gt; NULL AND [FITR80] &lt;&gt; MONETARY(U,11,0)
   RETURN VALIDATION MESSAGE
ENDIF
[FITR80] = FITR:RP.CFCUC:bafpr3.02.02:Income.InternationalDealings.Attributed.Amount
</t>
  </si>
  <si>
    <t>VR.ATO.FITR.434096</t>
  </si>
  <si>
    <t>RP.Closing</t>
  </si>
  <si>
    <t>rvctc3.02.02:Tax.Losses.CarriedForward.LaterIncomeYearsTotal.Amount</t>
  </si>
  <si>
    <t>FITR76</t>
  </si>
  <si>
    <t>Tax losses carried forward to later income years</t>
  </si>
  <si>
    <t>Tax losses carried forward amount must be present</t>
  </si>
  <si>
    <t xml:space="preserve">IF [FITR65] &lt; 0 AND ([FITR200] = 0 OR [FITR200] = NULL) AND ([FITR76] = 0 OR [FITR76] = NULL)  
    RETURN VALIDATION MESSAGE
ENDIF
[FITR65] = FITR:RP:bafpr1.02.02:Income.Taxable.Amount
[FITR76] = FITR:RP.Closing:rvctc3.02.02:Tax.Losses.CarriedForward.LaterIncomeYearsTotal.Amount
[FITR200] = FITR:RP:gfagc.02.04:TaxConcession.PensionIncomeExemptDeduction.Amount
</t>
  </si>
  <si>
    <t>VR.ATO.FITR.434073</t>
  </si>
  <si>
    <t>CMN.ATO.GEN.434073</t>
  </si>
  <si>
    <t>Losses schedule must be attached if losses carried forward exceeds $100,001</t>
  </si>
  <si>
    <t xml:space="preserve">IF ([FITR76] + [FITR77]) &gt; 100000 AND (COUNT(SCHEDULE = "LS") = 0) 
    RETURN VALIDATION MESSAGE
ENDIF
[FITR76] = FITR:RP.Closing:rvctc3.02.02:Tax.Losses.CarriedForward.LaterIncomeYearsTotal.Amount
[FITR77] = FITR:RP.Closing(Instant):rvctc3.02.03:CapitalGainsTax.CapitalLossesCarriedForwardNet.Amount
</t>
  </si>
  <si>
    <t>VR.ATO.FITR.434085</t>
  </si>
  <si>
    <t>CMN.ATO.GEN.434085</t>
  </si>
  <si>
    <t>Losses schedule must be attached if losses carried forward exceeds $100,000</t>
  </si>
  <si>
    <t xml:space="preserve">Tax losses carried forward to later income years in schedule must equal amount in main form </t>
  </si>
  <si>
    <t xml:space="preserve">IF (COUNT(SCHEDULE = "LS") = 1) AND [LS50] &lt;&gt; [FITR76]  
    RETURN VALIDATION MESSAGE
ENDIF
[FITR76] = FITR:RP.Closing:rvctc3.02.02:Tax.Losses.CarriedForward.LaterIncomeYearsTotal.Amount
[LS50] = LS:RP.ALL:rvctc3.02.00:Tax.Losses.CarriedForward.Total.Amount
</t>
  </si>
  <si>
    <t>VR.ATO.FITR.434086</t>
  </si>
  <si>
    <t>CMN.ATO.GEN.434086</t>
  </si>
  <si>
    <t>Tax losses carried forward to later income years in schedule must equal amount in main form</t>
  </si>
  <si>
    <t xml:space="preserve">IF [FITR76] &lt;&gt; NULL AND [FITR76] &lt;&gt; MONETARY(U,11,0)
   RETURN VALIDATION MESSAGE
ENDIF
[FITR76] = FITR:RP.Closing:rvctc3.02.02:Tax.Losses.CarriedForward.LaterIncomeYearsTotal.Amount
</t>
  </si>
  <si>
    <t>VR.ATO.FITR.434173</t>
  </si>
  <si>
    <t xml:space="preserve">Both taxable income and tax losses carried forward to later income years are present. </t>
  </si>
  <si>
    <t xml:space="preserve">IF bafpr1.xx.xx:Income.Taxable.Amount &gt; 0 AND
rvctc3.xx.xx:Tax.Losses.CarriedForward.LaterIncomeYearsTotal.Amount &gt; 0
   RETURN VALIDATION MESSAGE
ENDIF
</t>
  </si>
  <si>
    <t>VR.ATO.GEN.438034</t>
  </si>
  <si>
    <t>CMN.ATO.GEN.438034</t>
  </si>
  <si>
    <t>RP.Closing(Instant)</t>
  </si>
  <si>
    <t>rvctc3.02.03:CapitalGainsTax.CapitalLossesCarriedForwardNet.Amount</t>
  </si>
  <si>
    <t>FITR77</t>
  </si>
  <si>
    <t>Net capital losses carried forward to later income years</t>
  </si>
  <si>
    <t>Net capital losses carried forward to later income years must equal amount in Losses schedule</t>
  </si>
  <si>
    <t xml:space="preserve">IF (COUNT(SCHEDULE = "LS") = 1) AND [LS52] &lt;&gt; [FITR77]  
    RETURN VALIDATION MESSAGE
ENDIF
[FITR77] = FITR:RP.Closing(Instant):rvctc3.02.03:CapitalGainsTax.CapitalLossesCarriedForwardNet.Amount
[LS52] = LS:RP.ALL:rvctc3.02.02:Capital.Losses.CarriedForward.Net.Amount
</t>
  </si>
  <si>
    <t>VR.ATO.FITR.434087</t>
  </si>
  <si>
    <t>CMN.ATO.GEN.434087</t>
  </si>
  <si>
    <t>Net capital losses carried forward to later income years must equal amount in CGT schedule</t>
  </si>
  <si>
    <t xml:space="preserve">IF (COUNT(SCHEDULE = "CGTS") = 1) AND  [FITR77] &lt;&gt; ([CGTS124]+[CGTS125])
RETURN VALIDATION MESSAGE
ENDIF
[CGTS124] = CGTS:RP.Collectables.Unapplied:rvctc3.02.02:Capital.Losses.CarriedForward.Net.Amount
[CGTS125] = CGTS:RP.CGTOther.Unapplied:rvctc3.02.02:Capital.Losses.CarriedForward.Net.Amount
[FITR77] = FITR:RP.Closing(Instant):rvctc3.02.03:CapitalGainsTax.CapitalLossesCarriedForwardNet.Amount
</t>
  </si>
  <si>
    <t xml:space="preserve">VR.ATO.FITR.434088
</t>
  </si>
  <si>
    <t>CMN.ATO.FITR.434289</t>
  </si>
  <si>
    <t xml:space="preserve">IF [FITR77] &lt;&gt; NULL AND [FITR77] &lt;&gt; MONETARY(U,11,0)
   RETURN VALIDATION MESSAGE
ENDIF
[FITR77] = FITR:RP.Closing(Instant):rvctc3.02.03:CapitalGainsTax.CapitalLossesCarriedForwardNet.Amount
</t>
  </si>
  <si>
    <t>VR.ATO.FITR.434174</t>
  </si>
  <si>
    <t>RP.JAUS</t>
  </si>
  <si>
    <t>bafpr1.02.05:Expense.Interest.Amount</t>
  </si>
  <si>
    <t>FITR52</t>
  </si>
  <si>
    <t>Interest expenses within Australia - Deductions</t>
  </si>
  <si>
    <t xml:space="preserve">IF [FITR52] &lt;&gt; NULL AND [FITR52] &lt;&gt; MONETARY(U,11,0)
   RETURN VALIDATION MESSAGE
ENDIF
[FITR52] = FITR:RP.JAUS:bafpr1.02.05:Expense.Interest.Amount
</t>
  </si>
  <si>
    <t>VR.ATO.FITR.434209</t>
  </si>
  <si>
    <t>RP.JFOREIGN</t>
  </si>
  <si>
    <t>bafpr1.02.04:Income.Gross.Amount</t>
  </si>
  <si>
    <t>FITR27</t>
  </si>
  <si>
    <t>Gross foreign income</t>
  </si>
  <si>
    <t xml:space="preserve">Gross foreign income must not be less than Net foreign income. </t>
  </si>
  <si>
    <t xml:space="preserve">IF [FITR27] &lt;&gt; NULL AND [FITR27] &lt; [FITR28]  
    RETURN VALIDATION MESSAGE
ENDIF
[FITR27] = FITR:RP.JFOREIGN:bafpr1.02.04:Income.Gross.Amount
[FITR28] = FITR:RP.JFOREIGN:bafpr1.02.09:Income.Net.Amount
</t>
  </si>
  <si>
    <t>VR.ATO.FITR.434041</t>
  </si>
  <si>
    <t>CMN.ATO.GEN.434041</t>
  </si>
  <si>
    <t>Gross foreign income must not be less than Net foreign income.</t>
  </si>
  <si>
    <t>Gross foreign income must be present if Net foreign income is present</t>
  </si>
  <si>
    <t xml:space="preserve">IF [FITR28] &gt; 0 AND [FITR27] = NULL  
    RETURN VALIDATION MESSAGE
ENDIF
[FITR27] = FITR:RP.JFOREIGN:bafpr1.02.04:Income.Gross.Amount
[FITR28] = FITR:RP.JFOREIGN:bafpr1.02.09:Income.Net.Amount
</t>
  </si>
  <si>
    <t>VR.ATO.FITR.434042</t>
  </si>
  <si>
    <t>CMN.ATO.GEN.434042</t>
  </si>
  <si>
    <t xml:space="preserve">IF [FITR27] &lt;&gt; NULL AND [FITR27] &lt;&gt; MONETARY(U,11,0)
   RETURN VALIDATION MESSAGE
ENDIF
[FITR27] = FITR:RP.JFOREIGN:bafpr1.02.04:Income.Gross.Amount
</t>
  </si>
  <si>
    <t>VR.ATO.FITR.434190</t>
  </si>
  <si>
    <t>bafpr1.02.09:Income.Net.Amount</t>
  </si>
  <si>
    <t>FITR28</t>
  </si>
  <si>
    <t>Net foreign income</t>
  </si>
  <si>
    <t xml:space="preserve">IF [FITR28] &lt;&gt; NULL AND [FITR28] &lt;&gt; MONETARY(S,11,0)
   RETURN VALIDATION MESSAGE
ENDIF
[FITR28] = FITR:RP.JFOREIGN:bafpr1.02.09:Income.Net.Amount
</t>
  </si>
  <si>
    <t>VR.ATO.FITR.434040</t>
  </si>
  <si>
    <t>FITR53</t>
  </si>
  <si>
    <t>Interest expenses overseas - Deductions</t>
  </si>
  <si>
    <t xml:space="preserve">IF [FITR53] &lt;&gt; NULL AND [FITR53] &lt;&gt; MONETARY(U,11,0)
   RETURN VALIDATION MESSAGE
ENDIF
[FITR53] = FITR:RP.JFOREIGN:bafpr1.02.05:Expense.Interest.Amount
</t>
  </si>
  <si>
    <t>VR.ATO.FITR.434061</t>
  </si>
  <si>
    <t>RP.TOFA</t>
  </si>
  <si>
    <t>bafpr1.02.04:Income.GainsTotal.Amount</t>
  </si>
  <si>
    <t>FITR134</t>
  </si>
  <si>
    <t>Total Taxation Of Financial Arrangements (TOFA) Gains</t>
  </si>
  <si>
    <t xml:space="preserve">IF [FITR134] &lt;&gt; NULL AND [FITR134] &lt;&gt; MONETARY(U,11,0)
   RETURN VALIDATION MESSAGE
ENDIF
[FITR134] = FITR:RP.TOFA:bafpr1.02.04:Income.GainsTotal.Amount
</t>
  </si>
  <si>
    <t>VR.ATO.FITR.434185</t>
  </si>
  <si>
    <t>bafpr1.02.04:Expense.LossesTotal.Amount</t>
  </si>
  <si>
    <t>FITR135</t>
  </si>
  <si>
    <t>Total Taxation Of Financial Arrangements (TOFA) losses</t>
  </si>
  <si>
    <t xml:space="preserve">IF [FITR135] &lt;&gt; NULL AND [FITR135] &lt;&gt; MONETARY(U,11,0)
   RETURN VALIDATION MESSAGE
ENDIF
[FITR135] = FITR:RP.TOFA:bafpr1.02.04:Expense.LossesTotal.Amount
</t>
  </si>
  <si>
    <t>VR.ATO.FITR.434186</t>
  </si>
  <si>
    <t>bafpr1.02.05:Income.BalancingAdjustmentTotal.Amount</t>
  </si>
  <si>
    <t>FITR136</t>
  </si>
  <si>
    <t>Taxation Of Financial Arrangements (TOFA) balancing adjustment</t>
  </si>
  <si>
    <t>A TOFA gain, loss or balancing adjustment amount must be present</t>
  </si>
  <si>
    <t xml:space="preserve">IF [FITR137] = TRUE AND ([FITR134] = NULL OR [FITR134] = 0) AND ([FITR135] = NULL OR [FITR135] = 0) AND ([FITR136] = NULL OR [FITR136] = 0) 
    RETURN VALIDATION MESSAGE
ENDIF
[FITR134] = FITR:RP.TOFA:bafpr1.02.04:Income.GainsTotal.Amount
[FITR135] = FITR:RP.TOFA:bafpr1.02.04:Expense.LossesTotal.Amount
[FITR136] = FITR:RP.TOFA:bafpr1.02.05:Income.BalancingAdjustmentTotal.Amount
[FITR137] = FITR:RP:rvctc1.02.01:IncomeTax.FinancialArrangementRelatedGainLossOrBalancingAdjustmentsSubjectToTOFARules.Indicator
</t>
  </si>
  <si>
    <t>VR.ATO.FITR.434138</t>
  </si>
  <si>
    <t>CMN.ATO.GEN.430170</t>
  </si>
  <si>
    <t xml:space="preserve">IF [FITR136] &lt;&gt; NULL AND [FITR136] &lt;&gt; MONETARY(S,11,0)
   RETURN VALIDATION MESSAGE
ENDIF
[FITR136] = FITR:RP.TOFA:bafpr1.02.05:Income.BalancingAdjustmentTotal.Amount
</t>
  </si>
  <si>
    <t>VR.ATO.FITR.434187</t>
  </si>
  <si>
    <t xml:space="preserve">Version </t>
  </si>
  <si>
    <t xml:space="preserve">Comments </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</si>
  <si>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</si>
  <si>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CGTExemptionOrRolloverCodesFunds</t>
  </si>
  <si>
    <t>XBRL value</t>
  </si>
  <si>
    <t>Label Description</t>
  </si>
  <si>
    <t>A - Small business active asset reduction</t>
  </si>
  <si>
    <t>Small business active asset reduction Subdivision 152C</t>
  </si>
  <si>
    <t>B - Small business retirement exemption</t>
  </si>
  <si>
    <t>Small business retirement exemption Subdivision152D</t>
  </si>
  <si>
    <t>C - Small business roll-over</t>
  </si>
  <si>
    <t>Small business rollover Subdivision 152E</t>
  </si>
  <si>
    <t>D - Small business 15 year exemption</t>
  </si>
  <si>
    <t>Small business 15 year exemption Subdivision152B</t>
  </si>
  <si>
    <t>F - Scrip for scrip roll-over</t>
  </si>
  <si>
    <t>Scrip for scrip rollover Subdivision 124M</t>
  </si>
  <si>
    <t>L - Replacement asset roll-overs</t>
  </si>
  <si>
    <t>Replacement asset rollovers Division 124</t>
  </si>
  <si>
    <t>M - Exchange of shares or units</t>
  </si>
  <si>
    <t>Exchange of shares or units Subdivision 124E</t>
  </si>
  <si>
    <t>N - Exchange of rights or options</t>
  </si>
  <si>
    <t>Exchange of rights or options Subdivision 124F</t>
  </si>
  <si>
    <t>O - Exchange of shares in one company for shares in another company</t>
  </si>
  <si>
    <t>Exchange of shares in one company for shares in another company Subdivision 124G</t>
  </si>
  <si>
    <t>P - Exchange of units in a unit trust for shares in a company</t>
  </si>
  <si>
    <t>Exchange of units in a unit trust for shares in a company Subdivision 124H</t>
  </si>
  <si>
    <t>Q - Trust restructure roll-over</t>
  </si>
  <si>
    <t>Trust restructure rollover Subdivision 124N</t>
  </si>
  <si>
    <t>S - Same asset roll-overs</t>
  </si>
  <si>
    <t>Same asset rollovers Division 126</t>
  </si>
  <si>
    <t>X - Other exemptions and roll-overs</t>
  </si>
  <si>
    <t>Other exemptions and rollovers</t>
  </si>
  <si>
    <t>Driver</t>
  </si>
  <si>
    <t>Action</t>
  </si>
  <si>
    <t xml:space="preserve"> INC000020349510</t>
  </si>
  <si>
    <t>MOD</t>
  </si>
  <si>
    <t>PBI000000062329</t>
  </si>
  <si>
    <t>FITR Document  Control</t>
  </si>
  <si>
    <t>Document control</t>
  </si>
  <si>
    <t>Document name</t>
  </si>
  <si>
    <r>
      <t xml:space="preserve">AP360 SBR FITR </t>
    </r>
    <r>
      <rPr>
        <i/>
        <sz val="8"/>
        <color indexed="48"/>
        <rFont val="Arial"/>
        <family val="2"/>
      </rPr>
      <t>-</t>
    </r>
    <r>
      <rPr>
        <i/>
        <sz val="8"/>
        <rFont val="Arial"/>
        <family val="2"/>
      </rPr>
      <t xml:space="preserve"> Request</t>
    </r>
  </si>
  <si>
    <t>Function</t>
  </si>
  <si>
    <t>SBR Rules for Fund Income Tax Return 2015</t>
  </si>
  <si>
    <t>Build team owner</t>
  </si>
  <si>
    <t>SWS</t>
  </si>
  <si>
    <t>Author</t>
  </si>
  <si>
    <t>Richard Huegill</t>
  </si>
  <si>
    <t>Date created</t>
  </si>
  <si>
    <t>Entities</t>
  </si>
  <si>
    <t>Worksheet Name</t>
  </si>
  <si>
    <t>Description</t>
  </si>
  <si>
    <t>Validation Rules-Common</t>
  </si>
  <si>
    <t>SBR FITR validation rules including TT2015 changes and related CRs.</t>
  </si>
  <si>
    <t>Validation Rules- Deleted</t>
  </si>
  <si>
    <t>FITR validation rules deleted as part of TT2015 and other related CRs.</t>
  </si>
  <si>
    <t>CGTEExemptionOrRolloverCodes</t>
  </si>
  <si>
    <t>List of exemption or rollover codes for Fund income tax return</t>
  </si>
  <si>
    <t>MIG Seq</t>
  </si>
  <si>
    <t>FieldName</t>
  </si>
  <si>
    <t>fkInvolvedObjectID</t>
  </si>
  <si>
    <t>ELS Tag</t>
  </si>
  <si>
    <t>PreferredLabel</t>
  </si>
  <si>
    <t>ELS Edit Ref</t>
  </si>
  <si>
    <t>Where Documented?</t>
  </si>
  <si>
    <t>EnglishBusinessRule</t>
  </si>
  <si>
    <t>TechnicalBusinessRule</t>
  </si>
  <si>
    <t>BusRuleId</t>
  </si>
  <si>
    <t>ValMsgRefCode</t>
  </si>
  <si>
    <t>ValMsgShortDesc</t>
  </si>
  <si>
    <t>BusinessRuleType</t>
  </si>
  <si>
    <t>LastUpdated</t>
  </si>
  <si>
    <t>UpdateComment</t>
  </si>
  <si>
    <t>Y</t>
  </si>
  <si>
    <t>IOX</t>
  </si>
  <si>
    <t>IUF</t>
  </si>
  <si>
    <t>IOY</t>
  </si>
  <si>
    <t>IOZ</t>
  </si>
  <si>
    <t>V1217</t>
  </si>
  <si>
    <t>IPA</t>
  </si>
  <si>
    <t>V301F</t>
  </si>
  <si>
    <t>IPB</t>
  </si>
  <si>
    <t>BLI</t>
  </si>
  <si>
    <t>BLJ</t>
  </si>
  <si>
    <t>AWB</t>
  </si>
  <si>
    <t>AAE</t>
  </si>
  <si>
    <t>V21</t>
  </si>
  <si>
    <t>ABB</t>
  </si>
  <si>
    <t>V17</t>
  </si>
  <si>
    <t>Tax time cyclical change. 
Update rule from:
IF (pyin.xx.xx:Report.TargetFinancial.Year &lt;&gt; NULL) AND (pyin.xx.xx:Report.TargetFinancial.Year &lt;&gt; 2014)
   RETURN VALIDATION MESSAGE
ENDIF
To:
IF (pyin.xx.xx:Report.TargetFinancial.Year &lt;&gt; NULL) AND (pyin.xx.x</t>
  </si>
  <si>
    <t>AAU</t>
  </si>
  <si>
    <t>EBN</t>
  </si>
  <si>
    <t>V1200</t>
  </si>
  <si>
    <t>ABH</t>
  </si>
  <si>
    <t>Address line 1 contains incorrect 'care of' reference.  The only acceptable 'care of' reference is C/-</t>
  </si>
  <si>
    <t xml:space="preserve">IF (pyde.xx.xx:AddressDetails.Line1.Text &lt;&gt; NULLORBLANK) AND (pyde.xx.xx:AddressDetails.Line1.Text STARTSWITH SET("C/O ","C/ ","Care Of ","CO ")) OR (pyde.xx.xx:AddressDetails.Line1.Text CONTAINS SET(" C/O "," C/ "," Care Of "))
 RETURN VALIDATION MESSAGE
ENDIF
</t>
  </si>
  <si>
    <t>VR.ATO.GEN.000406</t>
  </si>
  <si>
    <t>CMN.ATO.GEN.000406</t>
  </si>
  <si>
    <t>Address line 2 contains incorrect 'care of' reference.  The only acceptable 'care of' reference is C/-</t>
  </si>
  <si>
    <t xml:space="preserve">IF (pyde.xx.xx:AddressDetails.Line2.Text &lt;&gt; NULLORBLANK) AND (pyde.xx.xx:AddressDetails.Line2.Text STARTSWITH SET("C/- ","C/O ","C/ ","Care Of ","CO ") OR pyde.xx.xx:AddressDetails.Line2.Text CONTAINS SET(" C/- "," C/O "," C/ "," Care Of "))
 RETURN VALIDATION MESSAGE
ENDIF
</t>
  </si>
  <si>
    <t>VR.ATO.GEN.000408</t>
  </si>
  <si>
    <t>CMN.ATO.GEN.000408</t>
  </si>
  <si>
    <t>Care of' is not valid for address line 2</t>
  </si>
  <si>
    <t>AME</t>
  </si>
  <si>
    <t>AMF</t>
  </si>
  <si>
    <t>APE</t>
  </si>
  <si>
    <t>V35</t>
  </si>
  <si>
    <t>ACU</t>
  </si>
  <si>
    <t>V1525B</t>
  </si>
  <si>
    <t>V2328</t>
  </si>
  <si>
    <t>IPD</t>
  </si>
  <si>
    <t>BAB</t>
  </si>
  <si>
    <t>IUB</t>
  </si>
  <si>
    <t>IOM</t>
  </si>
  <si>
    <t>AJK</t>
  </si>
  <si>
    <t>V706</t>
  </si>
  <si>
    <t>Driver: INC000017536278 FITR17 missing Validation Rule for NUMERIC(U,11,0)
Added New Rule
VR.ATO.FITR.434302
Added New Message
CMN.ATO.FITR.400012</t>
  </si>
  <si>
    <t>AQU</t>
  </si>
  <si>
    <t>V365</t>
  </si>
  <si>
    <t>FLX</t>
  </si>
  <si>
    <t>FLY</t>
  </si>
  <si>
    <t>V320</t>
  </si>
  <si>
    <t>V2398</t>
  </si>
  <si>
    <t>FZS</t>
  </si>
  <si>
    <t>V1182C</t>
  </si>
  <si>
    <t>JZE</t>
  </si>
  <si>
    <t>KAF</t>
  </si>
  <si>
    <t>AWG</t>
  </si>
  <si>
    <t>V1182A</t>
  </si>
  <si>
    <t>V1369</t>
  </si>
  <si>
    <t>AIR</t>
  </si>
  <si>
    <t>AFZ</t>
  </si>
  <si>
    <t>IRR</t>
  </si>
  <si>
    <t>IFW</t>
  </si>
  <si>
    <t>IKE</t>
  </si>
  <si>
    <t>IKF</t>
  </si>
  <si>
    <t>V1949</t>
  </si>
  <si>
    <t>FTZ</t>
  </si>
  <si>
    <t>V1526E</t>
  </si>
  <si>
    <t>Implementation of IITR
Refer to PSS instead of NIPSS from 2015 onwards
Update rule from:
IF (COUNT(SCHEDULE = "NIPSS") = 1) AND SUM([NIPSS9]) &lt;&gt; [FITR32] 
    RETURN VALIDATION MESSAGE
ENDIF
To:
IF (COUNT(SCHEDULE = "PSS") = 1) AND SUM([PSS19]) &lt;&gt; [FITR3</t>
  </si>
  <si>
    <t>V1526D</t>
  </si>
  <si>
    <t>Implementation of IITR
Refer to PSS instead of NIPSS from 2015 onwards
Update rule from:
IF [FITR32] &gt; 0 AND  (COUNT(SCHEDULE = "NIPSS") = 0)  
    RETURN VALIDATION MESSAGE
ENDIF
To:
IF [FITR32] &gt; 0 AND  (COUNT(SCHEDULE = "PSS") = 0)  
    RETURN VALIDA</t>
  </si>
  <si>
    <t>BME</t>
  </si>
  <si>
    <t>V1912</t>
  </si>
  <si>
    <t>AGF</t>
  </si>
  <si>
    <t>AGG</t>
  </si>
  <si>
    <t>AGH</t>
  </si>
  <si>
    <t>V46A</t>
  </si>
  <si>
    <t>V46B</t>
  </si>
  <si>
    <t>IPM</t>
  </si>
  <si>
    <t>ION</t>
  </si>
  <si>
    <t>IOO</t>
  </si>
  <si>
    <t>IOP</t>
  </si>
  <si>
    <t>AHS</t>
  </si>
  <si>
    <t>AHT</t>
  </si>
  <si>
    <t>IOQ</t>
  </si>
  <si>
    <t>AJM</t>
  </si>
  <si>
    <t>AJN</t>
  </si>
  <si>
    <t>AHV</t>
  </si>
  <si>
    <t>V708</t>
  </si>
  <si>
    <t>V1905</t>
  </si>
  <si>
    <t>JJO</t>
  </si>
  <si>
    <t>AGU</t>
  </si>
  <si>
    <t>V2205</t>
  </si>
  <si>
    <t>V1526F</t>
  </si>
  <si>
    <t>Implementation of IITR
Refer to PSS instead of NIPSS from 2015 onwards
Update rule from:
IF (COUNT(SCHEDULE = "NIPSS") = 1) AND SUM([NIPSS4]) &gt; [FITR47]   
    RETURN VALIDATION MESSAGE
ENDIF
To:
IF (COUNT(SCHEDULE = "PSS") = 1) AND SUM([PSS18]) &gt; [FITR4</t>
  </si>
  <si>
    <t>IOR</t>
  </si>
  <si>
    <t>V2204</t>
  </si>
  <si>
    <t>BAC</t>
  </si>
  <si>
    <t>IUE</t>
  </si>
  <si>
    <t>BR 2015-065B Temporary Budget Repair Levy
Update label from:
"Net amount of non-arm's length income (subject to 45% tax rate) received"
To:
"Net amount of non-arm's length income (subject to 47% tax rate) received"</t>
  </si>
  <si>
    <t>AIE</t>
  </si>
  <si>
    <t>V2206B</t>
  </si>
  <si>
    <t xml:space="preserve">IF [FITR200] &gt; ([FITR23] + [FITR24] + [FITR25] + [FITR26] + [FITR28] + [FITR29] + [FITR30] + [FITR32] + [FITR33] + [FITR34] + [FITR35] + [FITR36] + [FITR37] + [FITR38] + [FITR39] + [FITR40] + [FITR41] + [FITR42] + [FITR43] - [FITR44] - [FITR45] - [FITR46] + [FITR186] + [FITR47] + [FITR49] + [FITR50])  
    RETURN VALIDATION MESSAGE
ENDIF
[FITR23] = FITR:RP:bafpr1.02.00:Income.CapitalGainsNet.Amount
[FITR24] = FITR:RP:bafpr1.02.02:Income.RentLeasingHiringGross.Amount
[FITR25] = FITR:RP:bafpr2.02.02:Income.Interest.Gross.Amount
[FITR26] = FITR:RP:bafpr1.02.02:Income.ForestryManagedInvestmentScheme.Amount
[FITR28] = FITR:RP.JFOREIGN:bafpr1.02.09:Income.Net.Amount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[FITR186] = FITR:RP:bafpr1.02.09:Income.ForeignExchangeGains.Amount
[FITR200] = FITR:RP:gfagc.02.04:TaxConcession.PensionIncomeExemptDeduction.Amount
</t>
  </si>
  <si>
    <t>V2207B</t>
  </si>
  <si>
    <t xml:space="preserve">IF [FITR200] = ([FITR23] + [FITR24] + [FITR25] + [FITR26] + [FITR28] + [FITR29] + [FITR30] + [FITR32] + [FITR33] + [FITR34] + [FITR35] + [FITR36] + [FITR37] + [FITR38] + [FITR39] + [FITR40] + [FITR41] + [FITR42] + [FITR43] - [FITR44] - [FITR45] - [FITR46] + [FITR186] + [FITR47] + [FITR49] + [FITR50]) AND ([FITR52] &gt; 0 OR [FITR53] &gt; 0 OR [FITR54] &gt; 0 OR [FITR55] &gt; 0 OR [FITR56] &gt; 0 OR [FITR57] &gt; 0 OR [FITR58] &gt; 0 OR [FITR59] &gt; 0 OR [FITR190] &gt; 0 OR [FITR188] &gt; 0 OR [FITR61] &gt; 0  OR [FITR187] &gt; 0 OR [FITR62] &gt; 0 OR [FITR64] &gt; 0)  
    RETURN VALIDATION MESSAGE
ENDIF
[FITR23] = FITR:RP:bafpr1.02.00:Income.CapitalGainsNet.Amount
[FITR24] = FITR:RP:bafpr1.02.02:Income.RentLeasingHiringGross.Amount
[FITR25] = FITR:RP:bafpr2.02.02:Income.Interest.Gross.Amount
[FITR26] = FITR:RP:bafpr1.02.02:Income.ForestryManagedInvestmentScheme.Amount
[FITR28] = FITR:RP.JFOREIGN:bafpr1.02.09:Income.Net.Amount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[FITR52] = FITR:RP.JAUS:bafpr1.02.05:Expense.Interest.Amount
[FITR53] = FITR:RP.JFOREIGN:bafpr1.02.05:Expense.Interest.Amount
[FITR54] = FITR:RP:lrla.02.00:Remuneration.WagesandSalaries.Payments.Amount
[FITR55] = FITR:RP:bafpr1.02.02:Expense.CapitalWorksDeduction.Amount
[FITR56] = FITR:RP:bafpr1.02.15:Expense.DepreciationAllowableDeduction.Amount
[FITR57] = FITR:RP:bafpr1.02.05:Expense.PremiumsDeathOrDisability.Amount
[FITR58] = FITR:RP:bafpr1.02.05:Expense.DeathBenefitLumpSumIncrease.Amount
[FITR59] = FITR:RP:bafpr1.02.05:Expense.Investment.Amount
[FITR61] = FITR:RP:bafpr1.02.02:Expense.ForestryManagedInvestmentSchemeDeduction.Amount
[FITR62] = FITR:RP:bafpr1.02.04:Expense.DeductibleOther.Amount
[FITR64] = FITR:RP:rvctc2.02.00:IncomeTax.Deduction.TaxLossesDeducted.Amount
[FITR186] = FITR:RP:bafpr1.02.09:Income.ForeignExchangeGains.Amount
[FITR187] = FITR:RP:bafpr1.02.09:Income.ForeignExchangeLosses.Amount
[FITR188] = FITR:RP:bafpr2.02.09:Expense.Operating.AdministrativeExpense.Amount
[FITR190] = FITR:RP:bafpr2.02.10:Expense.Operating.ManagementExpense.Amount
[FITR200] = FITR:RP:gfagc.02.04:TaxConcession.PensionIncomeExemptDeduction.Amount
</t>
  </si>
  <si>
    <t>AVN</t>
  </si>
  <si>
    <t>GCG</t>
  </si>
  <si>
    <t>ARI</t>
  </si>
  <si>
    <t>FUA</t>
  </si>
  <si>
    <t>IOS</t>
  </si>
  <si>
    <t>FUC</t>
  </si>
  <si>
    <t>JJF</t>
  </si>
  <si>
    <t>JJG</t>
  </si>
  <si>
    <t>IRN</t>
  </si>
  <si>
    <t>JJP</t>
  </si>
  <si>
    <t>ALZ</t>
  </si>
  <si>
    <t>V733A</t>
  </si>
  <si>
    <t>V733B</t>
  </si>
  <si>
    <t>BET</t>
  </si>
  <si>
    <t>BAD</t>
  </si>
  <si>
    <t>APY</t>
  </si>
  <si>
    <t>V702C</t>
  </si>
  <si>
    <t>BR 2015-065B Temporary Budget Repair Levy
Update rule from:
IF ([FITR15] = FALSE OR [FITR14] = "138") AND [FITR65] &gt; 0 AND [FITR66] &lt; ([FITR65] * 0.45)  
    RETURN VALIDATION MESSAGE
ENDIF
To:
IF ([FITR15] = FALSE OR [FITR14] = "138") AND [FITR65] &gt; 0 A</t>
  </si>
  <si>
    <t>V709</t>
  </si>
  <si>
    <t xml:space="preserve">IF [FITR65] &lt;&gt; NULL AND ([FITR65] &lt;&gt; ([FITR23] + [FITR24] + [FITR25] + [FITR26] + [FITR28] + [FITR29] + [FITR30] + [FITR32] + [FITR33] + [FITR34] + [FITR35] + [FITR36] + [FITR37] + [FITR38] + [FITR39] + [FITR40] + ([FITR41] + [FITR42] + [FITR43] - [FITR44] - [FITR45] - [FITR46]) + [FITR186] + [FITR47] + [FITR49] + [FITR50]) - [FITR200] - ([FITR52] + [FITR53] + [FITR54] + [FITR55] + [FITR56] + [FITR57] + [FITR58] + [FITR59] + [FITR190] + [FITR188] + [FITR61] + [FITR187] + [FITR62] + [FITR64]))
    RETURN VALIDATION MESSAGE
ENDIF
[FITR23] = FITR:RP:bafpr1.02.00:Income.CapitalGainsNet.Amount
[FITR24] = FITR:RP:bafpr1.02.02:Income.RentLeasingHiringGross.Amount
[FITR25] = FITR:RP:bafpr2.02.02:Income.Interest.Gross.Amount
[FITR26] = FITR:RP:bafpr1.02.02:Income.ForestryManagedInvestmentScheme.Amount
[FITR28] = FITR:RP.JFOREIGN:bafpr1.02.09:Income.Net.Amount
[FITR29] = FITR:RP:rvctc2.02.00:IncomeTax.FrankingCredits.ReceivedFromNewZealandCompanies.Amount
[FITR30] = FITR:RP:bafot.02.05:Equity.InternationalDealings.ForeignFundTransfers.Amount
[FITR32] = FITR:RP:lrla.02.00:Remuneration.ABNNotQuotedPaymentGross.Amount
[FITR33] = FITR:RP:bafpr1.02.02:Income.PartnershipDistributionGross.Amount
[FITR34] = FITR:RP:bafpr1.02.05:Income.DividendsUnfranked.Amount
[FITR35] = FITR:RP:bafpr1.02.00:Income.DividendsFranked.Amount
[FITR36] = FITR:RP:rvctc1.02.03:IncomeTax.FrankingCredits.Amount
[FITR37] = FITR:RP:bafpr1.02.04:Income.TrustDistributionUnfranked.Amount
[FITR38] = FITR:RP:bafpr1.02.04:Income.TrustDistributionFranked.Amount
[FITR39] = FITR:RP:rvctc2.02.00:IncomeTax.FrankingCredits.FrankingCreditShareReceivedIndirectly.Amount
[FITR40] = FITR:RP:bafpr1.02.00:Income.TrustDistributionOther.Amount
[FITR41] = FITR:RP:emsup.02.01:SuperannuationContribution.EmployerAssessable.Amount
[FITR42] = FITR:RP:emsup.02.02:SuperannuationContribution.PersonalAssessable.Amount
[FITR43] = FITR:RP:emsup.02.05:SuperannuationContribution.EmployerContributionsTaxFileNumberNotQuoted.Amount
[FITR44] = FITR:RP:emsup.02.00:SuperannuationContribution.ContributionsExcludedByTrustee.Amount
[FITR45] = FITR:RP:emsup.02.00:SuperannuationContribution.ReducedContributions.Amount
[FITR46] = FITR:RP:emsup.02.01:SuperannuationContribution.LiabilityTransferToLifeInsuranceCompanyOrPooledSuperannuationTrustAssessable.Amount
[FITR47] = FITR:RP:bafpr1.02.04:Income.Other.Amount
[FITR49] = FITR:RP:bafpr1.02.04:Income.AssessableIncomeDueToFundTaxStatusChange.Amount
[FITR50] = FITR:RP:bafpr1.02.04:Income.NonArmsLengthOtherNet.Amount
[FITR52] = FITR:RP.JAUS:bafpr1.02.05:Expense.Interest.Amount
[FITR53] = FITR:RP.JFOREIGN:bafpr1.02.05:Expense.Interest.Amount
[FITR54] = FITR:RP:lrla.02.00:Remuneration.WagesandSalaries.Payments.Amount
[FITR55] = FITR:RP:bafpr1.02.02:Expense.CapitalWorksDeduction.Amount
[FITR56] = FITR:RP:bafpr1.02.15:Expense.DepreciationAllowableDeduction.Amount
[FITR57] = FITR:RP:bafpr1.02.05:Expense.PremiumsDeathOrDisability.Amount
[FITR58] = FITR:RP:bafpr1.02.05:Expense.DeathBenefitLumpSumIncrease.Amount
[FITR59] = FITR:RP:bafpr1.02.05:Expense.Investment.Amount
[FITR61] = FITR:RP:bafpr1.02.02:Expense.ForestryManagedInvestmentSchemeDeduction.Amount
[FITR62] = FITR:RP:bafpr1.02.04:Expense.DeductibleOther.Amount
[FITR64] = FITR:RP:rvctc2.02.00:IncomeTax.Deduction.TaxLossesDeducted.Amount
[FITR65] = FITR:RP:bafpr1.02.02:Income.Taxable.Amount
[FITR186] = FITR:RP:bafpr1.02.09:Income.ForeignExchangeGains.Amount
[FITR187] = FITR:RP:bafpr1.02.09:Income.ForeignExchangeLosses.Amount
[FITR188] = FITR:RP:bafpr2.02.09:Expense.Operating.AdministrativeExpense.Amount
[FITR190] = FITR:RP:bafpr2.02.10:Expense.Operating.ManagementExpense.Amount
[FITR200] = FITR:RP:gfagc.02.04:TaxConcession.PensionIncomeExemptDeduction.Amount
</t>
  </si>
  <si>
    <t>JID</t>
  </si>
  <si>
    <t>JIC</t>
  </si>
  <si>
    <t>V2436</t>
  </si>
  <si>
    <t>4/11/2014
BC 2015-057
BC 2015-065B 
Change message and label for no-tfn-quoted from CMN.ATO.FITR.434250 to CMN.ATO.FITR.434298
Change rule for no-tfn-quoted tax rate
From:
IF [FITR15] = TRUE AND  [FITR43] &gt; 0 AND 
([FITR181]&lt;&gt;([FITR43]*0.315)+/-1 AND [FIT</t>
  </si>
  <si>
    <t>V2437</t>
  </si>
  <si>
    <t>4/11/2014
BC 2015-057 
Change message  for no-tfn-quoted from CMN.ATO.FITR.434251 to CMN.ATO.FITR.434299
Update rule from:
IF [FITR15] = FALSE AND [FITR181]&lt;&gt;([FITR43] * 0.015)+/-1
 RETURN VALIDATION MESSAGE
ENDIF
To:
IF [FITR15] = FALSE AND [FITR181]&lt;&gt;(</t>
  </si>
  <si>
    <t>BC 2015-057 
Change message and label for no-tfn-quoted from CMN.ATO.GEN.438037 to CMN.ATO.GEN.438043</t>
  </si>
  <si>
    <t>AGQ</t>
  </si>
  <si>
    <t>V702A</t>
  </si>
  <si>
    <t>V702B</t>
  </si>
  <si>
    <t>v2485</t>
  </si>
  <si>
    <t>BC 2015-057 
BC 2015-065B
Change message  for no-tfn-quoted from CMN.ATO.FITR.434261 to CMN.ATO.FITR.434300
Change rule for no-tfn-quoted tax rate</t>
  </si>
  <si>
    <t>V2253</t>
  </si>
  <si>
    <t>BC 2015-057 
Change message  for no-tfn-quoted from CMN.ATO.GEN.434224 to CMN.ATO.GEN.438044
Change rule for no-tfn-quoted tax rate</t>
  </si>
  <si>
    <t>AWJ</t>
  </si>
  <si>
    <t>AHL</t>
  </si>
  <si>
    <t>JIF</t>
  </si>
  <si>
    <t>v2486</t>
  </si>
  <si>
    <t>v2487</t>
  </si>
  <si>
    <t>HEL</t>
  </si>
  <si>
    <t>JAA</t>
  </si>
  <si>
    <t>JAQ</t>
  </si>
  <si>
    <t>No longer allowed as part of BC-2015-009</t>
  </si>
  <si>
    <t>TT2015-BC-009 Remove conservation Tillage from check
Update rule
Change:
IF [FITR184] &lt;&gt; ([FITR73] + [FITR131] + [FITR133] +[FITR205])
   RETURN VALIDATION MESSAGE
ENDIF
To:
IF [FITR184] &lt;&gt; ([FITR73] + [FITR131] + [FITR133] )
   RETURN VALIDATION MESSAGE</t>
  </si>
  <si>
    <t>BNB</t>
  </si>
  <si>
    <t>v2488</t>
  </si>
  <si>
    <t>v2489</t>
  </si>
  <si>
    <t>v2490</t>
  </si>
  <si>
    <t>ASC</t>
  </si>
  <si>
    <t>AJL</t>
  </si>
  <si>
    <t>V70</t>
  </si>
  <si>
    <t>IIV</t>
  </si>
  <si>
    <t>V1564C</t>
  </si>
  <si>
    <t>Implementation of IITR
Update rule
Refer to PSS instead of NIPSS from 2015 onwards
Update rule from:
IF (COUNT(SCHEDULE = "NIPSS") = 1) AND SUM([NIPSS3]) &gt; ([FITR71] + 1)  
    RETURN VALIDATION MESSAGE
ENDIF
To:
IF (COUNT(SCHEDULE = "PSS") = 1) AND SUM(</t>
  </si>
  <si>
    <t>FTW</t>
  </si>
  <si>
    <t>V1564B</t>
  </si>
  <si>
    <t xml:space="preserve">Implementation of IITR
Update rule
Refer to PSS instead of NIPSS from 2015 onwards
Update rule from:
IF (COUNT(SCHEDULE = "NIPSS") = 1) AND [FITR32] &gt; 0 AND (([FITR72] + 1) &lt; SUM([NIPSS28]))  
    RETURN VALIDATION MESSAGE
ENDIF
To:
IF (COUNT(SCHEDULE = </t>
  </si>
  <si>
    <t>V1526B</t>
  </si>
  <si>
    <t>JGF</t>
  </si>
  <si>
    <t>JAC</t>
  </si>
  <si>
    <t>JIK</t>
  </si>
  <si>
    <t>v2491</t>
  </si>
  <si>
    <t>APM</t>
  </si>
  <si>
    <t>APQ</t>
  </si>
  <si>
    <t>v704</t>
  </si>
  <si>
    <t>IPC</t>
  </si>
  <si>
    <t>V2252</t>
  </si>
  <si>
    <t>ANU</t>
  </si>
  <si>
    <t>ANV</t>
  </si>
  <si>
    <t>V716A</t>
  </si>
  <si>
    <t>V716B</t>
  </si>
  <si>
    <t>V1906</t>
  </si>
  <si>
    <t>IIU</t>
  </si>
  <si>
    <t>ANW</t>
  </si>
  <si>
    <t>IOU</t>
  </si>
  <si>
    <t>IOW</t>
  </si>
  <si>
    <t>JFB</t>
  </si>
  <si>
    <t>V2351</t>
  </si>
  <si>
    <t>V2387</t>
  </si>
  <si>
    <t>GTJ</t>
  </si>
  <si>
    <t>GTK</t>
  </si>
  <si>
    <t>V1645A</t>
  </si>
  <si>
    <t>GTL</t>
  </si>
  <si>
    <t>V1682A</t>
  </si>
  <si>
    <t>GTN</t>
  </si>
  <si>
    <t>IGA</t>
  </si>
  <si>
    <t>AQY</t>
  </si>
  <si>
    <t>ANQ</t>
  </si>
  <si>
    <t>ANR</t>
  </si>
  <si>
    <t>V715A</t>
  </si>
  <si>
    <t>V715B</t>
  </si>
  <si>
    <t>BEU</t>
  </si>
  <si>
    <t>ABE</t>
  </si>
  <si>
    <t>BAW</t>
  </si>
  <si>
    <t>ABF</t>
  </si>
  <si>
    <t>ABG</t>
  </si>
  <si>
    <t>BBB</t>
  </si>
  <si>
    <t>BNU</t>
  </si>
  <si>
    <t>BNV</t>
  </si>
  <si>
    <t>FLW</t>
  </si>
  <si>
    <t>DYF</t>
  </si>
  <si>
    <t>CYZ</t>
  </si>
  <si>
    <t>CYY</t>
  </si>
  <si>
    <t>AUY</t>
  </si>
  <si>
    <t>ARN</t>
  </si>
  <si>
    <t>V1579A</t>
  </si>
  <si>
    <t>V1393A</t>
  </si>
  <si>
    <t>V1415</t>
  </si>
  <si>
    <t>BRA</t>
  </si>
  <si>
    <t>V1416</t>
  </si>
  <si>
    <t>V1435</t>
  </si>
  <si>
    <t>AGL</t>
  </si>
  <si>
    <t>FGI</t>
  </si>
  <si>
    <t>V1026A</t>
  </si>
  <si>
    <t>V1026B</t>
  </si>
  <si>
    <t>ADY</t>
  </si>
  <si>
    <t>ACO</t>
  </si>
  <si>
    <t>JFA</t>
  </si>
  <si>
    <t>JFC</t>
  </si>
  <si>
    <t>JFV</t>
  </si>
  <si>
    <t>V2350</t>
  </si>
  <si>
    <t>ADD</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</si>
  <si>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</si>
  <si>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</si>
  <si>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t>DEL</t>
  </si>
  <si>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</si>
  <si>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</si>
  <si>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Initial release. Draft for consultation.</t>
  </si>
  <si>
    <t>22.01.2015</t>
  </si>
  <si>
    <t>Versioned to FINAL. No functional change.</t>
  </si>
  <si>
    <t>21.05.2015</t>
  </si>
  <si>
    <r>
      <rPr>
        <b/>
        <sz val="10"/>
        <rFont val="Arial"/>
        <family val="2"/>
      </rPr>
      <t>Driver:</t>
    </r>
    <r>
      <rPr>
        <sz val="10"/>
        <rFont val="Arial"/>
        <family val="2"/>
      </rPr>
      <t xml:space="preserve"> Changes made due to Remedy incident: INC000016264271. Modified VR.ATO.FITR.434243 and VR.ATO.FITR.434244 to ensure Tax on no-TFN-quoted contributions must be 2% or 34%.
</t>
    </r>
    <r>
      <rPr>
        <b/>
        <sz val="10"/>
        <rFont val="Arial"/>
        <family val="2"/>
      </rPr>
      <t>Update Rule:</t>
    </r>
    <r>
      <rPr>
        <sz val="10"/>
        <rFont val="Arial"/>
        <family val="2"/>
      </rPr>
      <t xml:space="preserve"> VR.ATO.FITR.434243 (CMN.ATO.FITR.434312)
</t>
    </r>
    <r>
      <rPr>
        <b/>
        <sz val="10"/>
        <rFont val="Arial"/>
        <family val="2"/>
      </rPr>
      <t>English Business Rule</t>
    </r>
    <r>
      <rPr>
        <sz val="10"/>
        <rFont val="Arial"/>
        <family val="2"/>
      </rPr>
      <t xml:space="preserve">
From:
  </t>
    </r>
    <r>
      <rPr>
        <i/>
        <sz val="10"/>
        <rFont val="Arial"/>
        <family val="2"/>
      </rPr>
      <t>Tax on no-TFN-quoted contributions must be No-TFN quoted contributions amount multiplied by 0.32 or 0.02 for Australian superannuation funds</t>
    </r>
    <r>
      <rPr>
        <sz val="10"/>
        <rFont val="Arial"/>
        <family val="2"/>
      </rPr>
      <t xml:space="preserve">
To:
  </t>
    </r>
    <r>
      <rPr>
        <i/>
        <sz val="10"/>
        <rFont val="Arial"/>
        <family val="2"/>
      </rPr>
      <t xml:space="preserve">Tax on no-TFN-quoted contributions must be No-TFN quoted contributions amount multiplied by 0.34 or 0.02 for Australian superannuation funds
</t>
    </r>
    <r>
      <rPr>
        <sz val="10"/>
        <rFont val="Arial"/>
        <family val="2"/>
      </rPr>
      <t xml:space="preserve">
</t>
    </r>
    <r>
      <rPr>
        <b/>
        <sz val="10"/>
        <rFont val="Arial"/>
        <family val="2"/>
      </rPr>
      <t xml:space="preserve">Message Code
</t>
    </r>
    <r>
      <rPr>
        <sz val="10"/>
        <rFont val="Arial"/>
        <family val="2"/>
      </rPr>
      <t xml:space="preserve">From:
  </t>
    </r>
    <r>
      <rPr>
        <i/>
        <sz val="10"/>
        <rFont val="Arial"/>
        <family val="2"/>
      </rPr>
      <t xml:space="preserve">CMN.ATO.FITR.434298 </t>
    </r>
    <r>
      <rPr>
        <sz val="10"/>
        <rFont val="Arial"/>
        <family val="2"/>
      </rPr>
      <t xml:space="preserve">
To:
  </t>
    </r>
    <r>
      <rPr>
        <i/>
        <sz val="10"/>
        <rFont val="Arial"/>
        <family val="2"/>
      </rPr>
      <t>CMN.ATO.FITR.434312</t>
    </r>
    <r>
      <rPr>
        <sz val="10"/>
        <rFont val="Arial"/>
        <family val="2"/>
      </rPr>
      <t xml:space="preserve">
</t>
    </r>
    <r>
      <rPr>
        <b/>
        <sz val="10"/>
        <rFont val="Arial"/>
        <family val="2"/>
      </rPr>
      <t>Update Rule:</t>
    </r>
    <r>
      <rPr>
        <sz val="10"/>
        <rFont val="Arial"/>
        <family val="2"/>
      </rPr>
      <t xml:space="preserve"> VR.ATO.FITR.434244 (CMN.ATO.FITR.434313)
</t>
    </r>
    <r>
      <rPr>
        <b/>
        <sz val="10"/>
        <rFont val="Arial"/>
        <family val="2"/>
      </rPr>
      <t>Message - Short Description</t>
    </r>
    <r>
      <rPr>
        <sz val="10"/>
        <rFont val="Arial"/>
        <family val="2"/>
      </rPr>
      <t xml:space="preserve">
From:
  </t>
    </r>
    <r>
      <rPr>
        <i/>
        <sz val="10"/>
        <rFont val="Arial"/>
        <family val="2"/>
      </rPr>
      <t>The amount at Tax on no-TFN quoted contributions is incorrect</t>
    </r>
    <r>
      <rPr>
        <sz val="10"/>
        <rFont val="Arial"/>
        <family val="2"/>
      </rPr>
      <t xml:space="preserve">
To:
  </t>
    </r>
    <r>
      <rPr>
        <i/>
        <sz val="10"/>
        <rFont val="Arial"/>
        <family val="2"/>
      </rPr>
      <t>The amount at the No-TFN quoted contributions tax field is incorrect</t>
    </r>
    <r>
      <rPr>
        <sz val="10"/>
        <rFont val="Arial"/>
        <family val="2"/>
      </rPr>
      <t xml:space="preserve">
</t>
    </r>
    <r>
      <rPr>
        <b/>
        <sz val="10"/>
        <rFont val="Arial"/>
        <family val="2"/>
      </rPr>
      <t>Message Code</t>
    </r>
    <r>
      <rPr>
        <sz val="10"/>
        <rFont val="Arial"/>
        <family val="2"/>
      </rPr>
      <t xml:space="preserve">
From:
  </t>
    </r>
    <r>
      <rPr>
        <i/>
        <sz val="10"/>
        <rFont val="Arial"/>
        <family val="2"/>
      </rPr>
      <t xml:space="preserve">CMN.ATO.FITR.434251 </t>
    </r>
    <r>
      <rPr>
        <sz val="10"/>
        <rFont val="Arial"/>
        <family val="2"/>
      </rPr>
      <t xml:space="preserve">
To:
  </t>
    </r>
    <r>
      <rPr>
        <i/>
        <sz val="10"/>
        <rFont val="Arial"/>
        <family val="2"/>
      </rPr>
      <t>CMN.ATO.FITR.434313</t>
    </r>
    <r>
      <rPr>
        <sz val="10"/>
        <rFont val="Arial"/>
        <family val="2"/>
      </rPr>
      <t xml:space="preserve">
</t>
    </r>
    <r>
      <rPr>
        <b/>
        <sz val="10"/>
        <rFont val="Arial"/>
        <family val="2"/>
      </rPr>
      <t xml:space="preserve">Driver: </t>
    </r>
    <r>
      <rPr>
        <sz val="10"/>
        <rFont val="Arial"/>
        <family val="2"/>
      </rPr>
      <t xml:space="preserve">Changes made due to Remedy incident: INC000017536278. Applied numeric format check for alias FITR17.
</t>
    </r>
    <r>
      <rPr>
        <b/>
        <sz val="10"/>
        <rFont val="Arial"/>
        <family val="2"/>
      </rPr>
      <t>Add New Rule</t>
    </r>
    <r>
      <rPr>
        <sz val="10"/>
        <rFont val="Arial"/>
        <family val="2"/>
      </rPr>
      <t xml:space="preserve">
VR.ATO.FITR.434302 (CMN.ATO.FITR.400012)</t>
    </r>
  </si>
  <si>
    <t>21.04.2016</t>
  </si>
  <si>
    <r>
      <t xml:space="preserve">Schematron ID: VR.ATO.GEN.428260
</t>
    </r>
    <r>
      <rPr>
        <sz val="10"/>
        <rFont val="Arial"/>
        <family val="2"/>
      </rPr>
      <t xml:space="preserve">Modified code that contains incorrect apostrophe
</t>
    </r>
    <r>
      <rPr>
        <b/>
        <sz val="10"/>
        <rFont val="Arial"/>
        <family val="2"/>
      </rPr>
      <t>TechnicalBusinessRule:
From:</t>
    </r>
    <r>
      <rPr>
        <sz val="10"/>
        <rFont val="Arial"/>
        <family val="2"/>
      </rPr>
      <t xml:space="preserve">
   IF (pyde.xx.xx:OrganisationNameDetails.OrganisationalName.Text CONTAINS SET("--","''","  ") )
   RETURN VALIDATION MESSAGE
ENDIF
</t>
    </r>
    <r>
      <rPr>
        <b/>
        <sz val="10"/>
        <rFont val="Arial"/>
        <family val="2"/>
      </rPr>
      <t>To:</t>
    </r>
    <r>
      <rPr>
        <sz val="10"/>
        <rFont val="Arial"/>
        <family val="2"/>
      </rPr>
      <t xml:space="preserve">
  IF (pyde.xx.xx:OrganisationNameDetails.OrganisationalName.Text CONTAINS SET("--","''","  ") )
   RETURN VALIDATION MESSAGE
ENDIF</t>
    </r>
  </si>
  <si>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</si>
  <si>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t>PBI000000069931</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</si>
  <si>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</si>
  <si>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t>Date of Release</t>
  </si>
  <si>
    <t xml:space="preserve">SBR Fund Income Tax Return (FITR.0003) Validation Rules </t>
  </si>
  <si>
    <t>FINAL</t>
  </si>
  <si>
    <t>Suburb/Town/City cannot contain numeric characters</t>
  </si>
  <si>
    <t>ERROR</t>
  </si>
  <si>
    <t>CMN.ATO.GEN.000410</t>
  </si>
  <si>
    <t>VR.ATO.GEN.430246</t>
  </si>
  <si>
    <t>WHERE IN TUPLE(addressdetails2.xx.xx:AddressDetails)
IF (pyde.xx.xx:AddressDetails.OverseasAddress.Indicator = FALSE) AND (pyde.xx.xx:AddressDetails.LocalityName.Text CONTAINS NUMERICS SET(0-9))
   RETURN VALIDATION MESSAGE
ENDIF</t>
  </si>
  <si>
    <t>pyde.xx.xx:AddressDetails.LocalityName.Text</t>
  </si>
  <si>
    <t>Suburb/Town/City must be present in an address</t>
  </si>
  <si>
    <t>CMN.ATO.GEN.430245</t>
  </si>
  <si>
    <t>VR.ATO.GEN.430245</t>
  </si>
  <si>
    <t>WHERE IN TUPLE(addressdetails2.xx.xx:AddressDetails)
IF (pyde.xx.xx:AddressDetails.LocalityName.Text = NULLORBLANK)
  RETURN VALIDATION MESSAGE
ENDIF</t>
  </si>
  <si>
    <t>Suburb/Town/City cannot contain "UNKNOWN"</t>
  </si>
  <si>
    <t>CMN.ATO.GEN.000409</t>
  </si>
  <si>
    <t>VR.ATO.GEN.428256</t>
  </si>
  <si>
    <t>IF (pyde.xx.xx:AddressDetails.LocalityName.Text CONTAINS "UNKNOWN")
   RETURN VALIDATION MESSAGE
ENDIF</t>
  </si>
  <si>
    <t>Address line 2 cannot contain "UNKNOWN"</t>
  </si>
  <si>
    <t>CMN.ATO.GEN.000407</t>
  </si>
  <si>
    <t>VR.ATO.GEN.428255</t>
  </si>
  <si>
    <t>IF (pyde.xx.xx:AddressDetails.Line2.Text CONTAINS "UNKNOWN")
   RETURN VALIDATION MESSAGE
ENDIF</t>
  </si>
  <si>
    <t>pyde.xx.xx:AddressDetails.Line2.Text</t>
  </si>
  <si>
    <t>Address line 1 cannot contain "UNKNOWN"</t>
  </si>
  <si>
    <t>CMN.ATO.GEN.000405</t>
  </si>
  <si>
    <t>VR.ATO.GEN.428254</t>
  </si>
  <si>
    <t>IF (pyde.xx.xx:AddressDetails.Line1.Text CONTAINS "UNKNOWN")
   RETURN VALIDATION MESSAGE
ENDIF</t>
  </si>
  <si>
    <t>pyde.xx.xx:AddressDetails.Line1.Text</t>
  </si>
  <si>
    <t>CR2137
Updated BusRuleId
from: VR.ATO.GEN.428241
Updated TBR
from:
IF (pyde.xx.xx:AddressDetails.Line2.Text = FOUND("C/-","C/O","C/","Care Of","CO"))
   RETURN VALIDATION MESSAGE
ENDIF</t>
  </si>
  <si>
    <t>IF (pyde.xx.xx:AddressDetails.Line2.Text &lt;&gt; NULLORBLANK) AND (pyde.xx.xx:AddressDetails.Line2.Text STARTSWITH SET("C/- ","C/O ","C/ ","Care Of ","CO ") OR pyde.xx.xx:AddressDetails.Line2.Text CONTAINS SET(" C/- "," C/O "," C/ "," Care Of "))
   RETURN VALIDATION MESSAGE
ENDIF</t>
  </si>
  <si>
    <t>CR2137
Updated BusRuleId
from: VR.ATO.GEN.428240
Updated TBR
from:
IF (pyde.xx.xx:AddressDetails.Line1.Text = FOUND("C/O","C/","Care Of","CO")) 
   RETURN VALIDATION MESSAGE
ENDIF</t>
  </si>
  <si>
    <t>IF (pyde.xx.xx:AddressDetails.Line1.Text &lt;&gt; NULLORBLANK) AND (pyde.xx.xx:AddressDetails.Line1.Text STARTSWITH SET("C/O ","C/ ","Care Of ","CO ")) OR (pyde.xx.xx:AddressDetails.Line1.Text CONTAINS SET(" C/O "," C/ "," Care Of "))
   RETURN VALIDATION MESSAGE
ENDIF</t>
  </si>
  <si>
    <t>CR2302 - Updated the Technical Business Rule to remove an extra space after "NT".
From:
IF (pyde.xx.xx:AddressDetails.LocalityName.Text = FOUND("QLD","NSW","VIC","SA","WA","NT ","ACT","TAS"))
   RETURN VALIDATION MESSAGE
ENDIF</t>
  </si>
  <si>
    <t>Suburb/Town/City cannot contain state code</t>
  </si>
  <si>
    <t>CMN.ATO.GEN.000411</t>
  </si>
  <si>
    <t>VR.ATO.GEN.428230</t>
  </si>
  <si>
    <t>IF (pyde.xx.xx:AddressDetails.LocalityName.Text = FOUND("QLD","NSW","VIC","SA","WA","NT","ACT","TAS"))
   RETURN VALIDATION MESSAGE
ENDIF</t>
  </si>
  <si>
    <t>CR2365
Updated BusinessRuleType
FROM:
Format</t>
  </si>
  <si>
    <t xml:space="preserve">Address currency code must be "C" or "P" </t>
  </si>
  <si>
    <t>CMN.ATO.GEN.428202</t>
  </si>
  <si>
    <t>VR.ATO.GEN.428202</t>
  </si>
  <si>
    <t>IF (pyde.xx.xx:AddressDetails.Currency.Code &lt;&gt; NULLORBLANK)AND (pyde.xx.xx:AddressDetails.Currency.Code &lt;&gt; SET("C","P"))
   RETURN VALIDATION MESSAGE
ENDIF</t>
  </si>
  <si>
    <t>pyde.xx.xx:AddressDetails.Currency.Code</t>
  </si>
  <si>
    <t>Address Line 1 must be present</t>
  </si>
  <si>
    <t>CMN.ATO.GEN.410214</t>
  </si>
  <si>
    <t>VR.ATO.GEN.410214</t>
  </si>
  <si>
    <t>WHERE IN TUPLE(addressdetails2.xx.xx:AddressDetails)
IF (pyde.xx.xx:AddressDetails.Line1.Text = NULLORBLANK)
  RETURN VALIDATION MESSAGE
ENDIF</t>
  </si>
  <si>
    <t>For SBR submissions to the ATO, the Country Name must be left blank. To supply the country for an overseas address please supply a Country Code</t>
  </si>
  <si>
    <t>Country Name must be left blank</t>
  </si>
  <si>
    <t>CMN.ATO.GEN.410213</t>
  </si>
  <si>
    <t>VR.ATO.GEN.410213</t>
  </si>
  <si>
    <t>IF (pyde.xx.xx:AddressDetails.CountryName.Text &lt;&gt; NULLORBLANK)
    RETURN VALIDATION MESSAGE
ENDIF</t>
  </si>
  <si>
    <t>pyde.xx.xx:AddressDetails.CountryName.Text</t>
  </si>
  <si>
    <t>If the address is an Australian address, the overseas address indicator must be set to 'FALSE' and you do not need to supply a Country Code. If the address is an overseas address, the overseas address indicator must be set to 'TRUE' and you must supply a Country Code other than 'au'</t>
  </si>
  <si>
    <t>If an overseas Country Code is used, the Overseas Address indicator must be 'TRUE'</t>
  </si>
  <si>
    <t>CMN.ATO.GEN.410212</t>
  </si>
  <si>
    <t>VR.ATO.GEN.410212</t>
  </si>
  <si>
    <t>WHERE IN TUPLE(addressdetails2.xx.xx:AddressDetails)IF (pyde.xx.xx:AddressDetails.Country.Code &lt;&gt; NULLORBLANK) AND (pyde.xx.xx:AddressDetails.Country.Code &lt;&gt; "au") AND  (pyde.xx.xx:AddressDetails.OverseasAddress.Indicator = FALSE)
   RETURN VALIDATION MESSAGE
ENDIF</t>
  </si>
  <si>
    <t>pyde.xx.xx:AddressDetails.Country.Code</t>
  </si>
  <si>
    <t>The overseas address indicator must be 'FALSE' if the Country Code is 'au' - representing Australia. If the address is an overseas address please supply the correct Country Code</t>
  </si>
  <si>
    <t>Overseas address indicator must not be 'TRUE' if Country Code is 'au'</t>
  </si>
  <si>
    <t>CMN.ATO.GEN.410211</t>
  </si>
  <si>
    <t>VR.ATO.GEN.410211</t>
  </si>
  <si>
    <t>WHERE IN TUPLE(addressdetails2.xx.xx:AddressDetails)
IF (pyde.xx.xx:AddressDetails.Country.Code = "au") AND  (pyde.xx.xx:AddressDetails.OverseasAddress.Indicator = TRUE)   
   RETURN VALIDATION MESSAGE
ENDIF</t>
  </si>
  <si>
    <t>Address Line 1 must not contain 'AS ABOVE'</t>
  </si>
  <si>
    <t>CMN.ATO.GEN.410001</t>
  </si>
  <si>
    <t>VR.ATO.GEN.410205</t>
  </si>
  <si>
    <t xml:space="preserve">IF (pyde.xx.xx:AddressDetails.Line1.Text = FOUND("AS ABOVE"))
   RETURN VALIDATION MESSAGE
ENDIF </t>
  </si>
  <si>
    <t>Although SBR sets a limit of 50 characters for the Line 2 of an address, the maximum allowable for this form is 38</t>
  </si>
  <si>
    <t>Address Line 2 must not exceed 38 characters</t>
  </si>
  <si>
    <t>CMN.ATO.GEN.410195</t>
  </si>
  <si>
    <t>VR.ATO.GEN.410195</t>
  </si>
  <si>
    <t>IF LENGTH(pyde.xx.xx:AddressDetails.Line2.Text) &gt; 38
     RETURN VALIDATION MESSAGE
ENDIF</t>
  </si>
  <si>
    <t>Although SBR sets a limit of 50 characters for the Line 1 of an address, the maximum allowable for this form is 38</t>
  </si>
  <si>
    <t>Address Line 1 must not exceed 38 characters</t>
  </si>
  <si>
    <t>CMN.ATO.GEN.410194</t>
  </si>
  <si>
    <t>VR.ATO.GEN.410194</t>
  </si>
  <si>
    <t>IF LENGTH(pyde.xx.xx:AddressDetails.Line1.Text) &gt; 38 
    RETURN VALIDATION MESSAGE
ENDIF</t>
  </si>
  <si>
    <t>Country Code must be one of the two character lower-case codes from Australian Standard 4590, Section 5, Sub-section 5.15</t>
  </si>
  <si>
    <t>Country code must be a valid code</t>
  </si>
  <si>
    <t>CMN.ATO.GEN.410192</t>
  </si>
  <si>
    <t>VR.ATO.GEN.410192</t>
  </si>
  <si>
    <t>WHERE IN TUPLE(addressdetails2.xx.xx:AddressDetails)
IF (pyde.xx.xx:AddressDetails.Country.Code &lt;&gt; NULLORBLANK) AND (pyde.xx.xx:AddressDetails.Country.Code &lt;&gt; SET(DOMAIN(COUNTRY CODES)))
   RETURN VALIDATION MESSAGE
ENDIF</t>
  </si>
  <si>
    <t>When the overseas address indicator is 'TRUE', the corresponding Country Code must be supplied</t>
  </si>
  <si>
    <t>Country code must be present for overseas address</t>
  </si>
  <si>
    <t>CMN.ATO.GEN.410191</t>
  </si>
  <si>
    <t>VR.ATO.GEN.410191</t>
  </si>
  <si>
    <t>WHERE IN TUPLE(addressdetails2.xx.xx:AddressDetails)
IF (pyde.xx.xx:AddressDetails.OverseasAddress.Indicator = TRUE) AND (pyde.xx.xx:AddressDetails.Country.Code = NULLORBLANK)
  RETURN VALIDATION MESSAGE
ENDIF</t>
  </si>
  <si>
    <t>Overseas address indicator must be present</t>
  </si>
  <si>
    <t>CMN.ATO.GEN.410167</t>
  </si>
  <si>
    <t>VR.ATO.GEN.410167</t>
  </si>
  <si>
    <t>WHERE IN TUPLE(addressdetails2.xx.xx:AddressDetails)
IF (pyde.xx.xx:AddressDetails.OverseasAddress.Indicator = NULLORBLANK)
  RETURN VALIDATION MESSAGE
ENDIF</t>
  </si>
  <si>
    <t>pyde.xx.xx:AddressDetails.OverseasAddress.Indicator</t>
  </si>
  <si>
    <t>Address Currency Code must be present if an Address is present.</t>
  </si>
  <si>
    <t>CMN.ATO.GEN.410148</t>
  </si>
  <si>
    <t>VR.ATO.GEN.410148</t>
  </si>
  <si>
    <t>IN TUPLE(addressdetails2.xx.xx:AddressDetails)IF pyde.xx.xx:AddressDetails.Currency.Code = NULLORBLANK
  RETURN VALIDATION MESSAGE
END IF</t>
  </si>
  <si>
    <t>If the overseas indicator is no (false), then an Australian state code and post code must be present</t>
  </si>
  <si>
    <t>State and post code must be present for an Australian address</t>
  </si>
  <si>
    <t>CMN.ATO.GEN.434147</t>
  </si>
  <si>
    <t>VR.ATO.GEN.434147</t>
  </si>
  <si>
    <t>WHERE IN TUPLE(addressdetails2.xx.xx:AddressDetails)
IF pyde.xx.xx:AddressDetails.OverseasAddressIndicator = FALSE AND (pyde.xx.xx:AddressDetails.StateOrTerritory.Code = NULLORBLANK OR pyde.xx.xx:AddressDetails.Postcode.Text = NULLORBLANK)
   RETURN VALIDATION MESSAGE
ENDIF</t>
  </si>
  <si>
    <t>pyde.xx.xx:AddressDetails.OverseasAddressIndicator</t>
  </si>
  <si>
    <t>Lines 3 and 4 of the address are not used on this form</t>
  </si>
  <si>
    <t>Address Line 4 must be left blank</t>
  </si>
  <si>
    <t>CMN.ATO.GEN.410013</t>
  </si>
  <si>
    <t>VR.ATO.GEN.410013</t>
  </si>
  <si>
    <t xml:space="preserve">IF (pyde.xx.xx:AddressDetails.Line4.Text &lt;&gt; NULLORBLANK)
   RETURN VALIDATION MESSAGE
ENDIF </t>
  </si>
  <si>
    <t>pyde.xx.xx:AddressDetails.Line4.Text</t>
  </si>
  <si>
    <t>Address Line 3 must be left blank</t>
  </si>
  <si>
    <t>CMN.ATO.GEN.410008</t>
  </si>
  <si>
    <t>VR.ATO.GEN.410008</t>
  </si>
  <si>
    <t xml:space="preserve">IF (pyde.xx.xx:AddressDetails.Line3.Text &lt;&gt; NULLORBLANK) 
  RETURN VALIDATION MESSAGE
ENDIF </t>
  </si>
  <si>
    <t>pyde.xx.xx:AddressDetails.Line3.Text</t>
  </si>
  <si>
    <t>Address Line 2 must be present if Address Line 1 contains 'C/-'</t>
  </si>
  <si>
    <t>CMN.ATO.GEN.410002</t>
  </si>
  <si>
    <t>VR.ATO.GEN.410002</t>
  </si>
  <si>
    <t>WHERE IN TUPLE(addressdetails2.xx.xx:AddressDetails)
IF ((pyde.xx.xx:AddressDetails.Line1.Text CONTAINS "C/-") AND (pyde.xx.xx:AddressDetails.Line2.Text = NULLORBLANK))  
   RETURN VALIDATION MESSAGE
ENDIF</t>
  </si>
  <si>
    <t>pyde.xx.xx:AddressDetails.Line1</t>
  </si>
  <si>
    <t>Replaced VR.ATO.GEN.300003 under CR2817</t>
  </si>
  <si>
    <t>For an Australian address, state or territory must be one of: ACT, NSW, NT, QLD, SA, VIC, WA, TAS</t>
  </si>
  <si>
    <t>CMN.ATO.GEN.500141</t>
  </si>
  <si>
    <t>VR.ATO.GEN.500141</t>
  </si>
  <si>
    <t>IF (pyde.xx.xx:AddressDetails.StateOrTerritory.Code &lt;&gt; NULLORBLANK) AND (pyde.xx.xx:AddressDetails.StateOrTerritory.Code &lt;&gt; SET ("ACT","NSW","NT","QLD","SA","VIC","WA","TAS"))
   RETURN VALIDATION MESSAGE
ENDIF</t>
  </si>
  <si>
    <t>pyde.xx.xx:AddressDetails.StateOrTerritory.Code</t>
  </si>
  <si>
    <t>Bracket Check</t>
  </si>
  <si>
    <t>Message Long Description</t>
  </si>
  <si>
    <t>Message Short Description</t>
  </si>
  <si>
    <t>Message Severity</t>
  </si>
  <si>
    <t xml:space="preserve">FieldName </t>
  </si>
  <si>
    <t>Seq. No.</t>
  </si>
  <si>
    <t>addressdetails2.xx.xx:AddressDetails</t>
  </si>
  <si>
    <t>CR962 - All personunstructuredname1 rules now under the "personunstructuredname1" ruleset. This ruleset should be applied to declaration2 tuple as well</t>
  </si>
  <si>
    <t>Common ruleset prsnunstrcnm1.xx.xx:PersonUnstructuredName applies to this tuple</t>
  </si>
  <si>
    <t>CR2365
Updated BusinessRuleType
FROM:
CrossField</t>
  </si>
  <si>
    <t>Signature date must not be later than today</t>
  </si>
  <si>
    <t>CMN.ATO.GEN.430255</t>
  </si>
  <si>
    <t>VR.ATO.GEN.430255</t>
  </si>
  <si>
    <t>IF pyde.xx.xx:Declaration.Signature.Date &lt;&gt; NULL AND pyde.xx.xx:Declaration.Signature.Date &gt; DATE(TODAY)
   RETURN VALIDATION MESSAGE
ENDIF</t>
  </si>
  <si>
    <t>pyde.xx.xx:pyde.xx.xx:Declaration.Signature.Date</t>
  </si>
  <si>
    <t>CR2368 - Added new declaration validation rule to declaration2 CM tuple</t>
  </si>
  <si>
    <t>If an Intermediary is not present, Reporting Party declaration signature date must be supplied.</t>
  </si>
  <si>
    <t>Declaration signature date is required.</t>
  </si>
  <si>
    <t>CMN.ATO.GEN.438068</t>
  </si>
  <si>
    <t>VR.ATO.GEN.438068</t>
  </si>
  <si>
    <t>IF INT=NULL AND RP:pyin.xx.xx:Declaration.Signature.Date = NULL
   RETURN VALIDATION MESSAGE
ENDIF</t>
  </si>
  <si>
    <t>RP:pyin.xx.xx:Declaration.Signature.Date</t>
  </si>
  <si>
    <t>If an Intermediary is present, Intermediary declaration signature date must be supplied.</t>
  </si>
  <si>
    <t>CMN.ATO.GEN.438067</t>
  </si>
  <si>
    <t>VR.ATO.GEN.438067</t>
  </si>
  <si>
    <t>IF INT&lt;&gt;NULL AND INT:pyin.xx.xx:Declaration.Signature.Date = NULL
   RETURN VALIDATION MESSAGE
ENDIF</t>
  </si>
  <si>
    <t>INT:pyin.xx.xx:Declaration.Signature.Date</t>
  </si>
  <si>
    <t>If an Intermediary is not present, Reporting Party declaration signatory identifier must be supplied.</t>
  </si>
  <si>
    <t>Declaration signatory identifier is required.</t>
  </si>
  <si>
    <t>CMN.ATO.GEN.438066</t>
  </si>
  <si>
    <t>VR.ATO.GEN.438066</t>
  </si>
  <si>
    <t>IF INT=NULL AND RP:pyin.xx.xx:Declaration.SignatoryIdentifier.Text = NULLORBLANK
   RETURN VALIDATION MESSAGE
ENDIF</t>
  </si>
  <si>
    <t>RP:pyin.xx.xx:Declaration.SignatoryIdentifier.Text</t>
  </si>
  <si>
    <t xml:space="preserve">If an Intermediary is present, Intermediary declaration signatory identifier must be supplied. </t>
  </si>
  <si>
    <t>CMN.ATO.GEN.438065</t>
  </si>
  <si>
    <t>VR.ATO.GEN.438065</t>
  </si>
  <si>
    <t>IF INT&lt;&gt;NULL AND INT:pyin.xx.xx:Declaration.SignatoryIdentifier.Text = NULLORBLANK
   RETURN VALIDATION MESSAGE
ENDIF</t>
  </si>
  <si>
    <t>If an Intermediary is present, Intermediary declaration signatory identifier must be supplied.</t>
  </si>
  <si>
    <t>INT:pyin.xx.xx:Declaration.SignatoryIdentifier.Text</t>
  </si>
  <si>
    <t>If an Intermediary is not present, Reporting Party declaration statement accepted indicator must be supplied and must be “True”.</t>
  </si>
  <si>
    <t>Declaration statement accepted indicator is required.</t>
  </si>
  <si>
    <t>CMN.ATO.GEN.438064</t>
  </si>
  <si>
    <t>VR.ATO.GEN.438064</t>
  </si>
  <si>
    <t>IF INT=NULL AND RP:pyin.xx.xx:Declaration.StatementAccepted.Indicator &lt;&gt; TRUE
   RETURN VALIDATION MESSAGE
ENDIF</t>
  </si>
  <si>
    <t>RP:pyin.xx.xx:Declaration.StatementAccepted.Indicator</t>
  </si>
  <si>
    <t>If an Intermediary is present, Intermediary declaration statement accepted indicator must be supplied and must be “True”.</t>
  </si>
  <si>
    <t>CMN.ATO.GEN.438063</t>
  </si>
  <si>
    <t>VR.ATO.GEN.438063</t>
  </si>
  <si>
    <t>IF INT&lt;&gt;NULL AND INT:pyin.xx.xx:Declaration.StatementAccepted.Indicator &lt;&gt; TRUE
   RETURN VALIDATION MESSAGE
ENDIF</t>
  </si>
  <si>
    <t>INT:pyin.xx.xx:Declaration.StatementAccepted.Indicator</t>
  </si>
  <si>
    <t>If an Intermediary is not present, Reporting Party declaration statement type code must be supplied and must be “TrueAndCorrect”.</t>
  </si>
  <si>
    <t>Declaration statement type code is required.</t>
  </si>
  <si>
    <t>CMN.ATO.GEN.438062</t>
  </si>
  <si>
    <t>VR.ATO.GEN.438062</t>
  </si>
  <si>
    <t>IF INT=NULL AND RP:pyin.xx.xx:Declaration.StatementType.Code &lt;&gt; "TrueAndCorrect"
   RETURN VALIDATION MESSAGE
ENDIF</t>
  </si>
  <si>
    <t>If an Intermediary is not present, Reporting Party Declaration Statement Type Code must be supplied and must be “TrueAndCorrect”.</t>
  </si>
  <si>
    <t>RP:pyin.xx.xx:Declaration.StatementType.Code</t>
  </si>
  <si>
    <t>If an Intermediary is present, Intermediary declaration statement type code must be supplied and must be “TrueAndCorrect”.</t>
  </si>
  <si>
    <t>CMN.ATO.GEN.438061</t>
  </si>
  <si>
    <t>VR.ATO.GEN.438061</t>
  </si>
  <si>
    <t>IF INT&lt;&gt;NULL AND INT:pyin.xx.xx:Declaration.StatementType.Code &lt;&gt; "TrueAndCorrect"
   RETURN VALIDATION MESSAGE
ENDIF</t>
  </si>
  <si>
    <t>INT:pyin.xx.xx:Declaration.StatementType.Code</t>
  </si>
  <si>
    <t>declaration2.xx.xx:Declaration</t>
  </si>
  <si>
    <t xml:space="preserve">A telephone must include the number, a usage code of '03' - contact, and a service line code of '01' - Mobile or '02' - Landline or fixed line. An two digit area code should be provided for a landline.  </t>
  </si>
  <si>
    <t>Telephone must include number, usage code '03' and service line code '01' or '02'.</t>
  </si>
  <si>
    <t>CMN.ATO.GEN.432016</t>
  </si>
  <si>
    <t>VR.ATO.GEN.432016</t>
  </si>
  <si>
    <r>
      <t>WHERE IN TUPLE(electroniccontacttelephone1.xx.xx:ElectronicContactTelephone)
IF pyde.xx.xx:ElectronicContact.Telephone.Minimal.Number = NULL OR pyde.xx.xx:ElectronicContact.Telephone.Usage.Code &lt;&gt; "03" OR pyde.xx.xx:Electronic</t>
    </r>
    <r>
      <rPr>
        <strike/>
        <sz val="10"/>
        <color indexed="10"/>
        <rFont val="Arial"/>
        <family val="2"/>
      </rPr>
      <t xml:space="preserve"> </t>
    </r>
    <r>
      <rPr>
        <sz val="10"/>
        <rFont val="Arial"/>
        <family val="2"/>
      </rPr>
      <t>Contact.Telephone.ServiceLine.Code &lt;&gt; SET ("01", "02")
   RETURN VALIDATION MESSAGE
ENDIF</t>
    </r>
  </si>
  <si>
    <t>pyde.xx.xx:ElectronicContact.Telephone.Minimal.Number</t>
  </si>
  <si>
    <t>electroniccontacttelephone1.xx.xx:ElectronicContactTelephone</t>
  </si>
  <si>
    <t>Email address must include an address and a usage code '03'</t>
  </si>
  <si>
    <t>CMN.ATO.GEN.436276</t>
  </si>
  <si>
    <t>VR.ATO.GEN.436276</t>
  </si>
  <si>
    <t>WHERE IN TUPLE(ElectronicContactElectronicMail1.xx.xx:ElectronicContactElectronicMail)
IF (pyde.xx.xx:ElectronicContact.ElectronicMail.Address.Text = NULLORBLANK) OR (pyde.xx.xx:ElectronicContact.ElectronicMail.Usage.Code &lt;&gt; "03")
    RETURN VALIDATION MESSAGE
ENDIF</t>
  </si>
  <si>
    <t xml:space="preserve">pyde.xx.xx:ElectronicContact.ElectronicMail.Usage.Code </t>
  </si>
  <si>
    <t>Email address must contain a dot (.)</t>
  </si>
  <si>
    <t>CMN.ATO.GEN.430232</t>
  </si>
  <si>
    <t>VR.ATO.GEN.430232</t>
  </si>
  <si>
    <t>IF (pyde.xx.xx:ElectronicContact.ElectronicMail.Address.Text &lt;&gt; NULLORBLANK) AND (pyde.xx.xx:ElectronicContact.ElectronicMail.Address.Text DOES NOT CONTAIN ".")
    RETURN VALIDATION MESSAGE
ENDIF^^</t>
  </si>
  <si>
    <t>pyde.xx.xx:ElectronicContact.ElectronicMail.Address.Text</t>
  </si>
  <si>
    <t>An email address must not start with a space or include a space within it</t>
  </si>
  <si>
    <t>CMN.ATO.GEN.430231</t>
  </si>
  <si>
    <t>VR.ATO.GEN.430231</t>
  </si>
  <si>
    <t>IF pyde.xx.xx:ElectronicContact.ElectronicMail.Address.Text = FOUND(" ")
   RETURN VALIDATION MESSAGE
ENDIF^^</t>
  </si>
  <si>
    <t>Email address must contain an @ symbol</t>
  </si>
  <si>
    <t>CMN.ATO.GEN.430230</t>
  </si>
  <si>
    <t>VR.ATO.GEN.430230</t>
  </si>
  <si>
    <t>IF (pyde.xx.xx:ElectronicContact.ElectronicMail.Address.Text &lt;&gt; NULLORBLANK) AND (pyde.xx.xx:ElectronicContact.ElectronicMail.Address.Text DOES NOT CONTAIN "@")
   RETURN VALIDATION MESSAGE
ENDIF^^</t>
  </si>
  <si>
    <t>An email address must not contain any of the following invalid characters: ( ) &lt; &gt; , ; : \ " [ ]</t>
  </si>
  <si>
    <t>Email address must not contain an invalid character</t>
  </si>
  <si>
    <t>CMN.ATO.GEN.430229</t>
  </si>
  <si>
    <t>VR.ATO.GEN.430229</t>
  </si>
  <si>
    <t>IF pyde.xx.xx:ElectronicContact.ElectronicMail.Address.Text CONTAINS SET("(", ")", "&lt;", "&gt;", ",", ";", ":", "\",  """, "]", "[")
   RETURN VALIDATION MESSAGE
ENDIF^^</t>
  </si>
  <si>
    <t>Email address must not contain a @ symbol followed by a dot (@.)</t>
  </si>
  <si>
    <t>CMN.ATO.GEN.430228</t>
  </si>
  <si>
    <t>VR.ATO.GEN.430228</t>
  </si>
  <si>
    <t>IF pyde.xx.xx:ElectronicContact.ElectronicMail.Address.Text CONTAINS "@."
   RETURN VALIDATION MESSAGE
ENDIF^^</t>
  </si>
  <si>
    <t>Email address must not contain a dot followed by a @ symbol (.@)</t>
  </si>
  <si>
    <t>CMN.ATO.GEN.430227</t>
  </si>
  <si>
    <t>VR.ATO.GEN.430227</t>
  </si>
  <si>
    <t>IF pyde.xx.xx:ElectronicContact.ElectronicMail.Address.Text CONTAINS ".@"
   RETURN VALIDATION MESSAGE
ENDIF^^</t>
  </si>
  <si>
    <t>Email address must not contain more than one consecutive dots (..)</t>
  </si>
  <si>
    <t>CMN.ATO.GEN.430226</t>
  </si>
  <si>
    <t>VR.ATO.GEN.430226</t>
  </si>
  <si>
    <t>IF pyde.xx.xx:ElectronicContact.ElectronicMail.Address.Text CONTAINS ".."
   RETURN VALIDATION MESSAGE
ENDIF</t>
  </si>
  <si>
    <t>Email address must not start or end with a dot (.)</t>
  </si>
  <si>
    <t>CMN.ATO.GEN.430224</t>
  </si>
  <si>
    <t>VR.ATO.GEN.430224</t>
  </si>
  <si>
    <t>IF (pyde.xx.xx:ElectronicContact.ElectronicMail.Address.Text STARTSWITH ".") OR (pyde.xx.xx:ElectronicContact.ElectronicMail.Address.Text ENDSWITH ".")
    RETURN VALIDATION MESSAGE
ENDIF</t>
  </si>
  <si>
    <t>Email address must not contain more than one @ symbol</t>
  </si>
  <si>
    <t>CMN.ATO.GEN.430223</t>
  </si>
  <si>
    <t>VR.ATO.GEN.430223</t>
  </si>
  <si>
    <t>IF pyde.xx.xx:ElectronicContact.ElectronicMail.Address.Text CONTAINS MORE THAN ONE "@" 
  RETURN VALIDATION MESSAGE
ENDIF</t>
  </si>
  <si>
    <t>Email address must not start or end with an @ symbol</t>
  </si>
  <si>
    <t>CMN.ATO.GEN.430222</t>
  </si>
  <si>
    <t>VR.ATO.GEN.430222</t>
  </si>
  <si>
    <t>IF (pyde.xx.xx:ElectronicContact.ElectronicMail.Address.Text STARTSWITH "@") OR (pyde.xx.xx:ElectronicContact.ElectronicMail.Address.Text ENDSWITH "@")
      RETURN VALIDATION MESSAGE
ENDIF</t>
  </si>
  <si>
    <t>electroniccontactelectronicmail1.xx.xx:ElectronicContactElectronicMail</t>
  </si>
  <si>
    <t>CR891/1121 - New rule for financial institution account details.</t>
  </si>
  <si>
    <t>Bank account name must not be longer than 32 characters</t>
  </si>
  <si>
    <t>CMN.ATO.GEN.432041</t>
  </si>
  <si>
    <t>VR.ATO.GEN.432041</t>
  </si>
  <si>
    <t>IF LENGTH(pyid.xx.xx:FinancialInstitutionAccount.FinancialInstitutionAccountName.Text) &gt; 32
   RETURN VALIDATION MESSAGE
ENDIF</t>
  </si>
  <si>
    <t>Financial institution account name cannot be greater than 32 characters</t>
  </si>
  <si>
    <t>pyid.xx.xx:FinancialInstitutionAccount.FinancialInstitutionAccountName.Text</t>
  </si>
  <si>
    <t>Only one EFT bank account may be present</t>
  </si>
  <si>
    <t>CMN.ATO.GEN.432040</t>
  </si>
  <si>
    <t>VR.ATO.GEN.432040</t>
  </si>
  <si>
    <t>IF COUNT (TUPLE(financialinstitutionaccount1.xx.xx:FinancialInstitutionAccount)) &gt; 1
   RETURN VALIDATION MESSAGE
ENDIF</t>
  </si>
  <si>
    <t>Bank account name must not contain invalid characters _ ! @ $ % [ ] ? = : ; " ,</t>
  </si>
  <si>
    <t>CMN.ATO.GEN.432037</t>
  </si>
  <si>
    <t>VR.ATO.GEN.432037</t>
  </si>
  <si>
    <t>IFpyid.xx.xx:FinancialInstitutionAccount.FinancialInstitutionAccountName.Text CONTAINS SET("_", "!", "@", "$", "%", "]", "[", "?", "=", ":", ";", """, ",")
   RETURN VALIDATION MESSAGE
ENDIF</t>
  </si>
  <si>
    <t xml:space="preserve">Bank account number must not contain an apostrophe or a space </t>
  </si>
  <si>
    <t>CMN.ATO.GEN.432036</t>
  </si>
  <si>
    <t>VR.ATO.GEN.432036</t>
  </si>
  <si>
    <t>IF pyid.xx.xx:FinancialInstitutionAccount.FinancialInstitutionAccount.Number CONTAINS SET("'", " ")
   THEN RETURN VALIDATION MESSAGE
ENDIF</t>
  </si>
  <si>
    <t>pyid.xx.xx:FinancialInstitutionAccount.FinancialInstitutionAccount.Number</t>
  </si>
  <si>
    <t>BSB Number must be six digits and greater than 012000</t>
  </si>
  <si>
    <t>CMN.ATO.GEN.432035</t>
  </si>
  <si>
    <t>VR.ATO.GEN.432035</t>
  </si>
  <si>
    <t>IF pyid.xx.xx:FinancialInstitutionAccount.BankStateBranch.Number &lt;&gt; NULLORBLANK AND (pyid.xx.xx:FinancialInstitutionAccount.BankStateBranch.Number &lt;&gt; SET(012001- 999999)) OR (LENGTH(pyid.xx.xx:FinancialInstitutionAccount.BankStateBranch.Number) &lt;&gt; 6)
   RETURN VALIDATION MESSAGE
ENDIF</t>
  </si>
  <si>
    <t>pyid.xx.xx:FinancialInstitutionAccount.BankStateBranch.Number</t>
  </si>
  <si>
    <t>If any EFT details are present, then a BSB number, account number and an account name must all be present. If EFT is not required, then all fields must be blank or not present</t>
  </si>
  <si>
    <t xml:space="preserve">BSB Number, Account Number and Account Name must all be present </t>
  </si>
  <si>
    <t>CMN.ATO.GEN.432032</t>
  </si>
  <si>
    <t>VR.ATO.GEN.432032</t>
  </si>
  <si>
    <t>WHERE IN TUPLE(financialinstitutionaccount1.xx.xx:FinancialInstitutionAccount)
IF pyid.xx.xx:FinancialInstitutionAccount.BankStateBranch.Number = NULLORBLANK OR     pyid.xx.xx:FinancialInstitutionAccount.FinancialInstitutionAccount.Number = NULLORBLANK OR     pyid.xx.xx:FinancialInstitutionAccount.FinancialInstitutionAccountName.Text = NULLORBLANK
   RETURN VALIDATION MESSAGE
ENDIF^^</t>
  </si>
  <si>
    <t xml:space="preserve">Financial institution name and branch name must not be present </t>
  </si>
  <si>
    <t>CMN.ATO.GEN.432267</t>
  </si>
  <si>
    <t>VR.ATO.GEN.432267</t>
  </si>
  <si>
    <t>IF (pyid.xx.xx:FinancialInstitutionAccount.FinancialInstitutionBranchName.Text) &lt;&gt; NULLORBLANK OR (pyid.xx.xx:FinancialInstitutionAccount.FinancialInstitutionName.Text &lt;&gt; NULLORBLANK)
   RETURN VALIDATION MESSAGE
ENDIF</t>
  </si>
  <si>
    <t>pyid.xx.xx:FinancialInstitutionAccount.FinancialInstitutionName.Text</t>
  </si>
  <si>
    <t>financialinstitutionaccount1.xx.xx:FinancialInstitutionAccount</t>
  </si>
  <si>
    <t>CR2365
Updated BusinessRuleType
FROM:
CrossField
Updated validation rule VR.ATO.GEN.438035 introduced as part of CR1289. Also included a note in the english business rule.
29/10/2013 - CR 1289 - Deleted "personunstructuredname1" validation rule VR.ATO.GEN.430253 and replace with new rule VR.ATO.GEN.438035</t>
  </si>
  <si>
    <t xml:space="preserve">Unstructured name must not contain invalid characters ~ ^ &lt; &gt; + , * </t>
  </si>
  <si>
    <t>CMN.ATO.GEN.438035</t>
  </si>
  <si>
    <t>VR.ATO.GEN.438035</t>
  </si>
  <si>
    <t>IF (pyde.xx.xx:PersonUnstructuredName.FullName.Text &lt;&gt; NULLORBLANK AND pyde.xx.xx:PersonUnstructuredName.FullName.Text CONTAINS SET(",","*"))
   RETURN VALIDATION MESSAGE
ENDIF</t>
  </si>
  <si>
    <t>Unstructured name must not  contain invalid characters ~ ^ &lt; &gt; + , * 
Invalid characters ~^&lt;&gt;+  have been removed from the techincal business rule as they will be picked by the XBRL validator.</t>
  </si>
  <si>
    <t>pyde.xx.xx:PersonUnstructuredName.FullName.Text</t>
  </si>
  <si>
    <t>CR962 - Rule now part of the personunstructuredname1 ruleset.</t>
  </si>
  <si>
    <t>Unstructured name must not be more than 200 characters</t>
  </si>
  <si>
    <t>CMN.ATO.GEN.430252</t>
  </si>
  <si>
    <t>VR.ATO.GEN.430252</t>
  </si>
  <si>
    <t>IF LENGTH(pyde.xx.xx:PersonUnstructuredName.FullName.Text) &gt; 200
   RETURN VALIDATION MESSAGE
ENDIF</t>
  </si>
  <si>
    <t xml:space="preserve">Name field cannot contain 'space hyphen space'. </t>
  </si>
  <si>
    <t>CMN.ATO.GEN.408010</t>
  </si>
  <si>
    <t>VR.ATO.GEN.408010</t>
  </si>
  <si>
    <t>WHERE IN TUPLE(personunstructuredname1.xx.xx:PersonUnstructuredName)
IF (pyde.xx.xx:PersonUnstructuredName.FullName.Text CONTAINS "" - "")
   RETURN VALIDATION MESSAGE
ENDIF</t>
  </si>
  <si>
    <t>Both person unstructured name usage code and name must be provided</t>
  </si>
  <si>
    <t>CMN.ATO.GEN.000243</t>
  </si>
  <si>
    <t>VR.ATO.GEN.000243</t>
  </si>
  <si>
    <t>WHERE IN TUPLE(personunstructuredname1.xx.xx:PersonUnstructuredName)
IF pyde.xx.xx:PersonUnstructuredName.Usage.Code = NULLORBLANK OR pyde.xx.xx:PersonUnstructuredName.FullName.Text = NULLORBLANK
   RETURN VALIDATION MESSAGE
ENDIF</t>
  </si>
  <si>
    <t>pyde.xx.xx:PersonUnstructuredName.Usage.Code</t>
  </si>
  <si>
    <t>personunstructuredname1.xx.xx:PersonUnstructuredName</t>
  </si>
  <si>
    <t>Other given name cannot contain repeated hyphen, apostrophe, or space characters</t>
  </si>
  <si>
    <t>CMN.ATO.GEN.000451</t>
  </si>
  <si>
    <t>VR.ATO.GEN.428267</t>
  </si>
  <si>
    <t>IF (pyde.xx.xx:PersonNameDetails.OtherGivenName.Text CONTAINS SET("--","''","  ") )
   RETURN VALIDATION MESSAGE
ENDIF</t>
  </si>
  <si>
    <t>pyde.xx.xx:PersonNameDetails.OtherGivenName.Text</t>
  </si>
  <si>
    <t>Other given name cannot contain space hyphen space</t>
  </si>
  <si>
    <t>CMN.ATO.GEN.000446</t>
  </si>
  <si>
    <t>VR.ATO.GEN.428266</t>
  </si>
  <si>
    <t>IF (pyde.xx.xx:PersonNameDetails.OtherGivenName.Text CONTAINS  " - ")
   RETURN VALIDATION MESSAGE
ENDIF</t>
  </si>
  <si>
    <t>First name cannot contain repeated hyphen, apostrophe, or space characters</t>
  </si>
  <si>
    <t>CMN.ATO.GEN.000439</t>
  </si>
  <si>
    <t>VR.ATO.GEN.428265</t>
  </si>
  <si>
    <t>IF (pyde.xx.xx:PersonNameDetails.GivenName.Text CONTAINS SET("--","''","  ") )
   RETURN VALIDATION MESSAGE
ENDIF</t>
  </si>
  <si>
    <t>pyde.xx.xx:PersonNameDetails.GivenName.Text</t>
  </si>
  <si>
    <t>First name cannot contain space hyphen space</t>
  </si>
  <si>
    <t>CMN.ATO.GEN.000434</t>
  </si>
  <si>
    <t>VR.ATO.GEN.428264</t>
  </si>
  <si>
    <t>IF (pyde.xx.xx:PersonNameDetails.GivenName.Text CONTAINS  " - ")
   RETURN VALIDATION MESSAGE
ENDIF</t>
  </si>
  <si>
    <t>Family name cannot contain repeated hyphen, apostrophe, or space characters</t>
  </si>
  <si>
    <t>CMN.ATO.GEN.000427</t>
  </si>
  <si>
    <t>VR.ATO.GEN.428263</t>
  </si>
  <si>
    <t>IF (pyde.xx.xx:PersonNameDetails.FamilyName.Text CONTAINS SET("--","''","  ") )
   RETURN VALIDATION MESSAGE
ENDIF</t>
  </si>
  <si>
    <t>pyde.xx.xx:PersonNameDetails.FamilyName.Text</t>
  </si>
  <si>
    <t>Family Name cannot contain "space hyphen space"</t>
  </si>
  <si>
    <t>CMN.ATO.GEN.000423</t>
  </si>
  <si>
    <t>VR.ATO.GEN.428262</t>
  </si>
  <si>
    <t>IF (pyde.xx.xx:PersonNameDetails.FamilyName.Text CONTAINS " - ")
   RETURN VALIDATION MESSAGE
ENDIF</t>
  </si>
  <si>
    <t>Family name cannot contain suffix ESQ, II, III, IV, JNR, JP, MHA, MHR, MLA, MLC, MP, QC or SNR</t>
  </si>
  <si>
    <t>CMN.ATO.GEN.000422</t>
  </si>
  <si>
    <t>VR.ATO.GEN.428231</t>
  </si>
  <si>
    <t>IF (pyde.xx.xx:PersonNameDetails.FamilyName.Text = FOUND("ESQ","II","III","IV","JNR","JP","MHA","MHR","MLA","MLC","MP","QC","SNR"))
   RETURN VALIDATION MESSAGE
ENDIF</t>
  </si>
  <si>
    <t xml:space="preserve">FirstName must be entered if OtherGivenNames is entered </t>
  </si>
  <si>
    <t>CMN.ATO.GEN.410218</t>
  </si>
  <si>
    <t>VR.ATO.GEN.410218</t>
  </si>
  <si>
    <t>IN TUPLE(personstructuredname3.xx.xx:PersonNameDetails) IF (pyde.xx.xx:PersonNameDetails.OtherGivenName.Text &lt;&gt; NULLORBLANK) AND (pyde.xx.xx:PersonNameDetails.GivenName.Text = NULLORBLANK)
     RETURN VALIDATION MESSAGE 
 ENDIF</t>
  </si>
  <si>
    <t>Family Name must be present</t>
  </si>
  <si>
    <t>CMN.ATO.GEN.410217</t>
  </si>
  <si>
    <t>VR.ATO.GEN.410217</t>
  </si>
  <si>
    <t>WHERE IN TUPLE(personstructuredname3.xx.xx:PersonNameDetails)
IF (pyde.xx.xx:PersonNameDetails.FamilyName.Text = NULLORBLANK)
    RETURN VALIDATION MESSAGE
ENDIF</t>
  </si>
  <si>
    <t>Person NameType code must be present</t>
  </si>
  <si>
    <t>CMN.ATO.GEN.410216</t>
  </si>
  <si>
    <t>VR.ATO.GEN.410216</t>
  </si>
  <si>
    <t>WHERE IN TUPLE(personstructuredname3.xx.xx:PersonNameDetails)
IF (pyde.xx.xx:PersonNameDetails.PersonNameType.Code = NULLORBLANK) 
   RETURN VALIDATION MESSAGE
ENDIF</t>
  </si>
  <si>
    <t>pyde.xx.xx:PersonNameDetails.PersonNameType.Code</t>
  </si>
  <si>
    <t>Other given name cannot contain "MR", "MRS", "MISS" or "MS"</t>
  </si>
  <si>
    <t>CMN.ATO.GEN.000450</t>
  </si>
  <si>
    <t>VR.ATO.GEN.410209</t>
  </si>
  <si>
    <t>IF (pyde.xx.xx:PersonNameDetails.OtherGivenName.Text = FOUND("MR","MRS","MISS","MS"))
   RETURN VALIDATION MESSAGE
ENDIF</t>
  </si>
  <si>
    <t>Other given name cannot contain "Exec for", "Rep for" or "Trustee for"</t>
  </si>
  <si>
    <t>CMN.ATO.GEN.000449</t>
  </si>
  <si>
    <t>VR.ATO.GEN.410208</t>
  </si>
  <si>
    <t>IF (pyde.xx.xx:PersonNameDetails.OtherGivenName.Text = FOUND("Exec for","Rep for","Trustee for"))
   RETURN VALIDATION MESSAGE
ENDIF</t>
  </si>
  <si>
    <t>Other given name cannot contain suffix ESQ, II, III, IV, JNR, JP, MHA, MHR, MLA, MLC, MP, QC or SNR</t>
  </si>
  <si>
    <t>CMN.ATO.GEN.000448</t>
  </si>
  <si>
    <t>VR.ATO.GEN.410207</t>
  </si>
  <si>
    <t>IF (pyde.xx.xx:PersonNameDetails.OtherGivenName.Text = FOUND("ESQ","II","III","IV","JNR","JP","MHA","MHR","MLA","MLC","MP","QC","SNR"))
   RETURN VALIDATION MESSAGE
ENDIF</t>
  </si>
  <si>
    <t>First name cannot contain "MR", "MRS", "MISS" or "MS"</t>
  </si>
  <si>
    <t>CMN.ATO.GEN.000438</t>
  </si>
  <si>
    <t>VR.ATO.GEN.410204</t>
  </si>
  <si>
    <t>IF (pyde.xx.xx:PersonNameDetails.GivenName.Text = FOUND("MR","MRS","MISS","MS"))   RETURN VALIDATION MESSAGEENDIF</t>
  </si>
  <si>
    <t>First name cannot contain "Exec for", "Rep for" or "Trustee for"</t>
  </si>
  <si>
    <t>CMN.ATO.GEN.000437</t>
  </si>
  <si>
    <t>VR.ATO.GEN.410203</t>
  </si>
  <si>
    <t>IF (pyde.xx.xx:PersonNameDetails.GivenName.Text = FOUND("Exec for","Rep for","Trustee for"))
   RETURN VALIDATION MESSAGE
ENDIF</t>
  </si>
  <si>
    <t>First name cannot contain suffix ESQ, II, III, IV, JNR, JP, MHA, MHR, MLA, MLC, MP, QC or SNR</t>
  </si>
  <si>
    <t>CMN.ATO.GEN.000436</t>
  </si>
  <si>
    <t>VR.ATO.GEN.410202</t>
  </si>
  <si>
    <t>IF (pyde.xx.xx:PersonNameDetails.GivenName.Text = FOUND("ESQ","II","III","IV","JNR","JP","MHA","MHR","MLA","MLC","MP","QC","SNR"))
   RETURN VALIDATION MESSAGE
ENDIF</t>
  </si>
  <si>
    <t>Family name cannot contain "MR", "MRS", "MISS" or "MS"</t>
  </si>
  <si>
    <t>CMN.ATO.GEN.000426</t>
  </si>
  <si>
    <t>VR.ATO.GEN.410201</t>
  </si>
  <si>
    <t>IF (pyde.xx.xx:PersonNameDetails.FamilyName.Text = FOUND("MR","MRS","MISS","MS"))
   RETURN VALIDATION MESSAGE
ENDIF</t>
  </si>
  <si>
    <t>Family name cannot contain "Exec for", "Rep for" or "Trustee for"</t>
  </si>
  <si>
    <t>CMN.ATO.GEN.000424</t>
  </si>
  <si>
    <t>VR.ATO.GEN.410200</t>
  </si>
  <si>
    <t>IF (pyde.xx.xx:PersonNameDetails.FamilyName.Text = FOUND("Exec for","Rep for","Trustee for"))
   RETURN VALIDATION MESSAGE
ENDIF</t>
  </si>
  <si>
    <t>Person Name Currency Code must be present</t>
  </si>
  <si>
    <t>CMN.ATO.GEN.410183</t>
  </si>
  <si>
    <t>VR.ATO.GEN.410183</t>
  </si>
  <si>
    <t>IN TUPLE(personstructuredname3.xx.xx:PersonNameDetails)IF (pyde.xx.xx:PersonNameDetails.Currency.Code = NULLORBLANK)
   RETURN VALIDATION MESSAGE
END IF</t>
  </si>
  <si>
    <t>pyde.xx.xx:PersonNameDetails.Currency.Code</t>
  </si>
  <si>
    <t>Other Given Name must contain at least one alphabetical character</t>
  </si>
  <si>
    <t>CMN.ATO.GEN.410131</t>
  </si>
  <si>
    <t>VR.ATO.GEN.410131</t>
  </si>
  <si>
    <t>IF (pyde.xx.xx:PersonNameDetails.OtherGivenName.Text &lt;&gt; NULLORBLANK) AND (pyde.xx.xx:PersonNameDetails.OtherGivenName.Text DOES NOT CONTAIN SET("A-Z","a-z"))   RETURN VALIDATION MESSAGEENDIF</t>
  </si>
  <si>
    <t>Given Name must contain at least one alphabetical character</t>
  </si>
  <si>
    <t>CMN.ATO.GEN.410063</t>
  </si>
  <si>
    <t>VR.ATO.GEN.410063</t>
  </si>
  <si>
    <t>IF (pyde.xx.xx:PersonNameDetails.GivenName.Text &lt;&gt; NULLORBLANK) AND (pyde.xx.xx:PersonNameDetails.GivenName.Text DOES NOT CONTAIN SET("A-Z","a-z"))
   RETURN VALIDATION MESSSAGE
ENDIF</t>
  </si>
  <si>
    <t>Family name must contain at least one alphabetical character</t>
  </si>
  <si>
    <t>CMN.ATO.GEN.410040</t>
  </si>
  <si>
    <t>VR.ATO.GEN.410040</t>
  </si>
  <si>
    <t>IF (pyde.xx.xx:PersonNameDetails.FamilyName.Text &lt;&gt; NULLORBLANK) AND (pyde.xx.xx:PersonNameDetails.FamilyName.Text DOES NOT CONTAIN SET("A-Z","a-z"))
   RETURN VALIDATION MESSSAGE
ENDIF</t>
  </si>
  <si>
    <t>Title is invalid</t>
  </si>
  <si>
    <t>CMN.ATO.GEN.000459</t>
  </si>
  <si>
    <t>VR.ATO.GEN.000459</t>
  </si>
  <si>
    <t>IF (pyde.xx.xx:PersonNameDetails.Title.Text &lt;&gt; NULLORBLANK) AND (pyde.xx.xx:PersonNameDetails.Title.Text &lt;&gt; SET(DOMAIN(TITLE CODES)))
   RETURN VALIDATION MESSAGE
ENDIF</t>
  </si>
  <si>
    <t>pyde.xx.xx:PersonNameDetails.Title.Text</t>
  </si>
  <si>
    <t>Suffix is invalid</t>
  </si>
  <si>
    <t>CMN.ATO.GEN.000458</t>
  </si>
  <si>
    <t>VR.ATO.GEN.000458</t>
  </si>
  <si>
    <t>IF (pyde.xx.xx:PersonNameDetails.NameSuffix.Text &lt;&gt; NULLORBLANK) AND (pyde.xx.xx:PersonNameDetails.NameSuffix.Text &lt;&gt; SET(DOMAIN(SUFFIX CODES)))
   RETURN VALIDATION MESSAGE
ENDIF</t>
  </si>
  <si>
    <t>pyde.xx.xx:PersonNameDetails.NameSuffix.Text</t>
  </si>
  <si>
    <t>personstructuredname3.xx.xx:PersonNameDetails</t>
  </si>
  <si>
    <t>pyde.xx.xx:OrganisationNameDetails.OrganisationalName.Text</t>
  </si>
  <si>
    <t>Technical Business Rule updated to remove incorrect apostrophe
FROM
IF (pyde.xx.xx:OrganisationNameDetails.OrganisationalName.Text CONTAINS SET("--","'’","  ") )
   RETURN VALIDATION MESSAGE
ENDIF</t>
  </si>
  <si>
    <t>Non Individual Name cannot contain repeated hyphen, apostrophe, or space characters</t>
  </si>
  <si>
    <t>CMN.ATO.GEN.000416</t>
  </si>
  <si>
    <t>VR.ATO.GEN.428260</t>
  </si>
  <si>
    <t>IF (pyde.xx.xx:OrganisationNameDetails.OrganisationalName.Text CONTAINS SET("--","''","  ") )
   RETURN VALIDATION MESSAGE
ENDIF</t>
  </si>
  <si>
    <t>Non Individual Name cannot contain "P/L"</t>
  </si>
  <si>
    <t>CMN.ATO.GEN.000414</t>
  </si>
  <si>
    <t>VR.ATO.GEN.428259</t>
  </si>
  <si>
    <t>IF (pyde.xx.xx:OrganisationNameDetails.OrganisationalName.Text CONTAINS "P/L")
   RETURN VALIDATION MESSAGE
ENDIF</t>
  </si>
  <si>
    <t>Non Individual Name cannot contain space hyphen space combinations</t>
  </si>
  <si>
    <t>CMN.ATO.GEN.000413</t>
  </si>
  <si>
    <t>VR.ATO.GEN.428258</t>
  </si>
  <si>
    <t>IF (pyde.xx.xx:OrganisationNameDetails.OrganisationalName.Text CONTAINS  " - " )
   RETURN VALIDATION MESSAGE
ENDIF</t>
  </si>
  <si>
    <t xml:space="preserve">pyde.xx.xx:OrganisationNameDetails.OrganisationalName.Text </t>
  </si>
  <si>
    <t>Organisation name must contain at least one alpha or numeric character</t>
  </si>
  <si>
    <t>CMN.ATO.GEN.410039</t>
  </si>
  <si>
    <t>VR.ATO.GEN.410039</t>
  </si>
  <si>
    <t>IF (pyde.xx.xx:OrganisationNameDetails.OrganisationalName.Text  &lt;&gt; NULLORBLANK) AND (pyde.xx.xx:OrganisationNameDetails.OrganisationalName.Text  DOES NOT CONTAIN SET("a-z", "A-Z", "0-9"))
   RETURN VALIDATION MESSAGE
ENDIF</t>
  </si>
  <si>
    <t>Organisation name must be present</t>
  </si>
  <si>
    <t>CMN.ATO.GEN.410215</t>
  </si>
  <si>
    <t>VR.ATO.GEN.436003</t>
  </si>
  <si>
    <t>WHERE IN TUPLE(organisationname1.xx.xx:OrganisationNameDetails)
IF (pyde.xx.xx:OrganisationNameDetails.OrganisationalName.Text = NULLORBLANK)
   RETURN VALIDATION MESSAGE
ENDIF</t>
  </si>
  <si>
    <t>Name Type Code must be present if Name of the Interposed Entity is present.</t>
  </si>
  <si>
    <t>CMN.ATO.GEN.410147</t>
  </si>
  <si>
    <t>VR.ATO.GEN.436002</t>
  </si>
  <si>
    <t>WHERE IN TUPLE(organisationname1.xx.xx:OrganisationNameDetails)
IF (pyde.xx.xx:OrganisationNameDetails.OrganisationalNameType.Code = NULLORBLANK)
    RETURN VALIDATION MESSAGE
ENDIF</t>
  </si>
  <si>
    <t>pyde.xx.xx:OrganisationNameDetails.OrganisationalNameType.Code</t>
  </si>
  <si>
    <t>organisationname1.xx.xx:OrganisationNameDetails</t>
  </si>
  <si>
    <t xml:space="preserve">IF (RprtPyType.xx.xx:ReportPartyTypeDimension = "RprtPyType.xx.xx:ReportingParty") AND (entity.identifier.scheme &lt;&gt; "http://www.ato.gov.au/tfn")
   RETURN VALIDATION MESSAGE
ENDIF
</t>
  </si>
  <si>
    <t>© Commonwealth of Australia 2018</t>
  </si>
  <si>
    <t>INC000031786693</t>
  </si>
  <si>
    <r>
      <t xml:space="preserve">Schematron ID: </t>
    </r>
    <r>
      <rPr>
        <sz val="10"/>
        <rFont val="Arial"/>
        <family val="2"/>
      </rPr>
      <t xml:space="preserve">VR.ATO.GEN.438029 (CMN.ATO.GEN.438029)
Modify Technical Business Rule to replace the smart quotes “ with "
</t>
    </r>
    <r>
      <rPr>
        <b/>
        <sz val="10"/>
        <rFont val="Arial"/>
        <family val="2"/>
      </rPr>
      <t>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TO:</t>
    </r>
    <r>
      <rPr>
        <sz val="10"/>
        <rFont val="Arial"/>
        <family val="2"/>
      </rPr>
      <t xml:space="preserve">
IF (RprtPyType.xx.xx:ReportPartyTypeDimension = "RprtPyType.xx.xx:ReportingParty") AND (entity.identifier.scheme &lt;&gt; "http://www.ato.gov.au/tfn")
   RETURN VALIDATION MESSAGE
ENDIF</t>
    </r>
  </si>
  <si>
    <t>INC000031786693 - Modified Technical Business Rule to replace the smart quotes “ with " 
from:
IF (RprtPyType.xx.xx:ReportPartyTypeDimension = “RprtPyType.xx.xx:ReportingParty”) AND (entity.identifier.scheme &lt;&gt; "http://www.ato.gov.au/tfn")</t>
  </si>
  <si>
    <t>INC000029748406</t>
  </si>
  <si>
    <r>
      <t xml:space="preserve">Schematron ID: </t>
    </r>
    <r>
      <rPr>
        <sz val="10"/>
        <rFont val="Arial"/>
        <family val="2"/>
      </rPr>
      <t xml:space="preserve">VR.ATO.GEN.410206 (CMN.ATO.GEN.428042)
Rule removed to allow valid non individual names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</si>
</sst>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56" x14ac:knownFonts="1">
    <font>
      <sz val="11"/>
      <color theme="1"/>
      <name val="Calibri"/>
      <family val="2"/>
      <scheme val="minor"/>
    </font>
    <font>
      <sz val="10"/>
      <name val="Arial"/>
      <family val="2"/>
    </font>
    <font>
      <b/>
      <u/>
      <sz val="14"/>
      <name val="Arial"/>
      <family val="2"/>
    </font>
    <font>
      <b/>
      <sz val="10"/>
      <name val="Arial"/>
      <family val="2"/>
    </font>
    <font>
      <sz val="10"/>
      <name val="Arial"/>
      <family val="2"/>
    </font>
    <font>
      <sz val="9"/>
      <name val="Calibri"/>
      <family val="2"/>
    </font>
    <font>
      <sz val="11"/>
      <name val="Calibri"/>
      <family val="2"/>
    </font>
    <font>
      <b/>
      <sz val="12"/>
      <name val="Arial"/>
      <family val="2"/>
    </font>
    <font>
      <sz val="11"/>
      <color theme="1"/>
      <name val="Calibri"/>
      <family val="2"/>
      <scheme val="minor"/>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sz val="11"/>
      <color indexed="17"/>
      <name val="Calibri"/>
      <family val="2"/>
    </font>
    <font>
      <sz val="11"/>
      <color indexed="62"/>
      <name val="Calibri"/>
      <family val="2"/>
    </font>
    <font>
      <sz val="11"/>
      <color indexed="60"/>
      <name val="Calibri"/>
      <family val="2"/>
    </font>
    <font>
      <b/>
      <sz val="11"/>
      <color indexed="63"/>
      <name val="Calibri"/>
      <family val="2"/>
    </font>
    <font>
      <i/>
      <sz val="10"/>
      <name val="Arial"/>
      <family val="2"/>
    </font>
    <font>
      <i/>
      <sz val="11"/>
      <color indexed="23"/>
      <name val="Calibri"/>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0"/>
      <color theme="1"/>
      <name val="Arial"/>
      <family val="2"/>
    </font>
    <font>
      <b/>
      <sz val="18"/>
      <color indexed="56"/>
      <name val="Cambria"/>
      <family val="2"/>
    </font>
    <font>
      <b/>
      <sz val="11"/>
      <color indexed="8"/>
      <name val="Calibri"/>
      <family val="2"/>
    </font>
    <font>
      <sz val="11"/>
      <color indexed="10"/>
      <name val="Calibri"/>
      <family val="2"/>
    </font>
    <font>
      <b/>
      <sz val="11"/>
      <color theme="1"/>
      <name val="Calibri"/>
      <family val="2"/>
      <scheme val="minor"/>
    </font>
    <font>
      <sz val="10"/>
      <name val="Arial"/>
      <family val="2"/>
    </font>
    <font>
      <sz val="8"/>
      <name val="Arial"/>
      <family val="2"/>
    </font>
    <font>
      <b/>
      <sz val="8"/>
      <name val="Arial"/>
      <family val="2"/>
    </font>
    <font>
      <i/>
      <sz val="8"/>
      <name val="Arial"/>
      <family val="2"/>
    </font>
    <font>
      <i/>
      <sz val="8"/>
      <color indexed="48"/>
      <name val="Arial"/>
      <family val="2"/>
    </font>
    <font>
      <sz val="10"/>
      <name val="MS Sans Serif"/>
      <family val="2"/>
    </font>
    <font>
      <sz val="12"/>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name val="Arial"/>
      <family val="2"/>
    </font>
    <font>
      <sz val="10"/>
      <color theme="1"/>
      <name val="Calibri"/>
      <family val="2"/>
      <scheme val="minor"/>
    </font>
    <font>
      <u/>
      <sz val="10"/>
      <color indexed="12"/>
      <name val="Arial"/>
      <family val="2"/>
    </font>
    <font>
      <b/>
      <sz val="9"/>
      <name val="Calibri"/>
      <family val="2"/>
    </font>
    <font>
      <strike/>
      <sz val="10"/>
      <color indexed="10"/>
      <name val="Arial"/>
      <family val="2"/>
    </font>
  </fonts>
  <fills count="83">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indexed="31"/>
        <bgColor indexed="22"/>
      </patternFill>
    </fill>
    <fill>
      <patternFill patternType="solid">
        <fgColor indexed="31"/>
      </patternFill>
    </fill>
    <fill>
      <patternFill patternType="solid">
        <fgColor indexed="45"/>
        <bgColor indexed="29"/>
      </patternFill>
    </fill>
    <fill>
      <patternFill patternType="solid">
        <fgColor indexed="45"/>
      </patternFill>
    </fill>
    <fill>
      <patternFill patternType="solid">
        <fgColor indexed="42"/>
        <bgColor indexed="27"/>
      </patternFill>
    </fill>
    <fill>
      <patternFill patternType="solid">
        <fgColor indexed="42"/>
      </patternFill>
    </fill>
    <fill>
      <patternFill patternType="solid">
        <fgColor indexed="46"/>
        <bgColor indexed="24"/>
      </patternFill>
    </fill>
    <fill>
      <patternFill patternType="solid">
        <fgColor indexed="46"/>
      </patternFill>
    </fill>
    <fill>
      <patternFill patternType="solid">
        <fgColor indexed="27"/>
        <bgColor indexed="41"/>
      </patternFill>
    </fill>
    <fill>
      <patternFill patternType="solid">
        <fgColor indexed="27"/>
      </patternFill>
    </fill>
    <fill>
      <patternFill patternType="solid">
        <fgColor indexed="47"/>
        <bgColor indexed="22"/>
      </patternFill>
    </fill>
    <fill>
      <patternFill patternType="solid">
        <fgColor indexed="47"/>
      </patternFill>
    </fill>
    <fill>
      <patternFill patternType="solid">
        <fgColor indexed="44"/>
        <bgColor indexed="31"/>
      </patternFill>
    </fill>
    <fill>
      <patternFill patternType="solid">
        <fgColor indexed="44"/>
      </patternFill>
    </fill>
    <fill>
      <patternFill patternType="solid">
        <fgColor indexed="29"/>
        <bgColor indexed="45"/>
      </patternFill>
    </fill>
    <fill>
      <patternFill patternType="solid">
        <fgColor indexed="29"/>
      </patternFill>
    </fill>
    <fill>
      <patternFill patternType="solid">
        <fgColor indexed="11"/>
        <bgColor indexed="49"/>
      </patternFill>
    </fill>
    <fill>
      <patternFill patternType="solid">
        <fgColor indexed="11"/>
      </patternFill>
    </fill>
    <fill>
      <patternFill patternType="solid">
        <fgColor indexed="51"/>
        <bgColor indexed="13"/>
      </patternFill>
    </fill>
    <fill>
      <patternFill patternType="solid">
        <fgColor indexed="51"/>
      </patternFill>
    </fill>
    <fill>
      <patternFill patternType="solid">
        <fgColor indexed="30"/>
        <bgColor indexed="21"/>
      </patternFill>
    </fill>
    <fill>
      <patternFill patternType="solid">
        <fgColor indexed="30"/>
      </patternFill>
    </fill>
    <fill>
      <patternFill patternType="solid">
        <fgColor indexed="20"/>
        <bgColor indexed="36"/>
      </patternFill>
    </fill>
    <fill>
      <patternFill patternType="solid">
        <fgColor indexed="36"/>
      </patternFill>
    </fill>
    <fill>
      <patternFill patternType="solid">
        <fgColor indexed="49"/>
        <bgColor indexed="40"/>
      </patternFill>
    </fill>
    <fill>
      <patternFill patternType="solid">
        <fgColor indexed="49"/>
      </patternFill>
    </fill>
    <fill>
      <patternFill patternType="solid">
        <fgColor indexed="52"/>
        <bgColor indexed="51"/>
      </patternFill>
    </fill>
    <fill>
      <patternFill patternType="solid">
        <fgColor indexed="52"/>
      </patternFill>
    </fill>
    <fill>
      <patternFill patternType="solid">
        <fgColor indexed="62"/>
        <bgColor indexed="56"/>
      </patternFill>
    </fill>
    <fill>
      <patternFill patternType="solid">
        <fgColor indexed="62"/>
      </patternFill>
    </fill>
    <fill>
      <patternFill patternType="solid">
        <fgColor indexed="10"/>
        <bgColor indexed="60"/>
      </patternFill>
    </fill>
    <fill>
      <patternFill patternType="solid">
        <fgColor indexed="10"/>
      </patternFill>
    </fill>
    <fill>
      <patternFill patternType="solid">
        <fgColor indexed="57"/>
        <bgColor indexed="21"/>
      </patternFill>
    </fill>
    <fill>
      <patternFill patternType="solid">
        <fgColor indexed="57"/>
      </patternFill>
    </fill>
    <fill>
      <patternFill patternType="solid">
        <fgColor indexed="53"/>
        <bgColor indexed="52"/>
      </patternFill>
    </fill>
    <fill>
      <patternFill patternType="solid">
        <fgColor indexed="53"/>
      </patternFill>
    </fill>
    <fill>
      <patternFill patternType="solid">
        <fgColor indexed="22"/>
        <bgColor indexed="31"/>
      </patternFill>
    </fill>
    <fill>
      <patternFill patternType="solid">
        <fgColor indexed="22"/>
      </patternFill>
    </fill>
    <fill>
      <patternFill patternType="solid">
        <fgColor indexed="55"/>
        <bgColor indexed="23"/>
      </patternFill>
    </fill>
    <fill>
      <patternFill patternType="solid">
        <fgColor indexed="55"/>
      </patternFill>
    </fill>
    <fill>
      <patternFill patternType="solid">
        <fgColor indexed="43"/>
        <bgColor indexed="26"/>
      </patternFill>
    </fill>
    <fill>
      <patternFill patternType="solid">
        <fgColor indexed="43"/>
      </patternFill>
    </fill>
    <fill>
      <patternFill patternType="solid">
        <fgColor indexed="26"/>
        <bgColor indexed="9"/>
      </patternFill>
    </fill>
    <fill>
      <patternFill patternType="solid">
        <fgColor indexed="26"/>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style="thin">
        <color indexed="62"/>
      </top>
      <bottom style="double">
        <color indexed="62"/>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2894">
    <xf numFmtId="0" fontId="0" fillId="0" borderId="0"/>
    <xf numFmtId="0" fontId="1" fillId="0" borderId="0"/>
    <xf numFmtId="0" fontId="1" fillId="0" borderId="0"/>
    <xf numFmtId="0" fontId="4" fillId="0" borderId="0"/>
    <xf numFmtId="0" fontId="5" fillId="0" borderId="0">
      <alignment vertical="top" wrapText="1"/>
    </xf>
    <xf numFmtId="0" fontId="6" fillId="3" borderId="0">
      <alignment vertical="top" wrapText="1"/>
    </xf>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12" borderId="0" applyNumberFormat="0" applyBorder="0" applyAlignment="0" applyProtection="0"/>
    <xf numFmtId="0" fontId="9" fillId="13"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26" borderId="0" applyNumberFormat="0" applyBorder="0" applyAlignment="0" applyProtection="0"/>
    <xf numFmtId="0" fontId="10" fillId="27"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10" fillId="22" borderId="0" applyNumberFormat="0" applyBorder="0" applyAlignment="0" applyProtection="0"/>
    <xf numFmtId="0" fontId="10" fillId="23" borderId="0" applyNumberFormat="0" applyBorder="0" applyAlignment="0" applyProtection="0"/>
    <xf numFmtId="0" fontId="10" fillId="28" borderId="0" applyNumberFormat="0" applyBorder="0" applyAlignment="0" applyProtection="0"/>
    <xf numFmtId="0" fontId="10"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10" fillId="32" borderId="0" applyNumberFormat="0" applyBorder="0" applyAlignment="0" applyProtection="0"/>
    <xf numFmtId="0" fontId="10" fillId="33" borderId="0" applyNumberFormat="0" applyBorder="0" applyAlignment="0" applyProtection="0"/>
    <xf numFmtId="0" fontId="10" fillId="34" borderId="0" applyNumberFormat="0" applyBorder="0" applyAlignment="0" applyProtection="0"/>
    <xf numFmtId="0" fontId="10" fillId="35" borderId="0" applyNumberFormat="0" applyBorder="0" applyAlignment="0" applyProtection="0"/>
    <xf numFmtId="0" fontId="10" fillId="36" borderId="0" applyNumberFormat="0" applyBorder="0" applyAlignment="0" applyProtection="0"/>
    <xf numFmtId="0" fontId="10" fillId="37" borderId="0" applyNumberFormat="0" applyBorder="0" applyAlignment="0" applyProtection="0"/>
    <xf numFmtId="0" fontId="10" fillId="38" borderId="0" applyNumberFormat="0" applyBorder="0" applyAlignment="0" applyProtection="0"/>
    <xf numFmtId="0" fontId="10" fillId="39" borderId="0" applyNumberFormat="0" applyBorder="0" applyAlignment="0" applyProtection="0"/>
    <xf numFmtId="0" fontId="10" fillId="28" borderId="0" applyNumberFormat="0" applyBorder="0" applyAlignment="0" applyProtection="0"/>
    <xf numFmtId="0" fontId="10" fillId="29" borderId="0" applyNumberFormat="0" applyBorder="0" applyAlignment="0" applyProtection="0"/>
    <xf numFmtId="0" fontId="10" fillId="30" borderId="0" applyNumberFormat="0" applyBorder="0" applyAlignment="0" applyProtection="0"/>
    <xf numFmtId="0" fontId="10" fillId="31" borderId="0" applyNumberFormat="0" applyBorder="0" applyAlignment="0" applyProtection="0"/>
    <xf numFmtId="0" fontId="10" fillId="40" borderId="0" applyNumberFormat="0" applyBorder="0" applyAlignment="0" applyProtection="0"/>
    <xf numFmtId="0" fontId="10" fillId="41" borderId="0" applyNumberFormat="0" applyBorder="0" applyAlignment="0" applyProtection="0"/>
    <xf numFmtId="0" fontId="11" fillId="8" borderId="0" applyNumberFormat="0" applyBorder="0" applyAlignment="0" applyProtection="0"/>
    <xf numFmtId="0" fontId="11" fillId="9" borderId="0" applyNumberFormat="0" applyBorder="0" applyAlignment="0" applyProtection="0"/>
    <xf numFmtId="0" fontId="12" fillId="42" borderId="12" applyNumberFormat="0" applyAlignment="0" applyProtection="0"/>
    <xf numFmtId="0" fontId="12" fillId="43" borderId="12" applyNumberFormat="0" applyAlignment="0" applyProtection="0"/>
    <xf numFmtId="0" fontId="13" fillId="44" borderId="13" applyNumberFormat="0" applyAlignment="0" applyProtection="0"/>
    <xf numFmtId="0" fontId="13" fillId="45" borderId="13" applyNumberFormat="0" applyAlignment="0" applyProtection="0"/>
    <xf numFmtId="0" fontId="14" fillId="10" borderId="0" applyNumberFormat="0" applyBorder="0" applyAlignment="0" applyProtection="0"/>
    <xf numFmtId="0" fontId="14" fillId="11" borderId="0" applyNumberFormat="0" applyBorder="0" applyAlignment="0" applyProtection="0"/>
    <xf numFmtId="0" fontId="15" fillId="16" borderId="12" applyNumberFormat="0" applyAlignment="0" applyProtection="0"/>
    <xf numFmtId="0" fontId="15" fillId="17" borderId="12" applyNumberFormat="0" applyAlignment="0" applyProtection="0"/>
    <xf numFmtId="0" fontId="16" fillId="46" borderId="0" applyNumberFormat="0" applyBorder="0" applyAlignment="0" applyProtection="0"/>
    <xf numFmtId="0" fontId="16" fillId="47" borderId="0" applyNumberFormat="0" applyBorder="0" applyAlignment="0" applyProtection="0"/>
    <xf numFmtId="0" fontId="1" fillId="0" borderId="0"/>
    <xf numFmtId="0" fontId="1" fillId="0" borderId="0"/>
    <xf numFmtId="0" fontId="8" fillId="0" borderId="0"/>
    <xf numFmtId="0" fontId="1" fillId="48" borderId="14" applyNumberFormat="0" applyAlignment="0" applyProtection="0"/>
    <xf numFmtId="0" fontId="1" fillId="49" borderId="14" applyNumberFormat="0" applyFont="0" applyAlignment="0" applyProtection="0"/>
    <xf numFmtId="0" fontId="17" fillId="42" borderId="15" applyNumberFormat="0" applyAlignment="0" applyProtection="0"/>
    <xf numFmtId="0" fontId="17" fillId="43" borderId="15" applyNumberFormat="0" applyAlignment="0" applyProtection="0"/>
    <xf numFmtId="0" fontId="19" fillId="0" borderId="0" applyNumberFormat="0" applyFill="0" applyBorder="0" applyAlignment="0" applyProtection="0"/>
    <xf numFmtId="0" fontId="20" fillId="0" borderId="16" applyNumberFormat="0" applyFill="0" applyAlignment="0" applyProtection="0"/>
    <xf numFmtId="0" fontId="21" fillId="0" borderId="17" applyNumberFormat="0" applyFill="0" applyAlignment="0" applyProtection="0"/>
    <xf numFmtId="0" fontId="22" fillId="0" borderId="18" applyNumberFormat="0" applyFill="0" applyAlignment="0" applyProtection="0"/>
    <xf numFmtId="0" fontId="22" fillId="0" borderId="0" applyNumberFormat="0" applyFill="0" applyBorder="0" applyAlignment="0" applyProtection="0"/>
    <xf numFmtId="0" fontId="23" fillId="0" borderId="19" applyNumberFormat="0" applyFill="0" applyAlignment="0" applyProtection="0"/>
    <xf numFmtId="0" fontId="24" fillId="0" borderId="0"/>
    <xf numFmtId="0" fontId="25" fillId="0" borderId="0" applyNumberFormat="0" applyFill="0" applyBorder="0" applyAlignment="0" applyProtection="0"/>
    <xf numFmtId="0" fontId="26" fillId="0" borderId="20" applyNumberFormat="0" applyFill="0" applyAlignment="0" applyProtection="0"/>
    <xf numFmtId="0" fontId="27" fillId="0" borderId="0" applyNumberFormat="0" applyFill="0" applyBorder="0" applyAlignment="0" applyProtection="0"/>
    <xf numFmtId="0" fontId="29" fillId="0" borderId="0"/>
    <xf numFmtId="0" fontId="1" fillId="0" borderId="0"/>
    <xf numFmtId="0" fontId="34" fillId="0" borderId="0"/>
    <xf numFmtId="0" fontId="1" fillId="0" borderId="0"/>
    <xf numFmtId="0" fontId="35" fillId="0" borderId="0"/>
    <xf numFmtId="0" fontId="8" fillId="0" borderId="0"/>
    <xf numFmtId="0" fontId="1" fillId="0" borderId="0"/>
    <xf numFmtId="0" fontId="1" fillId="0" borderId="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8" fillId="59"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8" fillId="63"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8" fillId="67"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8" fillId="71"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8" fillId="75"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4"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8" fillId="79"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6"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8" fillId="60"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8" fillId="64"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0"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8" fillId="68"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9" fillId="2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8" fillId="7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2"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8" fillId="76"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18"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8" fillId="80"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9" fillId="24" borderId="0" applyNumberFormat="0" applyBorder="0" applyAlignment="0" applyProtection="0"/>
    <xf numFmtId="0" fontId="10" fillId="26" borderId="0" applyNumberFormat="0" applyBorder="0" applyAlignment="0" applyProtection="0"/>
    <xf numFmtId="0" fontId="10" fillId="26" borderId="0" applyNumberFormat="0" applyBorder="0" applyAlignment="0" applyProtection="0"/>
    <xf numFmtId="0" fontId="10" fillId="26" borderId="0" applyNumberFormat="0" applyBorder="0" applyAlignment="0" applyProtection="0"/>
    <xf numFmtId="0" fontId="10" fillId="26" borderId="0" applyNumberFormat="0" applyBorder="0" applyAlignment="0" applyProtection="0"/>
    <xf numFmtId="0" fontId="10" fillId="26" borderId="0" applyNumberFormat="0" applyBorder="0" applyAlignment="0" applyProtection="0"/>
    <xf numFmtId="0" fontId="10" fillId="26" borderId="0" applyNumberFormat="0" applyBorder="0" applyAlignment="0" applyProtection="0"/>
    <xf numFmtId="0" fontId="10" fillId="26" borderId="0" applyNumberFormat="0" applyBorder="0" applyAlignment="0" applyProtection="0"/>
    <xf numFmtId="0" fontId="10" fillId="26" borderId="0" applyNumberFormat="0" applyBorder="0" applyAlignment="0" applyProtection="0"/>
    <xf numFmtId="0" fontId="10" fillId="26" borderId="0" applyNumberFormat="0" applyBorder="0" applyAlignment="0" applyProtection="0"/>
    <xf numFmtId="0" fontId="10" fillId="26" borderId="0" applyNumberFormat="0" applyBorder="0" applyAlignment="0" applyProtection="0"/>
    <xf numFmtId="0" fontId="50" fillId="61" borderId="0" applyNumberFormat="0" applyBorder="0" applyAlignment="0" applyProtection="0"/>
    <xf numFmtId="0" fontId="10" fillId="26" borderId="0" applyNumberFormat="0" applyBorder="0" applyAlignment="0" applyProtection="0"/>
    <xf numFmtId="0" fontId="10" fillId="26" borderId="0" applyNumberFormat="0" applyBorder="0" applyAlignment="0" applyProtection="0"/>
    <xf numFmtId="0" fontId="10" fillId="26"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50" fillId="65"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0"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50" fillId="69"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2"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50" fillId="73"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50" fillId="77"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50" fillId="81"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2"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50" fillId="58"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4"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50" fillId="62"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6"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50" fillId="66"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3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50" fillId="70"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28"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50" fillId="74"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3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50" fillId="78"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0" applyNumberFormat="0" applyBorder="0" applyAlignment="0" applyProtection="0"/>
    <xf numFmtId="0" fontId="10" fillId="40" borderId="1">
      <alignment vertical="top" wrapText="1"/>
    </xf>
    <xf numFmtId="0" fontId="10" fillId="40" borderId="1">
      <alignment vertical="top" wrapText="1"/>
    </xf>
    <xf numFmtId="0" fontId="10" fillId="40" borderId="1">
      <alignment vertical="top" wrapText="1"/>
    </xf>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41" fillId="52"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1" fillId="8" borderId="0" applyNumberFormat="0" applyBorder="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45" fillId="55" borderId="36"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2" fillId="42" borderId="12" applyNumberFormat="0" applyAlignment="0" applyProtection="0"/>
    <xf numFmtId="0" fontId="13" fillId="44" borderId="13" applyNumberFormat="0" applyAlignment="0" applyProtection="0"/>
    <xf numFmtId="0" fontId="13" fillId="44" borderId="13" applyNumberFormat="0" applyAlignment="0" applyProtection="0"/>
    <xf numFmtId="0" fontId="13" fillId="44" borderId="13" applyNumberFormat="0" applyAlignment="0" applyProtection="0"/>
    <xf numFmtId="0" fontId="13" fillId="44" borderId="13" applyNumberFormat="0" applyAlignment="0" applyProtection="0"/>
    <xf numFmtId="0" fontId="13" fillId="44" borderId="13" applyNumberFormat="0" applyAlignment="0" applyProtection="0"/>
    <xf numFmtId="0" fontId="13" fillId="44" borderId="13" applyNumberFormat="0" applyAlignment="0" applyProtection="0"/>
    <xf numFmtId="0" fontId="13" fillId="44" borderId="13" applyNumberFormat="0" applyAlignment="0" applyProtection="0"/>
    <xf numFmtId="0" fontId="13" fillId="44" borderId="13" applyNumberFormat="0" applyAlignment="0" applyProtection="0"/>
    <xf numFmtId="0" fontId="13" fillId="44" borderId="13" applyNumberFormat="0" applyAlignment="0" applyProtection="0"/>
    <xf numFmtId="0" fontId="13" fillId="44" borderId="13" applyNumberFormat="0" applyAlignment="0" applyProtection="0"/>
    <xf numFmtId="0" fontId="47" fillId="56" borderId="39" applyNumberFormat="0" applyAlignment="0" applyProtection="0"/>
    <xf numFmtId="0" fontId="13" fillId="44" borderId="13" applyNumberFormat="0" applyAlignment="0" applyProtection="0"/>
    <xf numFmtId="0" fontId="13" fillId="44" borderId="13" applyNumberFormat="0" applyAlignment="0" applyProtection="0"/>
    <xf numFmtId="0" fontId="13" fillId="44" borderId="13" applyNumberFormat="0" applyAlignment="0" applyProtection="0"/>
    <xf numFmtId="0" fontId="52" fillId="0" borderId="1">
      <alignment horizontal="left" vertical="top" wrapText="1"/>
    </xf>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4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9" fillId="0" borderId="0" applyNumberFormat="0" applyFill="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40" fillId="51"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14" fillId="10" borderId="0" applyNumberFormat="0" applyBorder="0" applyAlignment="0" applyProtection="0"/>
    <xf numFmtId="0" fontId="20" fillId="0" borderId="16"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37" fillId="0" borderId="33"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20" fillId="0" borderId="16"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38" fillId="0" borderId="34"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21" fillId="0" borderId="17"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39" fillId="0" borderId="35"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22" fillId="0" borderId="18" applyNumberFormat="0" applyFill="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39"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22" fillId="0" borderId="0" applyNumberFormat="0" applyFill="0" applyBorder="0" applyAlignment="0" applyProtection="0"/>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53" fillId="0" borderId="0" applyNumberFormat="0" applyFill="0" applyBorder="0" applyAlignment="0" applyProtection="0">
      <alignment vertical="top"/>
      <protection locked="0"/>
    </xf>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43" fillId="54" borderId="36"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15" fillId="16" borderId="12" applyNumberFormat="0" applyAlignment="0" applyProtection="0"/>
    <xf numFmtId="0" fontId="23" fillId="0" borderId="19" applyNumberFormat="0" applyFill="0" applyAlignment="0" applyProtection="0"/>
    <xf numFmtId="0" fontId="23" fillId="0" borderId="19" applyNumberFormat="0" applyFill="0" applyAlignment="0" applyProtection="0"/>
    <xf numFmtId="0" fontId="23" fillId="0" borderId="19" applyNumberFormat="0" applyFill="0" applyAlignment="0" applyProtection="0"/>
    <xf numFmtId="0" fontId="23" fillId="0" borderId="19" applyNumberFormat="0" applyFill="0" applyAlignment="0" applyProtection="0"/>
    <xf numFmtId="0" fontId="23" fillId="0" borderId="19" applyNumberFormat="0" applyFill="0" applyAlignment="0" applyProtection="0"/>
    <xf numFmtId="0" fontId="23" fillId="0" borderId="19" applyNumberFormat="0" applyFill="0" applyAlignment="0" applyProtection="0"/>
    <xf numFmtId="0" fontId="23" fillId="0" borderId="19" applyNumberFormat="0" applyFill="0" applyAlignment="0" applyProtection="0"/>
    <xf numFmtId="0" fontId="23" fillId="0" borderId="19" applyNumberFormat="0" applyFill="0" applyAlignment="0" applyProtection="0"/>
    <xf numFmtId="0" fontId="23" fillId="0" borderId="19" applyNumberFormat="0" applyFill="0" applyAlignment="0" applyProtection="0"/>
    <xf numFmtId="0" fontId="23" fillId="0" borderId="19" applyNumberFormat="0" applyFill="0" applyAlignment="0" applyProtection="0"/>
    <xf numFmtId="0" fontId="23" fillId="0" borderId="19" applyNumberFormat="0" applyFill="0" applyAlignment="0" applyProtection="0"/>
    <xf numFmtId="0" fontId="46" fillId="0" borderId="38" applyNumberFormat="0" applyFill="0" applyAlignment="0" applyProtection="0"/>
    <xf numFmtId="0" fontId="23" fillId="0" borderId="19" applyNumberFormat="0" applyFill="0" applyAlignment="0" applyProtection="0"/>
    <xf numFmtId="0" fontId="23" fillId="0" borderId="19" applyNumberFormat="0" applyFill="0" applyAlignment="0" applyProtection="0"/>
    <xf numFmtId="0" fontId="23" fillId="0" borderId="19" applyNumberFormat="0" applyFill="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42" fillId="53"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6" fillId="46" borderId="0" applyNumberFormat="0" applyBorder="0" applyAlignment="0" applyProtection="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8" fillId="0" borderId="0"/>
    <xf numFmtId="0" fontId="8"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1" applyFont="0" applyAlignment="0">
      <alignment horizontal="left" vertical="top" wrapText="1"/>
    </xf>
    <xf numFmtId="0" fontId="1"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0"/>
    <xf numFmtId="0" fontId="1" fillId="0" borderId="0"/>
    <xf numFmtId="0" fontId="1" fillId="0" borderId="0"/>
    <xf numFmtId="0" fontId="1" fillId="0" borderId="0"/>
    <xf numFmtId="0" fontId="30" fillId="0" borderId="0" applyBorder="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4" fillId="0" borderId="0"/>
    <xf numFmtId="0" fontId="2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 fillId="0" borderId="0"/>
    <xf numFmtId="0" fontId="8" fillId="0" borderId="0"/>
    <xf numFmtId="0" fontId="8" fillId="0" borderId="0"/>
    <xf numFmtId="0" fontId="8" fillId="0" borderId="0"/>
    <xf numFmtId="0" fontId="8" fillId="0" borderId="0"/>
    <xf numFmtId="0" fontId="8" fillId="0" borderId="0"/>
    <xf numFmtId="0" fontId="1" fillId="0" borderId="0"/>
    <xf numFmtId="0" fontId="8" fillId="0" borderId="0"/>
    <xf numFmtId="0" fontId="1" fillId="0" borderId="0"/>
    <xf numFmtId="0" fontId="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8" fillId="0" borderId="0"/>
    <xf numFmtId="0" fontId="8"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0"/>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0" borderId="1" applyFont="0" applyAlignment="0">
      <alignment horizontal="left" vertical="top" wrapText="1"/>
    </xf>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9" fillId="57" borderId="40" applyNumberFormat="0" applyFont="0" applyAlignment="0" applyProtection="0"/>
    <xf numFmtId="0" fontId="9"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8" fillId="57" borderId="40" applyNumberFormat="0" applyFon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 fillId="48" borderId="14" applyNumberFormat="0" applyAlignment="0" applyProtection="0"/>
    <xf numFmtId="0" fontId="17" fillId="42" borderId="15" applyNumberFormat="0" applyAlignment="0" applyProtection="0"/>
    <xf numFmtId="0" fontId="17" fillId="42" borderId="15" applyNumberFormat="0" applyAlignment="0" applyProtection="0"/>
    <xf numFmtId="0" fontId="17" fillId="42" borderId="15" applyNumberFormat="0" applyAlignment="0" applyProtection="0"/>
    <xf numFmtId="0" fontId="17" fillId="42" borderId="15" applyNumberFormat="0" applyAlignment="0" applyProtection="0"/>
    <xf numFmtId="0" fontId="17" fillId="42" borderId="15" applyNumberFormat="0" applyAlignment="0" applyProtection="0"/>
    <xf numFmtId="0" fontId="17" fillId="42" borderId="15" applyNumberFormat="0" applyAlignment="0" applyProtection="0"/>
    <xf numFmtId="0" fontId="17" fillId="42" borderId="15" applyNumberFormat="0" applyAlignment="0" applyProtection="0"/>
    <xf numFmtId="0" fontId="17" fillId="42" borderId="15" applyNumberFormat="0" applyAlignment="0" applyProtection="0"/>
    <xf numFmtId="0" fontId="17" fillId="42" borderId="15" applyNumberFormat="0" applyAlignment="0" applyProtection="0"/>
    <xf numFmtId="0" fontId="17" fillId="42" borderId="15" applyNumberFormat="0" applyAlignment="0" applyProtection="0"/>
    <xf numFmtId="0" fontId="44" fillId="55" borderId="37" applyNumberFormat="0" applyAlignment="0" applyProtection="0"/>
    <xf numFmtId="0" fontId="17" fillId="42" borderId="15" applyNumberFormat="0" applyAlignment="0" applyProtection="0"/>
    <xf numFmtId="0" fontId="17" fillId="42" borderId="15" applyNumberFormat="0" applyAlignment="0" applyProtection="0"/>
    <xf numFmtId="0" fontId="17" fillId="42" borderId="15" applyNumberFormat="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5" fillId="0" borderId="1">
      <alignment vertical="top" wrapText="1"/>
    </xf>
    <xf numFmtId="0" fontId="5" fillId="0" borderId="1">
      <alignment vertical="top" wrapText="1"/>
    </xf>
    <xf numFmtId="0" fontId="5" fillId="0" borderId="1">
      <alignment vertical="top" wrapText="1"/>
    </xf>
    <xf numFmtId="0" fontId="54" fillId="4" borderId="1">
      <alignment horizontal="center" vertical="center" wrapText="1"/>
    </xf>
    <xf numFmtId="0" fontId="54" fillId="4" borderId="1">
      <alignment horizontal="center" vertical="center" wrapText="1"/>
    </xf>
    <xf numFmtId="0" fontId="54" fillId="4" borderId="1">
      <alignment horizontal="center" vertical="center" wrapText="1"/>
    </xf>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36"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5" fillId="0" borderId="0" applyNumberFormat="0" applyFill="0" applyBorder="0" applyAlignment="0" applyProtection="0"/>
    <xf numFmtId="0" fontId="26" fillId="0" borderId="20" applyNumberFormat="0" applyFill="0" applyAlignment="0" applyProtection="0"/>
    <xf numFmtId="0" fontId="26" fillId="0" borderId="20" applyNumberFormat="0" applyFill="0" applyAlignment="0" applyProtection="0"/>
    <xf numFmtId="0" fontId="26" fillId="0" borderId="20" applyNumberFormat="0" applyFill="0" applyAlignment="0" applyProtection="0"/>
    <xf numFmtId="0" fontId="26" fillId="0" borderId="20" applyNumberFormat="0" applyFill="0" applyAlignment="0" applyProtection="0"/>
    <xf numFmtId="0" fontId="26" fillId="0" borderId="20" applyNumberFormat="0" applyFill="0" applyAlignment="0" applyProtection="0"/>
    <xf numFmtId="0" fontId="26" fillId="0" borderId="20" applyNumberFormat="0" applyFill="0" applyAlignment="0" applyProtection="0"/>
    <xf numFmtId="0" fontId="26" fillId="0" borderId="20" applyNumberFormat="0" applyFill="0" applyAlignment="0" applyProtection="0"/>
    <xf numFmtId="0" fontId="26" fillId="0" borderId="20" applyNumberFormat="0" applyFill="0" applyAlignment="0" applyProtection="0"/>
    <xf numFmtId="0" fontId="26" fillId="0" borderId="20" applyNumberFormat="0" applyFill="0" applyAlignment="0" applyProtection="0"/>
    <xf numFmtId="0" fontId="26" fillId="0" borderId="20" applyNumberFormat="0" applyFill="0" applyAlignment="0" applyProtection="0"/>
    <xf numFmtId="0" fontId="26" fillId="0" borderId="20" applyNumberFormat="0" applyFill="0" applyAlignment="0" applyProtection="0"/>
    <xf numFmtId="0" fontId="28" fillId="0" borderId="41" applyNumberFormat="0" applyFill="0" applyAlignment="0" applyProtection="0"/>
    <xf numFmtId="0" fontId="26" fillId="0" borderId="20" applyNumberFormat="0" applyFill="0" applyAlignment="0" applyProtection="0"/>
    <xf numFmtId="0" fontId="26" fillId="0" borderId="20" applyNumberFormat="0" applyFill="0" applyAlignment="0" applyProtection="0"/>
    <xf numFmtId="0" fontId="26" fillId="0" borderId="20" applyNumberFormat="0" applyFill="0" applyAlignment="0" applyProtection="0"/>
    <xf numFmtId="0" fontId="6" fillId="3" borderId="0">
      <alignment vertical="top" wrapText="1"/>
    </xf>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48"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cellStyleXfs>
  <cellXfs count="131">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0" fontId="1" fillId="0" borderId="0" xfId="1"/>
    <xf numFmtId="0" fontId="1" fillId="0" borderId="0" xfId="2"/>
    <xf numFmtId="0" fontId="1" fillId="0" borderId="0" xfId="1" applyAlignment="1">
      <alignment wrapText="1"/>
    </xf>
    <xf numFmtId="15" fontId="1" fillId="0" borderId="5" xfId="1" applyNumberFormat="1" applyFont="1" applyBorder="1" applyAlignment="1">
      <alignment vertical="top"/>
    </xf>
    <xf numFmtId="0" fontId="1" fillId="0" borderId="5" xfId="1" applyFont="1" applyBorder="1" applyAlignment="1">
      <alignment vertical="top" wrapText="1"/>
    </xf>
    <xf numFmtId="0" fontId="1" fillId="0" borderId="0" xfId="84"/>
    <xf numFmtId="0" fontId="2" fillId="0" borderId="0" xfId="84" applyFont="1"/>
    <xf numFmtId="0" fontId="30" fillId="0" borderId="0" xfId="84" applyFont="1"/>
    <xf numFmtId="0" fontId="30" fillId="5" borderId="23" xfId="84" applyFont="1" applyFill="1" applyBorder="1"/>
    <xf numFmtId="0" fontId="32" fillId="0" borderId="24" xfId="84" applyFont="1" applyBorder="1"/>
    <xf numFmtId="0" fontId="30" fillId="5" borderId="25" xfId="85" applyFont="1" applyFill="1" applyBorder="1"/>
    <xf numFmtId="0" fontId="30" fillId="0" borderId="24" xfId="85" applyFont="1" applyBorder="1"/>
    <xf numFmtId="0" fontId="30" fillId="5" borderId="26" xfId="85" applyFont="1" applyFill="1" applyBorder="1"/>
    <xf numFmtId="0" fontId="30" fillId="0" borderId="27" xfId="85" applyFont="1" applyBorder="1"/>
    <xf numFmtId="0" fontId="30" fillId="0" borderId="27" xfId="85" applyFont="1" applyBorder="1" applyAlignment="1">
      <alignment horizontal="left"/>
    </xf>
    <xf numFmtId="0" fontId="30" fillId="5" borderId="28" xfId="85" applyFont="1" applyFill="1" applyBorder="1"/>
    <xf numFmtId="14" fontId="30" fillId="0" borderId="29" xfId="85" applyNumberFormat="1" applyFont="1" applyBorder="1" applyAlignment="1">
      <alignment horizontal="left"/>
    </xf>
    <xf numFmtId="0" fontId="31" fillId="5" borderId="2" xfId="84" applyFont="1" applyFill="1" applyBorder="1" applyAlignment="1"/>
    <xf numFmtId="0" fontId="31" fillId="5" borderId="4" xfId="84" applyFont="1" applyFill="1" applyBorder="1" applyAlignment="1"/>
    <xf numFmtId="0" fontId="30" fillId="0" borderId="23" xfId="84" applyFont="1" applyBorder="1" applyAlignment="1"/>
    <xf numFmtId="0" fontId="30" fillId="0" borderId="30" xfId="84" applyFont="1" applyBorder="1" applyAlignment="1"/>
    <xf numFmtId="0" fontId="30" fillId="0" borderId="28" xfId="84" applyFont="1" applyBorder="1" applyAlignment="1"/>
    <xf numFmtId="0" fontId="30" fillId="0" borderId="0" xfId="84" applyFont="1" applyAlignment="1"/>
    <xf numFmtId="49" fontId="28" fillId="3" borderId="1" xfId="0" applyNumberFormat="1" applyFont="1" applyFill="1" applyBorder="1" applyAlignment="1">
      <alignment vertical="top" wrapText="1"/>
    </xf>
    <xf numFmtId="0" fontId="28" fillId="3" borderId="1" xfId="0" applyFont="1" applyFill="1" applyBorder="1" applyAlignment="1">
      <alignment vertical="top" wrapText="1"/>
    </xf>
    <xf numFmtId="164" fontId="28" fillId="3" borderId="1" xfId="0" applyNumberFormat="1" applyFont="1" applyFill="1" applyBorder="1" applyAlignment="1">
      <alignment vertical="top" wrapText="1"/>
    </xf>
    <xf numFmtId="0" fontId="29" fillId="0" borderId="0" xfId="83"/>
    <xf numFmtId="0" fontId="7" fillId="0" borderId="1" xfId="83" applyFont="1" applyFill="1" applyBorder="1"/>
    <xf numFmtId="0" fontId="29" fillId="0" borderId="0" xfId="83" applyFill="1"/>
    <xf numFmtId="0" fontId="3" fillId="3" borderId="6" xfId="83" applyFont="1" applyFill="1" applyBorder="1"/>
    <xf numFmtId="0" fontId="3" fillId="3" borderId="7" xfId="83" applyFont="1" applyFill="1" applyBorder="1"/>
    <xf numFmtId="0" fontId="29" fillId="0" borderId="8" xfId="83" applyBorder="1" applyAlignment="1">
      <alignment vertical="top" wrapText="1"/>
    </xf>
    <xf numFmtId="0" fontId="29" fillId="0" borderId="9" xfId="83" applyBorder="1" applyAlignment="1">
      <alignment vertical="top" wrapText="1"/>
    </xf>
    <xf numFmtId="0" fontId="29" fillId="0" borderId="10" xfId="83" applyBorder="1" applyAlignment="1">
      <alignment vertical="top" wrapText="1"/>
    </xf>
    <xf numFmtId="0" fontId="29" fillId="0" borderId="11" xfId="83" applyBorder="1" applyAlignment="1">
      <alignment vertical="top" wrapText="1"/>
    </xf>
    <xf numFmtId="0" fontId="29" fillId="0" borderId="0" xfId="83" applyAlignment="1">
      <alignment vertical="top" wrapText="1"/>
    </xf>
    <xf numFmtId="0" fontId="1" fillId="0" borderId="1" xfId="86" applyFont="1" applyBorder="1" applyAlignment="1">
      <alignment vertical="top" wrapText="1"/>
    </xf>
    <xf numFmtId="0" fontId="1" fillId="0" borderId="5" xfId="86" applyFont="1" applyBorder="1" applyAlignment="1">
      <alignment vertical="top" wrapText="1"/>
    </xf>
    <xf numFmtId="0" fontId="3" fillId="0" borderId="5" xfId="86" applyFont="1" applyBorder="1" applyAlignment="1">
      <alignment vertical="top" wrapText="1"/>
    </xf>
    <xf numFmtId="0" fontId="0" fillId="2" borderId="1" xfId="0" quotePrefix="1" applyFill="1" applyBorder="1" applyAlignment="1">
      <alignment vertical="top" wrapText="1"/>
    </xf>
    <xf numFmtId="0" fontId="1" fillId="0" borderId="0" xfId="66" applyFont="1" applyBorder="1" applyAlignment="1">
      <alignment wrapText="1"/>
    </xf>
    <xf numFmtId="0" fontId="1" fillId="2" borderId="0" xfId="66" applyFont="1" applyFill="1"/>
    <xf numFmtId="0" fontId="1" fillId="0" borderId="5" xfId="1" applyBorder="1" applyAlignment="1">
      <alignment vertical="top"/>
    </xf>
    <xf numFmtId="15" fontId="1" fillId="0" borderId="5" xfId="1" applyNumberFormat="1" applyFont="1" applyBorder="1" applyAlignment="1">
      <alignment horizontal="center" vertical="top"/>
    </xf>
    <xf numFmtId="15" fontId="1" fillId="0" borderId="31" xfId="1" applyNumberFormat="1" applyFont="1" applyBorder="1" applyAlignment="1">
      <alignment horizontal="center" vertical="top"/>
    </xf>
    <xf numFmtId="0" fontId="3" fillId="50" borderId="1" xfId="1" applyFont="1" applyFill="1" applyBorder="1" applyAlignment="1">
      <alignment wrapText="1"/>
    </xf>
    <xf numFmtId="0" fontId="1" fillId="0" borderId="1" xfId="2" applyFont="1" applyBorder="1" applyAlignment="1">
      <alignment horizontal="center" vertical="top" wrapText="1"/>
    </xf>
    <xf numFmtId="0" fontId="1" fillId="0" borderId="1" xfId="2" applyFont="1" applyBorder="1" applyAlignment="1">
      <alignment horizontal="center" vertical="top"/>
    </xf>
    <xf numFmtId="0" fontId="1" fillId="0" borderId="31" xfId="1" applyBorder="1" applyAlignment="1">
      <alignment horizontal="center" vertical="top"/>
    </xf>
    <xf numFmtId="0" fontId="1" fillId="0" borderId="32" xfId="86" applyFont="1" applyBorder="1" applyAlignment="1">
      <alignment vertical="top" wrapText="1"/>
    </xf>
    <xf numFmtId="0" fontId="1" fillId="0" borderId="5" xfId="1" applyBorder="1" applyAlignment="1">
      <alignment horizontal="center" vertical="top"/>
    </xf>
    <xf numFmtId="0" fontId="1" fillId="0" borderId="5" xfId="2" applyFont="1" applyBorder="1" applyAlignment="1">
      <alignment horizontal="center" vertical="top" wrapText="1"/>
    </xf>
    <xf numFmtId="0" fontId="1" fillId="0" borderId="5" xfId="2" applyFont="1" applyBorder="1" applyAlignment="1">
      <alignment horizontal="center" vertical="top"/>
    </xf>
    <xf numFmtId="0" fontId="1" fillId="50" borderId="1" xfId="1" applyFont="1" applyFill="1" applyBorder="1" applyAlignment="1">
      <alignment horizontal="left" vertical="center" wrapText="1"/>
    </xf>
    <xf numFmtId="0" fontId="3" fillId="50" borderId="1" xfId="1" applyFont="1" applyFill="1" applyBorder="1" applyAlignment="1">
      <alignment horizontal="left" vertical="center" wrapText="1"/>
    </xf>
    <xf numFmtId="0" fontId="3" fillId="4" borderId="3" xfId="1" applyFont="1" applyFill="1" applyBorder="1" applyAlignment="1">
      <alignment horizontal="left" vertical="top"/>
    </xf>
    <xf numFmtId="0" fontId="3" fillId="4" borderId="2" xfId="1" applyFont="1" applyFill="1" applyBorder="1" applyAlignment="1">
      <alignment horizontal="left" vertical="top"/>
    </xf>
    <xf numFmtId="0" fontId="7" fillId="2" borderId="0" xfId="87" applyFont="1" applyFill="1" applyAlignment="1">
      <alignment horizontal="right"/>
    </xf>
    <xf numFmtId="0" fontId="1" fillId="0" borderId="5" xfId="1" applyBorder="1" applyAlignment="1">
      <alignment horizontal="center" vertical="top"/>
    </xf>
    <xf numFmtId="15" fontId="1" fillId="0" borderId="5" xfId="1" applyNumberFormat="1" applyFont="1" applyBorder="1" applyAlignment="1">
      <alignment horizontal="center" vertical="top"/>
    </xf>
    <xf numFmtId="0" fontId="1" fillId="0" borderId="0" xfId="66" applyAlignment="1">
      <alignment vertical="top"/>
    </xf>
    <xf numFmtId="0" fontId="1" fillId="0" borderId="0" xfId="66" applyAlignment="1">
      <alignment horizontal="center" vertical="top"/>
    </xf>
    <xf numFmtId="0" fontId="1" fillId="0" borderId="0" xfId="66" applyFont="1" applyAlignment="1">
      <alignment vertical="top"/>
    </xf>
    <xf numFmtId="0" fontId="1" fillId="0" borderId="0" xfId="66" applyFont="1" applyAlignment="1">
      <alignment horizontal="center" vertical="top"/>
    </xf>
    <xf numFmtId="0" fontId="35" fillId="0" borderId="0" xfId="66" applyFont="1" applyAlignment="1">
      <alignment vertical="top"/>
    </xf>
    <xf numFmtId="0" fontId="35" fillId="0" borderId="0" xfId="66" applyFont="1" applyAlignment="1">
      <alignment horizontal="center" vertical="top"/>
    </xf>
    <xf numFmtId="0" fontId="35" fillId="0" borderId="0" xfId="66" applyFont="1" applyAlignment="1">
      <alignment vertical="top" wrapText="1"/>
    </xf>
    <xf numFmtId="0" fontId="35" fillId="0" borderId="0" xfId="66" applyFont="1" applyAlignment="1">
      <alignment horizontal="center" vertical="top" wrapText="1"/>
    </xf>
    <xf numFmtId="0" fontId="35" fillId="0" borderId="0" xfId="66" applyFont="1" applyAlignment="1">
      <alignment horizontal="left" vertical="top" wrapText="1"/>
    </xf>
    <xf numFmtId="0" fontId="1" fillId="0" borderId="0" xfId="66" applyFont="1" applyBorder="1" applyAlignment="1">
      <alignment horizontal="left" vertical="top" wrapText="1"/>
    </xf>
    <xf numFmtId="0" fontId="1" fillId="82" borderId="0" xfId="66" applyFont="1" applyFill="1" applyBorder="1" applyAlignment="1">
      <alignment horizontal="left" vertical="top" wrapText="1"/>
    </xf>
    <xf numFmtId="14" fontId="1" fillId="82" borderId="0" xfId="66" applyNumberFormat="1" applyFont="1" applyFill="1" applyBorder="1" applyAlignment="1">
      <alignment horizontal="left" vertical="top" wrapText="1"/>
    </xf>
    <xf numFmtId="14" fontId="1" fillId="0" borderId="0" xfId="66" applyNumberFormat="1" applyFont="1" applyBorder="1" applyAlignment="1">
      <alignment horizontal="left" vertical="top" wrapText="1"/>
    </xf>
    <xf numFmtId="0" fontId="1" fillId="0" borderId="0" xfId="90" applyFont="1" applyBorder="1" applyAlignment="1">
      <alignment horizontal="left" vertical="top" wrapText="1"/>
    </xf>
    <xf numFmtId="14" fontId="1" fillId="0" borderId="0" xfId="90" applyNumberFormat="1" applyFont="1" applyBorder="1" applyAlignment="1">
      <alignment horizontal="left" vertical="top" wrapText="1"/>
    </xf>
    <xf numFmtId="0" fontId="1" fillId="0" borderId="0" xfId="66" applyNumberFormat="1" applyFont="1" applyBorder="1" applyAlignment="1">
      <alignment horizontal="left" vertical="top" wrapText="1"/>
    </xf>
    <xf numFmtId="0" fontId="1" fillId="0" borderId="1" xfId="66" applyFont="1" applyBorder="1" applyAlignment="1">
      <alignment vertical="top" wrapText="1"/>
    </xf>
    <xf numFmtId="0" fontId="1" fillId="2" borderId="0" xfId="66" applyFill="1" applyAlignment="1">
      <alignment vertical="top" wrapText="1"/>
    </xf>
    <xf numFmtId="0" fontId="3" fillId="4" borderId="1" xfId="66" applyFont="1" applyFill="1" applyBorder="1" applyAlignment="1">
      <alignment horizontal="left" vertical="top" wrapText="1"/>
    </xf>
    <xf numFmtId="0" fontId="51" fillId="0" borderId="0" xfId="66" applyFont="1"/>
    <xf numFmtId="0" fontId="1" fillId="0" borderId="0" xfId="1977"/>
    <xf numFmtId="0" fontId="1" fillId="0" borderId="0" xfId="1977" applyAlignment="1">
      <alignment wrapText="1"/>
    </xf>
    <xf numFmtId="0" fontId="1" fillId="0" borderId="0" xfId="1977" applyFont="1" applyBorder="1" applyAlignment="1">
      <alignment horizontal="left" vertical="top"/>
    </xf>
    <xf numFmtId="0" fontId="1" fillId="0" borderId="0" xfId="1977" applyAlignment="1">
      <alignment vertical="top" wrapText="1"/>
    </xf>
    <xf numFmtId="14" fontId="1" fillId="0" borderId="0" xfId="1977" applyNumberFormat="1" applyFont="1" applyBorder="1" applyAlignment="1">
      <alignment horizontal="left" vertical="top" wrapText="1"/>
    </xf>
    <xf numFmtId="0" fontId="1" fillId="0" borderId="0" xfId="1977" applyFont="1" applyBorder="1" applyAlignment="1">
      <alignment horizontal="left" vertical="top" wrapText="1"/>
    </xf>
    <xf numFmtId="0" fontId="1" fillId="0" borderId="0" xfId="1977" applyAlignment="1">
      <alignment horizontal="left" vertical="top"/>
    </xf>
    <xf numFmtId="0" fontId="1" fillId="0" borderId="0" xfId="1977" applyAlignment="1">
      <alignment horizontal="left" vertical="top" wrapText="1"/>
    </xf>
    <xf numFmtId="14" fontId="1" fillId="0" borderId="0" xfId="1977" applyNumberFormat="1" applyAlignment="1">
      <alignment horizontal="left" vertical="top" wrapText="1"/>
    </xf>
    <xf numFmtId="0" fontId="1" fillId="0" borderId="0" xfId="1977" applyFont="1" applyAlignment="1">
      <alignment horizontal="left" vertical="top" wrapText="1"/>
    </xf>
    <xf numFmtId="0" fontId="1" fillId="2" borderId="0" xfId="1977" applyFill="1" applyAlignment="1">
      <alignment vertical="top" wrapText="1"/>
    </xf>
    <xf numFmtId="0" fontId="3" fillId="4" borderId="1" xfId="1977" applyFont="1" applyFill="1" applyBorder="1" applyAlignment="1">
      <alignment horizontal="left" vertical="top" wrapText="1"/>
    </xf>
    <xf numFmtId="0" fontId="1" fillId="0" borderId="0" xfId="1977" applyAlignment="1">
      <alignment vertical="top"/>
    </xf>
    <xf numFmtId="0" fontId="1" fillId="0" borderId="0" xfId="1977" applyFont="1" applyAlignment="1">
      <alignment vertical="top"/>
    </xf>
    <xf numFmtId="0" fontId="51" fillId="0" borderId="0" xfId="1977" applyFont="1"/>
    <xf numFmtId="0" fontId="1" fillId="0" borderId="0" xfId="1977" applyBorder="1"/>
    <xf numFmtId="0" fontId="1" fillId="0" borderId="0" xfId="1977" applyBorder="1" applyAlignment="1">
      <alignment horizontal="left" vertical="top"/>
    </xf>
    <xf numFmtId="0" fontId="1" fillId="0" borderId="0" xfId="1977" applyBorder="1" applyAlignment="1">
      <alignment horizontal="left" vertical="top" wrapText="1"/>
    </xf>
    <xf numFmtId="0" fontId="1" fillId="0" borderId="0" xfId="1977" applyFont="1" applyFill="1" applyBorder="1" applyAlignment="1">
      <alignment horizontal="left" vertical="top" wrapText="1"/>
    </xf>
    <xf numFmtId="0" fontId="30" fillId="0" borderId="0" xfId="1977" applyFont="1"/>
    <xf numFmtId="0" fontId="3" fillId="0" borderId="0" xfId="1977" applyFont="1" applyBorder="1" applyAlignment="1">
      <alignment horizontal="left" vertical="top" wrapText="1"/>
    </xf>
    <xf numFmtId="0" fontId="1" fillId="0" borderId="0" xfId="1977" applyFont="1" applyFill="1" applyBorder="1" applyAlignment="1" applyProtection="1">
      <alignment horizontal="left" vertical="top" wrapText="1"/>
      <protection locked="0"/>
    </xf>
    <xf numFmtId="0" fontId="1" fillId="0" borderId="0" xfId="1977" applyBorder="1" applyAlignment="1">
      <alignment wrapText="1"/>
    </xf>
    <xf numFmtId="0" fontId="1" fillId="0" borderId="0" xfId="1977" applyFont="1" applyAlignment="1">
      <alignment horizontal="left" vertical="top"/>
    </xf>
    <xf numFmtId="0" fontId="1" fillId="0" borderId="5" xfId="1" applyBorder="1" applyAlignment="1">
      <alignment horizontal="center" vertical="top"/>
    </xf>
    <xf numFmtId="15" fontId="1" fillId="0" borderId="5" xfId="1" applyNumberFormat="1" applyFont="1" applyBorder="1" applyAlignment="1">
      <alignment horizontal="center" vertical="top"/>
    </xf>
    <xf numFmtId="0" fontId="2" fillId="0" borderId="0" xfId="1" applyFont="1" applyAlignment="1">
      <alignment horizontal="center" wrapText="1"/>
    </xf>
    <xf numFmtId="0" fontId="1" fillId="0" borderId="0" xfId="2" applyAlignment="1">
      <alignment horizontal="center" wrapText="1"/>
    </xf>
    <xf numFmtId="0" fontId="1" fillId="0" borderId="32" xfId="1" applyBorder="1" applyAlignment="1">
      <alignment horizontal="center" vertical="top"/>
    </xf>
    <xf numFmtId="0" fontId="1" fillId="0" borderId="5" xfId="1" applyBorder="1" applyAlignment="1">
      <alignment horizontal="center" vertical="top"/>
    </xf>
    <xf numFmtId="15" fontId="1" fillId="0" borderId="32" xfId="1" applyNumberFormat="1" applyFont="1" applyBorder="1" applyAlignment="1">
      <alignment horizontal="center" vertical="top"/>
    </xf>
    <xf numFmtId="15" fontId="1" fillId="0" borderId="5" xfId="1" applyNumberFormat="1" applyFont="1" applyBorder="1" applyAlignment="1">
      <alignment horizontal="center" vertical="top"/>
    </xf>
    <xf numFmtId="0" fontId="1" fillId="0" borderId="31" xfId="1" applyFont="1" applyBorder="1" applyAlignment="1">
      <alignment horizontal="left" vertical="top" wrapText="1"/>
    </xf>
    <xf numFmtId="0" fontId="1" fillId="0" borderId="5" xfId="1" applyFont="1" applyBorder="1" applyAlignment="1">
      <alignment horizontal="left" vertical="top" wrapText="1"/>
    </xf>
    <xf numFmtId="0" fontId="31" fillId="3" borderId="21" xfId="84" applyFont="1" applyFill="1" applyBorder="1" applyAlignment="1"/>
    <xf numFmtId="0" fontId="30" fillId="3" borderId="22" xfId="84" applyFont="1" applyFill="1" applyBorder="1" applyAlignment="1"/>
    <xf numFmtId="0" fontId="30" fillId="0" borderId="0" xfId="84" applyFont="1" applyAlignment="1"/>
    <xf numFmtId="0" fontId="31" fillId="3" borderId="22" xfId="84" applyFont="1" applyFill="1" applyBorder="1" applyAlignment="1"/>
  </cellXfs>
  <cellStyles count="2894">
    <cellStyle name="20% - Accent1 10" xfId="91"/>
    <cellStyle name="20% - Accent1 11" xfId="92"/>
    <cellStyle name="20% - Accent1 12" xfId="93"/>
    <cellStyle name="20% - Accent1 13" xfId="94"/>
    <cellStyle name="20% - Accent1 14" xfId="95"/>
    <cellStyle name="20% - Accent1 15" xfId="96"/>
    <cellStyle name="20% - Accent1 2" xfId="6"/>
    <cellStyle name="20% - Accent1 3" xfId="7"/>
    <cellStyle name="20% - Accent1 4" xfId="97"/>
    <cellStyle name="20% - Accent1 5" xfId="98"/>
    <cellStyle name="20% - Accent1 6" xfId="99"/>
    <cellStyle name="20% - Accent1 6 2" xfId="100"/>
    <cellStyle name="20% - Accent1 6 3" xfId="101"/>
    <cellStyle name="20% - Accent1 6 3 10" xfId="102"/>
    <cellStyle name="20% - Accent1 6 3 10 2" xfId="103"/>
    <cellStyle name="20% - Accent1 6 3 11" xfId="104"/>
    <cellStyle name="20% - Accent1 6 3 12" xfId="105"/>
    <cellStyle name="20% - Accent1 6 3 13" xfId="106"/>
    <cellStyle name="20% - Accent1 6 3 2" xfId="107"/>
    <cellStyle name="20% - Accent1 6 3 2 2" xfId="108"/>
    <cellStyle name="20% - Accent1 6 3 2 2 2" xfId="109"/>
    <cellStyle name="20% - Accent1 6 3 2 2 2 2" xfId="110"/>
    <cellStyle name="20% - Accent1 6 3 2 2 3" xfId="111"/>
    <cellStyle name="20% - Accent1 6 3 2 3" xfId="112"/>
    <cellStyle name="20% - Accent1 6 3 2 3 2" xfId="113"/>
    <cellStyle name="20% - Accent1 6 3 2 4" xfId="114"/>
    <cellStyle name="20% - Accent1 6 3 2 4 2" xfId="115"/>
    <cellStyle name="20% - Accent1 6 3 2 5" xfId="116"/>
    <cellStyle name="20% - Accent1 6 3 2 6" xfId="117"/>
    <cellStyle name="20% - Accent1 6 3 2 7" xfId="118"/>
    <cellStyle name="20% - Accent1 6 3 3" xfId="119"/>
    <cellStyle name="20% - Accent1 6 3 3 2" xfId="120"/>
    <cellStyle name="20% - Accent1 6 3 3 2 2" xfId="121"/>
    <cellStyle name="20% - Accent1 6 3 3 2 2 2" xfId="122"/>
    <cellStyle name="20% - Accent1 6 3 3 2 3" xfId="123"/>
    <cellStyle name="20% - Accent1 6 3 3 3" xfId="124"/>
    <cellStyle name="20% - Accent1 6 3 3 3 2" xfId="125"/>
    <cellStyle name="20% - Accent1 6 3 3 4" xfId="126"/>
    <cellStyle name="20% - Accent1 6 3 3 4 2" xfId="127"/>
    <cellStyle name="20% - Accent1 6 3 3 5" xfId="128"/>
    <cellStyle name="20% - Accent1 6 3 3 6" xfId="129"/>
    <cellStyle name="20% - Accent1 6 3 3 7" xfId="130"/>
    <cellStyle name="20% - Accent1 6 3 4" xfId="131"/>
    <cellStyle name="20% - Accent1 6 3 4 2" xfId="132"/>
    <cellStyle name="20% - Accent1 6 3 4 2 2" xfId="133"/>
    <cellStyle name="20% - Accent1 6 3 4 2 2 2" xfId="134"/>
    <cellStyle name="20% - Accent1 6 3 4 2 3" xfId="135"/>
    <cellStyle name="20% - Accent1 6 3 4 3" xfId="136"/>
    <cellStyle name="20% - Accent1 6 3 4 3 2" xfId="137"/>
    <cellStyle name="20% - Accent1 6 3 4 4" xfId="138"/>
    <cellStyle name="20% - Accent1 6 3 4 4 2" xfId="139"/>
    <cellStyle name="20% - Accent1 6 3 4 5" xfId="140"/>
    <cellStyle name="20% - Accent1 6 3 4 6" xfId="141"/>
    <cellStyle name="20% - Accent1 6 3 4 7" xfId="142"/>
    <cellStyle name="20% - Accent1 6 3 5" xfId="143"/>
    <cellStyle name="20% - Accent1 6 3 5 2" xfId="144"/>
    <cellStyle name="20% - Accent1 6 3 5 2 2" xfId="145"/>
    <cellStyle name="20% - Accent1 6 3 5 2 2 2" xfId="146"/>
    <cellStyle name="20% - Accent1 6 3 5 2 3" xfId="147"/>
    <cellStyle name="20% - Accent1 6 3 5 3" xfId="148"/>
    <cellStyle name="20% - Accent1 6 3 5 3 2" xfId="149"/>
    <cellStyle name="20% - Accent1 6 3 5 4" xfId="150"/>
    <cellStyle name="20% - Accent1 6 3 5 4 2" xfId="151"/>
    <cellStyle name="20% - Accent1 6 3 5 5" xfId="152"/>
    <cellStyle name="20% - Accent1 6 3 5 6" xfId="153"/>
    <cellStyle name="20% - Accent1 6 3 5 7" xfId="154"/>
    <cellStyle name="20% - Accent1 6 3 6" xfId="155"/>
    <cellStyle name="20% - Accent1 6 3 6 2" xfId="156"/>
    <cellStyle name="20% - Accent1 6 3 6 2 2" xfId="157"/>
    <cellStyle name="20% - Accent1 6 3 6 2 2 2" xfId="158"/>
    <cellStyle name="20% - Accent1 6 3 6 2 3" xfId="159"/>
    <cellStyle name="20% - Accent1 6 3 6 3" xfId="160"/>
    <cellStyle name="20% - Accent1 6 3 6 3 2" xfId="161"/>
    <cellStyle name="20% - Accent1 6 3 6 4" xfId="162"/>
    <cellStyle name="20% - Accent1 6 3 6 4 2" xfId="163"/>
    <cellStyle name="20% - Accent1 6 3 6 5" xfId="164"/>
    <cellStyle name="20% - Accent1 6 3 6 6" xfId="165"/>
    <cellStyle name="20% - Accent1 6 3 6 7" xfId="166"/>
    <cellStyle name="20% - Accent1 6 3 7" xfId="167"/>
    <cellStyle name="20% - Accent1 6 3 7 2" xfId="168"/>
    <cellStyle name="20% - Accent1 6 3 7 2 2" xfId="169"/>
    <cellStyle name="20% - Accent1 6 3 7 2 2 2" xfId="170"/>
    <cellStyle name="20% - Accent1 6 3 7 2 3" xfId="171"/>
    <cellStyle name="20% - Accent1 6 3 7 3" xfId="172"/>
    <cellStyle name="20% - Accent1 6 3 7 3 2" xfId="173"/>
    <cellStyle name="20% - Accent1 6 3 7 4" xfId="174"/>
    <cellStyle name="20% - Accent1 6 3 8" xfId="175"/>
    <cellStyle name="20% - Accent1 6 3 8 2" xfId="176"/>
    <cellStyle name="20% - Accent1 6 3 8 2 2" xfId="177"/>
    <cellStyle name="20% - Accent1 6 3 8 3" xfId="178"/>
    <cellStyle name="20% - Accent1 6 3 9" xfId="179"/>
    <cellStyle name="20% - Accent1 6 3 9 2" xfId="180"/>
    <cellStyle name="20% - Accent1 7" xfId="181"/>
    <cellStyle name="20% - Accent1 8" xfId="182"/>
    <cellStyle name="20% - Accent1 9" xfId="183"/>
    <cellStyle name="20% - Accent2 10" xfId="184"/>
    <cellStyle name="20% - Accent2 11" xfId="185"/>
    <cellStyle name="20% - Accent2 12" xfId="186"/>
    <cellStyle name="20% - Accent2 13" xfId="187"/>
    <cellStyle name="20% - Accent2 14" xfId="188"/>
    <cellStyle name="20% - Accent2 15" xfId="189"/>
    <cellStyle name="20% - Accent2 2" xfId="8"/>
    <cellStyle name="20% - Accent2 3" xfId="9"/>
    <cellStyle name="20% - Accent2 4" xfId="190"/>
    <cellStyle name="20% - Accent2 5" xfId="191"/>
    <cellStyle name="20% - Accent2 6" xfId="192"/>
    <cellStyle name="20% - Accent2 6 2" xfId="193"/>
    <cellStyle name="20% - Accent2 6 3" xfId="194"/>
    <cellStyle name="20% - Accent2 6 3 10" xfId="195"/>
    <cellStyle name="20% - Accent2 6 3 10 2" xfId="196"/>
    <cellStyle name="20% - Accent2 6 3 11" xfId="197"/>
    <cellStyle name="20% - Accent2 6 3 12" xfId="198"/>
    <cellStyle name="20% - Accent2 6 3 13" xfId="199"/>
    <cellStyle name="20% - Accent2 6 3 2" xfId="200"/>
    <cellStyle name="20% - Accent2 6 3 2 2" xfId="201"/>
    <cellStyle name="20% - Accent2 6 3 2 2 2" xfId="202"/>
    <cellStyle name="20% - Accent2 6 3 2 2 2 2" xfId="203"/>
    <cellStyle name="20% - Accent2 6 3 2 2 3" xfId="204"/>
    <cellStyle name="20% - Accent2 6 3 2 3" xfId="205"/>
    <cellStyle name="20% - Accent2 6 3 2 3 2" xfId="206"/>
    <cellStyle name="20% - Accent2 6 3 2 4" xfId="207"/>
    <cellStyle name="20% - Accent2 6 3 2 4 2" xfId="208"/>
    <cellStyle name="20% - Accent2 6 3 2 5" xfId="209"/>
    <cellStyle name="20% - Accent2 6 3 2 6" xfId="210"/>
    <cellStyle name="20% - Accent2 6 3 2 7" xfId="211"/>
    <cellStyle name="20% - Accent2 6 3 3" xfId="212"/>
    <cellStyle name="20% - Accent2 6 3 3 2" xfId="213"/>
    <cellStyle name="20% - Accent2 6 3 3 2 2" xfId="214"/>
    <cellStyle name="20% - Accent2 6 3 3 2 2 2" xfId="215"/>
    <cellStyle name="20% - Accent2 6 3 3 2 3" xfId="216"/>
    <cellStyle name="20% - Accent2 6 3 3 3" xfId="217"/>
    <cellStyle name="20% - Accent2 6 3 3 3 2" xfId="218"/>
    <cellStyle name="20% - Accent2 6 3 3 4" xfId="219"/>
    <cellStyle name="20% - Accent2 6 3 3 4 2" xfId="220"/>
    <cellStyle name="20% - Accent2 6 3 3 5" xfId="221"/>
    <cellStyle name="20% - Accent2 6 3 3 6" xfId="222"/>
    <cellStyle name="20% - Accent2 6 3 3 7" xfId="223"/>
    <cellStyle name="20% - Accent2 6 3 4" xfId="224"/>
    <cellStyle name="20% - Accent2 6 3 4 2" xfId="225"/>
    <cellStyle name="20% - Accent2 6 3 4 2 2" xfId="226"/>
    <cellStyle name="20% - Accent2 6 3 4 2 2 2" xfId="227"/>
    <cellStyle name="20% - Accent2 6 3 4 2 3" xfId="228"/>
    <cellStyle name="20% - Accent2 6 3 4 3" xfId="229"/>
    <cellStyle name="20% - Accent2 6 3 4 3 2" xfId="230"/>
    <cellStyle name="20% - Accent2 6 3 4 4" xfId="231"/>
    <cellStyle name="20% - Accent2 6 3 4 4 2" xfId="232"/>
    <cellStyle name="20% - Accent2 6 3 4 5" xfId="233"/>
    <cellStyle name="20% - Accent2 6 3 4 6" xfId="234"/>
    <cellStyle name="20% - Accent2 6 3 4 7" xfId="235"/>
    <cellStyle name="20% - Accent2 6 3 5" xfId="236"/>
    <cellStyle name="20% - Accent2 6 3 5 2" xfId="237"/>
    <cellStyle name="20% - Accent2 6 3 5 2 2" xfId="238"/>
    <cellStyle name="20% - Accent2 6 3 5 2 2 2" xfId="239"/>
    <cellStyle name="20% - Accent2 6 3 5 2 3" xfId="240"/>
    <cellStyle name="20% - Accent2 6 3 5 3" xfId="241"/>
    <cellStyle name="20% - Accent2 6 3 5 3 2" xfId="242"/>
    <cellStyle name="20% - Accent2 6 3 5 4" xfId="243"/>
    <cellStyle name="20% - Accent2 6 3 5 4 2" xfId="244"/>
    <cellStyle name="20% - Accent2 6 3 5 5" xfId="245"/>
    <cellStyle name="20% - Accent2 6 3 5 6" xfId="246"/>
    <cellStyle name="20% - Accent2 6 3 5 7" xfId="247"/>
    <cellStyle name="20% - Accent2 6 3 6" xfId="248"/>
    <cellStyle name="20% - Accent2 6 3 6 2" xfId="249"/>
    <cellStyle name="20% - Accent2 6 3 6 2 2" xfId="250"/>
    <cellStyle name="20% - Accent2 6 3 6 2 2 2" xfId="251"/>
    <cellStyle name="20% - Accent2 6 3 6 2 3" xfId="252"/>
    <cellStyle name="20% - Accent2 6 3 6 3" xfId="253"/>
    <cellStyle name="20% - Accent2 6 3 6 3 2" xfId="254"/>
    <cellStyle name="20% - Accent2 6 3 6 4" xfId="255"/>
    <cellStyle name="20% - Accent2 6 3 6 4 2" xfId="256"/>
    <cellStyle name="20% - Accent2 6 3 6 5" xfId="257"/>
    <cellStyle name="20% - Accent2 6 3 6 6" xfId="258"/>
    <cellStyle name="20% - Accent2 6 3 6 7" xfId="259"/>
    <cellStyle name="20% - Accent2 6 3 7" xfId="260"/>
    <cellStyle name="20% - Accent2 6 3 7 2" xfId="261"/>
    <cellStyle name="20% - Accent2 6 3 7 2 2" xfId="262"/>
    <cellStyle name="20% - Accent2 6 3 7 2 2 2" xfId="263"/>
    <cellStyle name="20% - Accent2 6 3 7 2 3" xfId="264"/>
    <cellStyle name="20% - Accent2 6 3 7 3" xfId="265"/>
    <cellStyle name="20% - Accent2 6 3 7 3 2" xfId="266"/>
    <cellStyle name="20% - Accent2 6 3 7 4" xfId="267"/>
    <cellStyle name="20% - Accent2 6 3 8" xfId="268"/>
    <cellStyle name="20% - Accent2 6 3 8 2" xfId="269"/>
    <cellStyle name="20% - Accent2 6 3 8 2 2" xfId="270"/>
    <cellStyle name="20% - Accent2 6 3 8 3" xfId="271"/>
    <cellStyle name="20% - Accent2 6 3 9" xfId="272"/>
    <cellStyle name="20% - Accent2 6 3 9 2" xfId="273"/>
    <cellStyle name="20% - Accent2 7" xfId="274"/>
    <cellStyle name="20% - Accent2 8" xfId="275"/>
    <cellStyle name="20% - Accent2 9" xfId="276"/>
    <cellStyle name="20% - Accent3 10" xfId="277"/>
    <cellStyle name="20% - Accent3 11" xfId="278"/>
    <cellStyle name="20% - Accent3 12" xfId="279"/>
    <cellStyle name="20% - Accent3 13" xfId="280"/>
    <cellStyle name="20% - Accent3 14" xfId="281"/>
    <cellStyle name="20% - Accent3 15" xfId="282"/>
    <cellStyle name="20% - Accent3 2" xfId="10"/>
    <cellStyle name="20% - Accent3 3" xfId="11"/>
    <cellStyle name="20% - Accent3 4" xfId="283"/>
    <cellStyle name="20% - Accent3 5" xfId="284"/>
    <cellStyle name="20% - Accent3 6" xfId="285"/>
    <cellStyle name="20% - Accent3 6 2" xfId="286"/>
    <cellStyle name="20% - Accent3 6 3" xfId="287"/>
    <cellStyle name="20% - Accent3 6 3 10" xfId="288"/>
    <cellStyle name="20% - Accent3 6 3 10 2" xfId="289"/>
    <cellStyle name="20% - Accent3 6 3 11" xfId="290"/>
    <cellStyle name="20% - Accent3 6 3 12" xfId="291"/>
    <cellStyle name="20% - Accent3 6 3 13" xfId="292"/>
    <cellStyle name="20% - Accent3 6 3 2" xfId="293"/>
    <cellStyle name="20% - Accent3 6 3 2 2" xfId="294"/>
    <cellStyle name="20% - Accent3 6 3 2 2 2" xfId="295"/>
    <cellStyle name="20% - Accent3 6 3 2 2 2 2" xfId="296"/>
    <cellStyle name="20% - Accent3 6 3 2 2 3" xfId="297"/>
    <cellStyle name="20% - Accent3 6 3 2 3" xfId="298"/>
    <cellStyle name="20% - Accent3 6 3 2 3 2" xfId="299"/>
    <cellStyle name="20% - Accent3 6 3 2 4" xfId="300"/>
    <cellStyle name="20% - Accent3 6 3 2 4 2" xfId="301"/>
    <cellStyle name="20% - Accent3 6 3 2 5" xfId="302"/>
    <cellStyle name="20% - Accent3 6 3 2 6" xfId="303"/>
    <cellStyle name="20% - Accent3 6 3 2 7" xfId="304"/>
    <cellStyle name="20% - Accent3 6 3 3" xfId="305"/>
    <cellStyle name="20% - Accent3 6 3 3 2" xfId="306"/>
    <cellStyle name="20% - Accent3 6 3 3 2 2" xfId="307"/>
    <cellStyle name="20% - Accent3 6 3 3 2 2 2" xfId="308"/>
    <cellStyle name="20% - Accent3 6 3 3 2 3" xfId="309"/>
    <cellStyle name="20% - Accent3 6 3 3 3" xfId="310"/>
    <cellStyle name="20% - Accent3 6 3 3 3 2" xfId="311"/>
    <cellStyle name="20% - Accent3 6 3 3 4" xfId="312"/>
    <cellStyle name="20% - Accent3 6 3 3 4 2" xfId="313"/>
    <cellStyle name="20% - Accent3 6 3 3 5" xfId="314"/>
    <cellStyle name="20% - Accent3 6 3 3 6" xfId="315"/>
    <cellStyle name="20% - Accent3 6 3 3 7" xfId="316"/>
    <cellStyle name="20% - Accent3 6 3 4" xfId="317"/>
    <cellStyle name="20% - Accent3 6 3 4 2" xfId="318"/>
    <cellStyle name="20% - Accent3 6 3 4 2 2" xfId="319"/>
    <cellStyle name="20% - Accent3 6 3 4 2 2 2" xfId="320"/>
    <cellStyle name="20% - Accent3 6 3 4 2 3" xfId="321"/>
    <cellStyle name="20% - Accent3 6 3 4 3" xfId="322"/>
    <cellStyle name="20% - Accent3 6 3 4 3 2" xfId="323"/>
    <cellStyle name="20% - Accent3 6 3 4 4" xfId="324"/>
    <cellStyle name="20% - Accent3 6 3 4 4 2" xfId="325"/>
    <cellStyle name="20% - Accent3 6 3 4 5" xfId="326"/>
    <cellStyle name="20% - Accent3 6 3 4 6" xfId="327"/>
    <cellStyle name="20% - Accent3 6 3 4 7" xfId="328"/>
    <cellStyle name="20% - Accent3 6 3 5" xfId="329"/>
    <cellStyle name="20% - Accent3 6 3 5 2" xfId="330"/>
    <cellStyle name="20% - Accent3 6 3 5 2 2" xfId="331"/>
    <cellStyle name="20% - Accent3 6 3 5 2 2 2" xfId="332"/>
    <cellStyle name="20% - Accent3 6 3 5 2 3" xfId="333"/>
    <cellStyle name="20% - Accent3 6 3 5 3" xfId="334"/>
    <cellStyle name="20% - Accent3 6 3 5 3 2" xfId="335"/>
    <cellStyle name="20% - Accent3 6 3 5 4" xfId="336"/>
    <cellStyle name="20% - Accent3 6 3 5 4 2" xfId="337"/>
    <cellStyle name="20% - Accent3 6 3 5 5" xfId="338"/>
    <cellStyle name="20% - Accent3 6 3 5 6" xfId="339"/>
    <cellStyle name="20% - Accent3 6 3 5 7" xfId="340"/>
    <cellStyle name="20% - Accent3 6 3 6" xfId="341"/>
    <cellStyle name="20% - Accent3 6 3 6 2" xfId="342"/>
    <cellStyle name="20% - Accent3 6 3 6 2 2" xfId="343"/>
    <cellStyle name="20% - Accent3 6 3 6 2 2 2" xfId="344"/>
    <cellStyle name="20% - Accent3 6 3 6 2 3" xfId="345"/>
    <cellStyle name="20% - Accent3 6 3 6 3" xfId="346"/>
    <cellStyle name="20% - Accent3 6 3 6 3 2" xfId="347"/>
    <cellStyle name="20% - Accent3 6 3 6 4" xfId="348"/>
    <cellStyle name="20% - Accent3 6 3 6 4 2" xfId="349"/>
    <cellStyle name="20% - Accent3 6 3 6 5" xfId="350"/>
    <cellStyle name="20% - Accent3 6 3 6 6" xfId="351"/>
    <cellStyle name="20% - Accent3 6 3 6 7" xfId="352"/>
    <cellStyle name="20% - Accent3 6 3 7" xfId="353"/>
    <cellStyle name="20% - Accent3 6 3 7 2" xfId="354"/>
    <cellStyle name="20% - Accent3 6 3 7 2 2" xfId="355"/>
    <cellStyle name="20% - Accent3 6 3 7 2 2 2" xfId="356"/>
    <cellStyle name="20% - Accent3 6 3 7 2 3" xfId="357"/>
    <cellStyle name="20% - Accent3 6 3 7 3" xfId="358"/>
    <cellStyle name="20% - Accent3 6 3 7 3 2" xfId="359"/>
    <cellStyle name="20% - Accent3 6 3 7 4" xfId="360"/>
    <cellStyle name="20% - Accent3 6 3 8" xfId="361"/>
    <cellStyle name="20% - Accent3 6 3 8 2" xfId="362"/>
    <cellStyle name="20% - Accent3 6 3 8 2 2" xfId="363"/>
    <cellStyle name="20% - Accent3 6 3 8 3" xfId="364"/>
    <cellStyle name="20% - Accent3 6 3 9" xfId="365"/>
    <cellStyle name="20% - Accent3 6 3 9 2" xfId="366"/>
    <cellStyle name="20% - Accent3 7" xfId="367"/>
    <cellStyle name="20% - Accent3 8" xfId="368"/>
    <cellStyle name="20% - Accent3 9" xfId="369"/>
    <cellStyle name="20% - Accent4 10" xfId="370"/>
    <cellStyle name="20% - Accent4 11" xfId="371"/>
    <cellStyle name="20% - Accent4 12" xfId="372"/>
    <cellStyle name="20% - Accent4 13" xfId="373"/>
    <cellStyle name="20% - Accent4 14" xfId="374"/>
    <cellStyle name="20% - Accent4 15" xfId="375"/>
    <cellStyle name="20% - Accent4 2" xfId="12"/>
    <cellStyle name="20% - Accent4 3" xfId="13"/>
    <cellStyle name="20% - Accent4 4" xfId="376"/>
    <cellStyle name="20% - Accent4 5" xfId="377"/>
    <cellStyle name="20% - Accent4 6" xfId="378"/>
    <cellStyle name="20% - Accent4 6 2" xfId="379"/>
    <cellStyle name="20% - Accent4 6 3" xfId="380"/>
    <cellStyle name="20% - Accent4 6 3 10" xfId="381"/>
    <cellStyle name="20% - Accent4 6 3 10 2" xfId="382"/>
    <cellStyle name="20% - Accent4 6 3 11" xfId="383"/>
    <cellStyle name="20% - Accent4 6 3 12" xfId="384"/>
    <cellStyle name="20% - Accent4 6 3 13" xfId="385"/>
    <cellStyle name="20% - Accent4 6 3 2" xfId="386"/>
    <cellStyle name="20% - Accent4 6 3 2 2" xfId="387"/>
    <cellStyle name="20% - Accent4 6 3 2 2 2" xfId="388"/>
    <cellStyle name="20% - Accent4 6 3 2 2 2 2" xfId="389"/>
    <cellStyle name="20% - Accent4 6 3 2 2 3" xfId="390"/>
    <cellStyle name="20% - Accent4 6 3 2 3" xfId="391"/>
    <cellStyle name="20% - Accent4 6 3 2 3 2" xfId="392"/>
    <cellStyle name="20% - Accent4 6 3 2 4" xfId="393"/>
    <cellStyle name="20% - Accent4 6 3 2 4 2" xfId="394"/>
    <cellStyle name="20% - Accent4 6 3 2 5" xfId="395"/>
    <cellStyle name="20% - Accent4 6 3 2 6" xfId="396"/>
    <cellStyle name="20% - Accent4 6 3 2 7" xfId="397"/>
    <cellStyle name="20% - Accent4 6 3 3" xfId="398"/>
    <cellStyle name="20% - Accent4 6 3 3 2" xfId="399"/>
    <cellStyle name="20% - Accent4 6 3 3 2 2" xfId="400"/>
    <cellStyle name="20% - Accent4 6 3 3 2 2 2" xfId="401"/>
    <cellStyle name="20% - Accent4 6 3 3 2 3" xfId="402"/>
    <cellStyle name="20% - Accent4 6 3 3 3" xfId="403"/>
    <cellStyle name="20% - Accent4 6 3 3 3 2" xfId="404"/>
    <cellStyle name="20% - Accent4 6 3 3 4" xfId="405"/>
    <cellStyle name="20% - Accent4 6 3 3 4 2" xfId="406"/>
    <cellStyle name="20% - Accent4 6 3 3 5" xfId="407"/>
    <cellStyle name="20% - Accent4 6 3 3 6" xfId="408"/>
    <cellStyle name="20% - Accent4 6 3 3 7" xfId="409"/>
    <cellStyle name="20% - Accent4 6 3 4" xfId="410"/>
    <cellStyle name="20% - Accent4 6 3 4 2" xfId="411"/>
    <cellStyle name="20% - Accent4 6 3 4 2 2" xfId="412"/>
    <cellStyle name="20% - Accent4 6 3 4 2 2 2" xfId="413"/>
    <cellStyle name="20% - Accent4 6 3 4 2 3" xfId="414"/>
    <cellStyle name="20% - Accent4 6 3 4 3" xfId="415"/>
    <cellStyle name="20% - Accent4 6 3 4 3 2" xfId="416"/>
    <cellStyle name="20% - Accent4 6 3 4 4" xfId="417"/>
    <cellStyle name="20% - Accent4 6 3 4 4 2" xfId="418"/>
    <cellStyle name="20% - Accent4 6 3 4 5" xfId="419"/>
    <cellStyle name="20% - Accent4 6 3 4 6" xfId="420"/>
    <cellStyle name="20% - Accent4 6 3 4 7" xfId="421"/>
    <cellStyle name="20% - Accent4 6 3 5" xfId="422"/>
    <cellStyle name="20% - Accent4 6 3 5 2" xfId="423"/>
    <cellStyle name="20% - Accent4 6 3 5 2 2" xfId="424"/>
    <cellStyle name="20% - Accent4 6 3 5 2 2 2" xfId="425"/>
    <cellStyle name="20% - Accent4 6 3 5 2 3" xfId="426"/>
    <cellStyle name="20% - Accent4 6 3 5 3" xfId="427"/>
    <cellStyle name="20% - Accent4 6 3 5 3 2" xfId="428"/>
    <cellStyle name="20% - Accent4 6 3 5 4" xfId="429"/>
    <cellStyle name="20% - Accent4 6 3 5 4 2" xfId="430"/>
    <cellStyle name="20% - Accent4 6 3 5 5" xfId="431"/>
    <cellStyle name="20% - Accent4 6 3 5 6" xfId="432"/>
    <cellStyle name="20% - Accent4 6 3 5 7" xfId="433"/>
    <cellStyle name="20% - Accent4 6 3 6" xfId="434"/>
    <cellStyle name="20% - Accent4 6 3 6 2" xfId="435"/>
    <cellStyle name="20% - Accent4 6 3 6 2 2" xfId="436"/>
    <cellStyle name="20% - Accent4 6 3 6 2 2 2" xfId="437"/>
    <cellStyle name="20% - Accent4 6 3 6 2 3" xfId="438"/>
    <cellStyle name="20% - Accent4 6 3 6 3" xfId="439"/>
    <cellStyle name="20% - Accent4 6 3 6 3 2" xfId="440"/>
    <cellStyle name="20% - Accent4 6 3 6 4" xfId="441"/>
    <cellStyle name="20% - Accent4 6 3 6 4 2" xfId="442"/>
    <cellStyle name="20% - Accent4 6 3 6 5" xfId="443"/>
    <cellStyle name="20% - Accent4 6 3 6 6" xfId="444"/>
    <cellStyle name="20% - Accent4 6 3 6 7" xfId="445"/>
    <cellStyle name="20% - Accent4 6 3 7" xfId="446"/>
    <cellStyle name="20% - Accent4 6 3 7 2" xfId="447"/>
    <cellStyle name="20% - Accent4 6 3 7 2 2" xfId="448"/>
    <cellStyle name="20% - Accent4 6 3 7 2 2 2" xfId="449"/>
    <cellStyle name="20% - Accent4 6 3 7 2 3" xfId="450"/>
    <cellStyle name="20% - Accent4 6 3 7 3" xfId="451"/>
    <cellStyle name="20% - Accent4 6 3 7 3 2" xfId="452"/>
    <cellStyle name="20% - Accent4 6 3 7 4" xfId="453"/>
    <cellStyle name="20% - Accent4 6 3 8" xfId="454"/>
    <cellStyle name="20% - Accent4 6 3 8 2" xfId="455"/>
    <cellStyle name="20% - Accent4 6 3 8 2 2" xfId="456"/>
    <cellStyle name="20% - Accent4 6 3 8 3" xfId="457"/>
    <cellStyle name="20% - Accent4 6 3 9" xfId="458"/>
    <cellStyle name="20% - Accent4 6 3 9 2" xfId="459"/>
    <cellStyle name="20% - Accent4 7" xfId="460"/>
    <cellStyle name="20% - Accent4 8" xfId="461"/>
    <cellStyle name="20% - Accent4 9" xfId="462"/>
    <cellStyle name="20% - Accent5 10" xfId="463"/>
    <cellStyle name="20% - Accent5 11" xfId="464"/>
    <cellStyle name="20% - Accent5 12" xfId="465"/>
    <cellStyle name="20% - Accent5 13" xfId="466"/>
    <cellStyle name="20% - Accent5 14" xfId="467"/>
    <cellStyle name="20% - Accent5 15" xfId="468"/>
    <cellStyle name="20% - Accent5 2" xfId="14"/>
    <cellStyle name="20% - Accent5 3" xfId="15"/>
    <cellStyle name="20% - Accent5 4" xfId="469"/>
    <cellStyle name="20% - Accent5 5" xfId="470"/>
    <cellStyle name="20% - Accent5 6" xfId="471"/>
    <cellStyle name="20% - Accent5 6 2" xfId="472"/>
    <cellStyle name="20% - Accent5 6 3" xfId="473"/>
    <cellStyle name="20% - Accent5 6 3 10" xfId="474"/>
    <cellStyle name="20% - Accent5 6 3 10 2" xfId="475"/>
    <cellStyle name="20% - Accent5 6 3 11" xfId="476"/>
    <cellStyle name="20% - Accent5 6 3 12" xfId="477"/>
    <cellStyle name="20% - Accent5 6 3 13" xfId="478"/>
    <cellStyle name="20% - Accent5 6 3 2" xfId="479"/>
    <cellStyle name="20% - Accent5 6 3 2 2" xfId="480"/>
    <cellStyle name="20% - Accent5 6 3 2 2 2" xfId="481"/>
    <cellStyle name="20% - Accent5 6 3 2 2 2 2" xfId="482"/>
    <cellStyle name="20% - Accent5 6 3 2 2 3" xfId="483"/>
    <cellStyle name="20% - Accent5 6 3 2 3" xfId="484"/>
    <cellStyle name="20% - Accent5 6 3 2 3 2" xfId="485"/>
    <cellStyle name="20% - Accent5 6 3 2 4" xfId="486"/>
    <cellStyle name="20% - Accent5 6 3 2 4 2" xfId="487"/>
    <cellStyle name="20% - Accent5 6 3 2 5" xfId="488"/>
    <cellStyle name="20% - Accent5 6 3 2 6" xfId="489"/>
    <cellStyle name="20% - Accent5 6 3 2 7" xfId="490"/>
    <cellStyle name="20% - Accent5 6 3 3" xfId="491"/>
    <cellStyle name="20% - Accent5 6 3 3 2" xfId="492"/>
    <cellStyle name="20% - Accent5 6 3 3 2 2" xfId="493"/>
    <cellStyle name="20% - Accent5 6 3 3 2 2 2" xfId="494"/>
    <cellStyle name="20% - Accent5 6 3 3 2 3" xfId="495"/>
    <cellStyle name="20% - Accent5 6 3 3 3" xfId="496"/>
    <cellStyle name="20% - Accent5 6 3 3 3 2" xfId="497"/>
    <cellStyle name="20% - Accent5 6 3 3 4" xfId="498"/>
    <cellStyle name="20% - Accent5 6 3 3 4 2" xfId="499"/>
    <cellStyle name="20% - Accent5 6 3 3 5" xfId="500"/>
    <cellStyle name="20% - Accent5 6 3 3 6" xfId="501"/>
    <cellStyle name="20% - Accent5 6 3 3 7" xfId="502"/>
    <cellStyle name="20% - Accent5 6 3 4" xfId="503"/>
    <cellStyle name="20% - Accent5 6 3 4 2" xfId="504"/>
    <cellStyle name="20% - Accent5 6 3 4 2 2" xfId="505"/>
    <cellStyle name="20% - Accent5 6 3 4 2 2 2" xfId="506"/>
    <cellStyle name="20% - Accent5 6 3 4 2 3" xfId="507"/>
    <cellStyle name="20% - Accent5 6 3 4 3" xfId="508"/>
    <cellStyle name="20% - Accent5 6 3 4 3 2" xfId="509"/>
    <cellStyle name="20% - Accent5 6 3 4 4" xfId="510"/>
    <cellStyle name="20% - Accent5 6 3 4 4 2" xfId="511"/>
    <cellStyle name="20% - Accent5 6 3 4 5" xfId="512"/>
    <cellStyle name="20% - Accent5 6 3 4 6" xfId="513"/>
    <cellStyle name="20% - Accent5 6 3 4 7" xfId="514"/>
    <cellStyle name="20% - Accent5 6 3 5" xfId="515"/>
    <cellStyle name="20% - Accent5 6 3 5 2" xfId="516"/>
    <cellStyle name="20% - Accent5 6 3 5 2 2" xfId="517"/>
    <cellStyle name="20% - Accent5 6 3 5 2 2 2" xfId="518"/>
    <cellStyle name="20% - Accent5 6 3 5 2 3" xfId="519"/>
    <cellStyle name="20% - Accent5 6 3 5 3" xfId="520"/>
    <cellStyle name="20% - Accent5 6 3 5 3 2" xfId="521"/>
    <cellStyle name="20% - Accent5 6 3 5 4" xfId="522"/>
    <cellStyle name="20% - Accent5 6 3 5 4 2" xfId="523"/>
    <cellStyle name="20% - Accent5 6 3 5 5" xfId="524"/>
    <cellStyle name="20% - Accent5 6 3 5 6" xfId="525"/>
    <cellStyle name="20% - Accent5 6 3 5 7" xfId="526"/>
    <cellStyle name="20% - Accent5 6 3 6" xfId="527"/>
    <cellStyle name="20% - Accent5 6 3 6 2" xfId="528"/>
    <cellStyle name="20% - Accent5 6 3 6 2 2" xfId="529"/>
    <cellStyle name="20% - Accent5 6 3 6 2 2 2" xfId="530"/>
    <cellStyle name="20% - Accent5 6 3 6 2 3" xfId="531"/>
    <cellStyle name="20% - Accent5 6 3 6 3" xfId="532"/>
    <cellStyle name="20% - Accent5 6 3 6 3 2" xfId="533"/>
    <cellStyle name="20% - Accent5 6 3 6 4" xfId="534"/>
    <cellStyle name="20% - Accent5 6 3 6 4 2" xfId="535"/>
    <cellStyle name="20% - Accent5 6 3 6 5" xfId="536"/>
    <cellStyle name="20% - Accent5 6 3 6 6" xfId="537"/>
    <cellStyle name="20% - Accent5 6 3 6 7" xfId="538"/>
    <cellStyle name="20% - Accent5 6 3 7" xfId="539"/>
    <cellStyle name="20% - Accent5 6 3 7 2" xfId="540"/>
    <cellStyle name="20% - Accent5 6 3 7 2 2" xfId="541"/>
    <cellStyle name="20% - Accent5 6 3 7 2 2 2" xfId="542"/>
    <cellStyle name="20% - Accent5 6 3 7 2 3" xfId="543"/>
    <cellStyle name="20% - Accent5 6 3 7 3" xfId="544"/>
    <cellStyle name="20% - Accent5 6 3 7 3 2" xfId="545"/>
    <cellStyle name="20% - Accent5 6 3 7 4" xfId="546"/>
    <cellStyle name="20% - Accent5 6 3 8" xfId="547"/>
    <cellStyle name="20% - Accent5 6 3 8 2" xfId="548"/>
    <cellStyle name="20% - Accent5 6 3 8 2 2" xfId="549"/>
    <cellStyle name="20% - Accent5 6 3 8 3" xfId="550"/>
    <cellStyle name="20% - Accent5 6 3 9" xfId="551"/>
    <cellStyle name="20% - Accent5 6 3 9 2" xfId="552"/>
    <cellStyle name="20% - Accent5 7" xfId="553"/>
    <cellStyle name="20% - Accent5 8" xfId="554"/>
    <cellStyle name="20% - Accent5 9" xfId="555"/>
    <cellStyle name="20% - Accent6 10" xfId="556"/>
    <cellStyle name="20% - Accent6 11" xfId="557"/>
    <cellStyle name="20% - Accent6 12" xfId="558"/>
    <cellStyle name="20% - Accent6 13" xfId="559"/>
    <cellStyle name="20% - Accent6 14" xfId="560"/>
    <cellStyle name="20% - Accent6 15" xfId="561"/>
    <cellStyle name="20% - Accent6 2" xfId="16"/>
    <cellStyle name="20% - Accent6 3" xfId="17"/>
    <cellStyle name="20% - Accent6 4" xfId="562"/>
    <cellStyle name="20% - Accent6 5" xfId="563"/>
    <cellStyle name="20% - Accent6 6" xfId="564"/>
    <cellStyle name="20% - Accent6 6 2" xfId="565"/>
    <cellStyle name="20% - Accent6 6 3" xfId="566"/>
    <cellStyle name="20% - Accent6 6 3 10" xfId="567"/>
    <cellStyle name="20% - Accent6 6 3 10 2" xfId="568"/>
    <cellStyle name="20% - Accent6 6 3 11" xfId="569"/>
    <cellStyle name="20% - Accent6 6 3 12" xfId="570"/>
    <cellStyle name="20% - Accent6 6 3 13" xfId="571"/>
    <cellStyle name="20% - Accent6 6 3 2" xfId="572"/>
    <cellStyle name="20% - Accent6 6 3 2 2" xfId="573"/>
    <cellStyle name="20% - Accent6 6 3 2 2 2" xfId="574"/>
    <cellStyle name="20% - Accent6 6 3 2 2 2 2" xfId="575"/>
    <cellStyle name="20% - Accent6 6 3 2 2 3" xfId="576"/>
    <cellStyle name="20% - Accent6 6 3 2 3" xfId="577"/>
    <cellStyle name="20% - Accent6 6 3 2 3 2" xfId="578"/>
    <cellStyle name="20% - Accent6 6 3 2 4" xfId="579"/>
    <cellStyle name="20% - Accent6 6 3 2 4 2" xfId="580"/>
    <cellStyle name="20% - Accent6 6 3 2 5" xfId="581"/>
    <cellStyle name="20% - Accent6 6 3 2 6" xfId="582"/>
    <cellStyle name="20% - Accent6 6 3 2 7" xfId="583"/>
    <cellStyle name="20% - Accent6 6 3 3" xfId="584"/>
    <cellStyle name="20% - Accent6 6 3 3 2" xfId="585"/>
    <cellStyle name="20% - Accent6 6 3 3 2 2" xfId="586"/>
    <cellStyle name="20% - Accent6 6 3 3 2 2 2" xfId="587"/>
    <cellStyle name="20% - Accent6 6 3 3 2 3" xfId="588"/>
    <cellStyle name="20% - Accent6 6 3 3 3" xfId="589"/>
    <cellStyle name="20% - Accent6 6 3 3 3 2" xfId="590"/>
    <cellStyle name="20% - Accent6 6 3 3 4" xfId="591"/>
    <cellStyle name="20% - Accent6 6 3 3 4 2" xfId="592"/>
    <cellStyle name="20% - Accent6 6 3 3 5" xfId="593"/>
    <cellStyle name="20% - Accent6 6 3 3 6" xfId="594"/>
    <cellStyle name="20% - Accent6 6 3 3 7" xfId="595"/>
    <cellStyle name="20% - Accent6 6 3 4" xfId="596"/>
    <cellStyle name="20% - Accent6 6 3 4 2" xfId="597"/>
    <cellStyle name="20% - Accent6 6 3 4 2 2" xfId="598"/>
    <cellStyle name="20% - Accent6 6 3 4 2 2 2" xfId="599"/>
    <cellStyle name="20% - Accent6 6 3 4 2 3" xfId="600"/>
    <cellStyle name="20% - Accent6 6 3 4 3" xfId="601"/>
    <cellStyle name="20% - Accent6 6 3 4 3 2" xfId="602"/>
    <cellStyle name="20% - Accent6 6 3 4 4" xfId="603"/>
    <cellStyle name="20% - Accent6 6 3 4 4 2" xfId="604"/>
    <cellStyle name="20% - Accent6 6 3 4 5" xfId="605"/>
    <cellStyle name="20% - Accent6 6 3 4 6" xfId="606"/>
    <cellStyle name="20% - Accent6 6 3 4 7" xfId="607"/>
    <cellStyle name="20% - Accent6 6 3 5" xfId="608"/>
    <cellStyle name="20% - Accent6 6 3 5 2" xfId="609"/>
    <cellStyle name="20% - Accent6 6 3 5 2 2" xfId="610"/>
    <cellStyle name="20% - Accent6 6 3 5 2 2 2" xfId="611"/>
    <cellStyle name="20% - Accent6 6 3 5 2 3" xfId="612"/>
    <cellStyle name="20% - Accent6 6 3 5 3" xfId="613"/>
    <cellStyle name="20% - Accent6 6 3 5 3 2" xfId="614"/>
    <cellStyle name="20% - Accent6 6 3 5 4" xfId="615"/>
    <cellStyle name="20% - Accent6 6 3 5 4 2" xfId="616"/>
    <cellStyle name="20% - Accent6 6 3 5 5" xfId="617"/>
    <cellStyle name="20% - Accent6 6 3 5 6" xfId="618"/>
    <cellStyle name="20% - Accent6 6 3 5 7" xfId="619"/>
    <cellStyle name="20% - Accent6 6 3 6" xfId="620"/>
    <cellStyle name="20% - Accent6 6 3 6 2" xfId="621"/>
    <cellStyle name="20% - Accent6 6 3 6 2 2" xfId="622"/>
    <cellStyle name="20% - Accent6 6 3 6 2 2 2" xfId="623"/>
    <cellStyle name="20% - Accent6 6 3 6 2 3" xfId="624"/>
    <cellStyle name="20% - Accent6 6 3 6 3" xfId="625"/>
    <cellStyle name="20% - Accent6 6 3 6 3 2" xfId="626"/>
    <cellStyle name="20% - Accent6 6 3 6 4" xfId="627"/>
    <cellStyle name="20% - Accent6 6 3 6 4 2" xfId="628"/>
    <cellStyle name="20% - Accent6 6 3 6 5" xfId="629"/>
    <cellStyle name="20% - Accent6 6 3 6 6" xfId="630"/>
    <cellStyle name="20% - Accent6 6 3 6 7" xfId="631"/>
    <cellStyle name="20% - Accent6 6 3 7" xfId="632"/>
    <cellStyle name="20% - Accent6 6 3 7 2" xfId="633"/>
    <cellStyle name="20% - Accent6 6 3 7 2 2" xfId="634"/>
    <cellStyle name="20% - Accent6 6 3 7 2 2 2" xfId="635"/>
    <cellStyle name="20% - Accent6 6 3 7 2 3" xfId="636"/>
    <cellStyle name="20% - Accent6 6 3 7 3" xfId="637"/>
    <cellStyle name="20% - Accent6 6 3 7 3 2" xfId="638"/>
    <cellStyle name="20% - Accent6 6 3 7 4" xfId="639"/>
    <cellStyle name="20% - Accent6 6 3 8" xfId="640"/>
    <cellStyle name="20% - Accent6 6 3 8 2" xfId="641"/>
    <cellStyle name="20% - Accent6 6 3 8 2 2" xfId="642"/>
    <cellStyle name="20% - Accent6 6 3 8 3" xfId="643"/>
    <cellStyle name="20% - Accent6 6 3 9" xfId="644"/>
    <cellStyle name="20% - Accent6 6 3 9 2" xfId="645"/>
    <cellStyle name="20% - Accent6 7" xfId="646"/>
    <cellStyle name="20% - Accent6 8" xfId="647"/>
    <cellStyle name="20% - Accent6 9" xfId="648"/>
    <cellStyle name="40% - Accent1 10" xfId="649"/>
    <cellStyle name="40% - Accent1 11" xfId="650"/>
    <cellStyle name="40% - Accent1 12" xfId="651"/>
    <cellStyle name="40% - Accent1 13" xfId="652"/>
    <cellStyle name="40% - Accent1 14" xfId="653"/>
    <cellStyle name="40% - Accent1 15" xfId="654"/>
    <cellStyle name="40% - Accent1 2" xfId="18"/>
    <cellStyle name="40% - Accent1 3" xfId="19"/>
    <cellStyle name="40% - Accent1 4" xfId="655"/>
    <cellStyle name="40% - Accent1 5" xfId="656"/>
    <cellStyle name="40% - Accent1 6" xfId="657"/>
    <cellStyle name="40% - Accent1 6 2" xfId="658"/>
    <cellStyle name="40% - Accent1 6 3" xfId="659"/>
    <cellStyle name="40% - Accent1 6 3 10" xfId="660"/>
    <cellStyle name="40% - Accent1 6 3 10 2" xfId="661"/>
    <cellStyle name="40% - Accent1 6 3 11" xfId="662"/>
    <cellStyle name="40% - Accent1 6 3 12" xfId="663"/>
    <cellStyle name="40% - Accent1 6 3 13" xfId="664"/>
    <cellStyle name="40% - Accent1 6 3 2" xfId="665"/>
    <cellStyle name="40% - Accent1 6 3 2 2" xfId="666"/>
    <cellStyle name="40% - Accent1 6 3 2 2 2" xfId="667"/>
    <cellStyle name="40% - Accent1 6 3 2 2 2 2" xfId="668"/>
    <cellStyle name="40% - Accent1 6 3 2 2 3" xfId="669"/>
    <cellStyle name="40% - Accent1 6 3 2 3" xfId="670"/>
    <cellStyle name="40% - Accent1 6 3 2 3 2" xfId="671"/>
    <cellStyle name="40% - Accent1 6 3 2 4" xfId="672"/>
    <cellStyle name="40% - Accent1 6 3 2 4 2" xfId="673"/>
    <cellStyle name="40% - Accent1 6 3 2 5" xfId="674"/>
    <cellStyle name="40% - Accent1 6 3 2 6" xfId="675"/>
    <cellStyle name="40% - Accent1 6 3 2 7" xfId="676"/>
    <cellStyle name="40% - Accent1 6 3 3" xfId="677"/>
    <cellStyle name="40% - Accent1 6 3 3 2" xfId="678"/>
    <cellStyle name="40% - Accent1 6 3 3 2 2" xfId="679"/>
    <cellStyle name="40% - Accent1 6 3 3 2 2 2" xfId="680"/>
    <cellStyle name="40% - Accent1 6 3 3 2 3" xfId="681"/>
    <cellStyle name="40% - Accent1 6 3 3 3" xfId="682"/>
    <cellStyle name="40% - Accent1 6 3 3 3 2" xfId="683"/>
    <cellStyle name="40% - Accent1 6 3 3 4" xfId="684"/>
    <cellStyle name="40% - Accent1 6 3 3 4 2" xfId="685"/>
    <cellStyle name="40% - Accent1 6 3 3 5" xfId="686"/>
    <cellStyle name="40% - Accent1 6 3 3 6" xfId="687"/>
    <cellStyle name="40% - Accent1 6 3 3 7" xfId="688"/>
    <cellStyle name="40% - Accent1 6 3 4" xfId="689"/>
    <cellStyle name="40% - Accent1 6 3 4 2" xfId="690"/>
    <cellStyle name="40% - Accent1 6 3 4 2 2" xfId="691"/>
    <cellStyle name="40% - Accent1 6 3 4 2 2 2" xfId="692"/>
    <cellStyle name="40% - Accent1 6 3 4 2 3" xfId="693"/>
    <cellStyle name="40% - Accent1 6 3 4 3" xfId="694"/>
    <cellStyle name="40% - Accent1 6 3 4 3 2" xfId="695"/>
    <cellStyle name="40% - Accent1 6 3 4 4" xfId="696"/>
    <cellStyle name="40% - Accent1 6 3 4 4 2" xfId="697"/>
    <cellStyle name="40% - Accent1 6 3 4 5" xfId="698"/>
    <cellStyle name="40% - Accent1 6 3 4 6" xfId="699"/>
    <cellStyle name="40% - Accent1 6 3 4 7" xfId="700"/>
    <cellStyle name="40% - Accent1 6 3 5" xfId="701"/>
    <cellStyle name="40% - Accent1 6 3 5 2" xfId="702"/>
    <cellStyle name="40% - Accent1 6 3 5 2 2" xfId="703"/>
    <cellStyle name="40% - Accent1 6 3 5 2 2 2" xfId="704"/>
    <cellStyle name="40% - Accent1 6 3 5 2 3" xfId="705"/>
    <cellStyle name="40% - Accent1 6 3 5 3" xfId="706"/>
    <cellStyle name="40% - Accent1 6 3 5 3 2" xfId="707"/>
    <cellStyle name="40% - Accent1 6 3 5 4" xfId="708"/>
    <cellStyle name="40% - Accent1 6 3 5 4 2" xfId="709"/>
    <cellStyle name="40% - Accent1 6 3 5 5" xfId="710"/>
    <cellStyle name="40% - Accent1 6 3 5 6" xfId="711"/>
    <cellStyle name="40% - Accent1 6 3 5 7" xfId="712"/>
    <cellStyle name="40% - Accent1 6 3 6" xfId="713"/>
    <cellStyle name="40% - Accent1 6 3 6 2" xfId="714"/>
    <cellStyle name="40% - Accent1 6 3 6 2 2" xfId="715"/>
    <cellStyle name="40% - Accent1 6 3 6 2 2 2" xfId="716"/>
    <cellStyle name="40% - Accent1 6 3 6 2 3" xfId="717"/>
    <cellStyle name="40% - Accent1 6 3 6 3" xfId="718"/>
    <cellStyle name="40% - Accent1 6 3 6 3 2" xfId="719"/>
    <cellStyle name="40% - Accent1 6 3 6 4" xfId="720"/>
    <cellStyle name="40% - Accent1 6 3 6 4 2" xfId="721"/>
    <cellStyle name="40% - Accent1 6 3 6 5" xfId="722"/>
    <cellStyle name="40% - Accent1 6 3 6 6" xfId="723"/>
    <cellStyle name="40% - Accent1 6 3 6 7" xfId="724"/>
    <cellStyle name="40% - Accent1 6 3 7" xfId="725"/>
    <cellStyle name="40% - Accent1 6 3 7 2" xfId="726"/>
    <cellStyle name="40% - Accent1 6 3 7 2 2" xfId="727"/>
    <cellStyle name="40% - Accent1 6 3 7 2 2 2" xfId="728"/>
    <cellStyle name="40% - Accent1 6 3 7 2 3" xfId="729"/>
    <cellStyle name="40% - Accent1 6 3 7 3" xfId="730"/>
    <cellStyle name="40% - Accent1 6 3 7 3 2" xfId="731"/>
    <cellStyle name="40% - Accent1 6 3 7 4" xfId="732"/>
    <cellStyle name="40% - Accent1 6 3 8" xfId="733"/>
    <cellStyle name="40% - Accent1 6 3 8 2" xfId="734"/>
    <cellStyle name="40% - Accent1 6 3 8 2 2" xfId="735"/>
    <cellStyle name="40% - Accent1 6 3 8 3" xfId="736"/>
    <cellStyle name="40% - Accent1 6 3 9" xfId="737"/>
    <cellStyle name="40% - Accent1 6 3 9 2" xfId="738"/>
    <cellStyle name="40% - Accent1 7" xfId="739"/>
    <cellStyle name="40% - Accent1 8" xfId="740"/>
    <cellStyle name="40% - Accent1 9" xfId="741"/>
    <cellStyle name="40% - Accent2 10" xfId="742"/>
    <cellStyle name="40% - Accent2 11" xfId="743"/>
    <cellStyle name="40% - Accent2 12" xfId="744"/>
    <cellStyle name="40% - Accent2 13" xfId="745"/>
    <cellStyle name="40% - Accent2 14" xfId="746"/>
    <cellStyle name="40% - Accent2 15" xfId="747"/>
    <cellStyle name="40% - Accent2 2" xfId="20"/>
    <cellStyle name="40% - Accent2 3" xfId="21"/>
    <cellStyle name="40% - Accent2 4" xfId="748"/>
    <cellStyle name="40% - Accent2 5" xfId="749"/>
    <cellStyle name="40% - Accent2 6" xfId="750"/>
    <cellStyle name="40% - Accent2 6 2" xfId="751"/>
    <cellStyle name="40% - Accent2 6 3" xfId="752"/>
    <cellStyle name="40% - Accent2 6 3 10" xfId="753"/>
    <cellStyle name="40% - Accent2 6 3 10 2" xfId="754"/>
    <cellStyle name="40% - Accent2 6 3 11" xfId="755"/>
    <cellStyle name="40% - Accent2 6 3 12" xfId="756"/>
    <cellStyle name="40% - Accent2 6 3 13" xfId="757"/>
    <cellStyle name="40% - Accent2 6 3 2" xfId="758"/>
    <cellStyle name="40% - Accent2 6 3 2 2" xfId="759"/>
    <cellStyle name="40% - Accent2 6 3 2 2 2" xfId="760"/>
    <cellStyle name="40% - Accent2 6 3 2 2 2 2" xfId="761"/>
    <cellStyle name="40% - Accent2 6 3 2 2 3" xfId="762"/>
    <cellStyle name="40% - Accent2 6 3 2 3" xfId="763"/>
    <cellStyle name="40% - Accent2 6 3 2 3 2" xfId="764"/>
    <cellStyle name="40% - Accent2 6 3 2 4" xfId="765"/>
    <cellStyle name="40% - Accent2 6 3 2 4 2" xfId="766"/>
    <cellStyle name="40% - Accent2 6 3 2 5" xfId="767"/>
    <cellStyle name="40% - Accent2 6 3 2 6" xfId="768"/>
    <cellStyle name="40% - Accent2 6 3 2 7" xfId="769"/>
    <cellStyle name="40% - Accent2 6 3 3" xfId="770"/>
    <cellStyle name="40% - Accent2 6 3 3 2" xfId="771"/>
    <cellStyle name="40% - Accent2 6 3 3 2 2" xfId="772"/>
    <cellStyle name="40% - Accent2 6 3 3 2 2 2" xfId="773"/>
    <cellStyle name="40% - Accent2 6 3 3 2 3" xfId="774"/>
    <cellStyle name="40% - Accent2 6 3 3 3" xfId="775"/>
    <cellStyle name="40% - Accent2 6 3 3 3 2" xfId="776"/>
    <cellStyle name="40% - Accent2 6 3 3 4" xfId="777"/>
    <cellStyle name="40% - Accent2 6 3 3 4 2" xfId="778"/>
    <cellStyle name="40% - Accent2 6 3 3 5" xfId="779"/>
    <cellStyle name="40% - Accent2 6 3 3 6" xfId="780"/>
    <cellStyle name="40% - Accent2 6 3 3 7" xfId="781"/>
    <cellStyle name="40% - Accent2 6 3 4" xfId="782"/>
    <cellStyle name="40% - Accent2 6 3 4 2" xfId="783"/>
    <cellStyle name="40% - Accent2 6 3 4 2 2" xfId="784"/>
    <cellStyle name="40% - Accent2 6 3 4 2 2 2" xfId="785"/>
    <cellStyle name="40% - Accent2 6 3 4 2 3" xfId="786"/>
    <cellStyle name="40% - Accent2 6 3 4 3" xfId="787"/>
    <cellStyle name="40% - Accent2 6 3 4 3 2" xfId="788"/>
    <cellStyle name="40% - Accent2 6 3 4 4" xfId="789"/>
    <cellStyle name="40% - Accent2 6 3 4 4 2" xfId="790"/>
    <cellStyle name="40% - Accent2 6 3 4 5" xfId="791"/>
    <cellStyle name="40% - Accent2 6 3 4 6" xfId="792"/>
    <cellStyle name="40% - Accent2 6 3 4 7" xfId="793"/>
    <cellStyle name="40% - Accent2 6 3 5" xfId="794"/>
    <cellStyle name="40% - Accent2 6 3 5 2" xfId="795"/>
    <cellStyle name="40% - Accent2 6 3 5 2 2" xfId="796"/>
    <cellStyle name="40% - Accent2 6 3 5 2 2 2" xfId="797"/>
    <cellStyle name="40% - Accent2 6 3 5 2 3" xfId="798"/>
    <cellStyle name="40% - Accent2 6 3 5 3" xfId="799"/>
    <cellStyle name="40% - Accent2 6 3 5 3 2" xfId="800"/>
    <cellStyle name="40% - Accent2 6 3 5 4" xfId="801"/>
    <cellStyle name="40% - Accent2 6 3 5 4 2" xfId="802"/>
    <cellStyle name="40% - Accent2 6 3 5 5" xfId="803"/>
    <cellStyle name="40% - Accent2 6 3 5 6" xfId="804"/>
    <cellStyle name="40% - Accent2 6 3 5 7" xfId="805"/>
    <cellStyle name="40% - Accent2 6 3 6" xfId="806"/>
    <cellStyle name="40% - Accent2 6 3 6 2" xfId="807"/>
    <cellStyle name="40% - Accent2 6 3 6 2 2" xfId="808"/>
    <cellStyle name="40% - Accent2 6 3 6 2 2 2" xfId="809"/>
    <cellStyle name="40% - Accent2 6 3 6 2 3" xfId="810"/>
    <cellStyle name="40% - Accent2 6 3 6 3" xfId="811"/>
    <cellStyle name="40% - Accent2 6 3 6 3 2" xfId="812"/>
    <cellStyle name="40% - Accent2 6 3 6 4" xfId="813"/>
    <cellStyle name="40% - Accent2 6 3 6 4 2" xfId="814"/>
    <cellStyle name="40% - Accent2 6 3 6 5" xfId="815"/>
    <cellStyle name="40% - Accent2 6 3 6 6" xfId="816"/>
    <cellStyle name="40% - Accent2 6 3 6 7" xfId="817"/>
    <cellStyle name="40% - Accent2 6 3 7" xfId="818"/>
    <cellStyle name="40% - Accent2 6 3 7 2" xfId="819"/>
    <cellStyle name="40% - Accent2 6 3 7 2 2" xfId="820"/>
    <cellStyle name="40% - Accent2 6 3 7 2 2 2" xfId="821"/>
    <cellStyle name="40% - Accent2 6 3 7 2 3" xfId="822"/>
    <cellStyle name="40% - Accent2 6 3 7 3" xfId="823"/>
    <cellStyle name="40% - Accent2 6 3 7 3 2" xfId="824"/>
    <cellStyle name="40% - Accent2 6 3 7 4" xfId="825"/>
    <cellStyle name="40% - Accent2 6 3 8" xfId="826"/>
    <cellStyle name="40% - Accent2 6 3 8 2" xfId="827"/>
    <cellStyle name="40% - Accent2 6 3 8 2 2" xfId="828"/>
    <cellStyle name="40% - Accent2 6 3 8 3" xfId="829"/>
    <cellStyle name="40% - Accent2 6 3 9" xfId="830"/>
    <cellStyle name="40% - Accent2 6 3 9 2" xfId="831"/>
    <cellStyle name="40% - Accent2 7" xfId="832"/>
    <cellStyle name="40% - Accent2 8" xfId="833"/>
    <cellStyle name="40% - Accent2 9" xfId="834"/>
    <cellStyle name="40% - Accent3 10" xfId="835"/>
    <cellStyle name="40% - Accent3 11" xfId="836"/>
    <cellStyle name="40% - Accent3 12" xfId="837"/>
    <cellStyle name="40% - Accent3 13" xfId="838"/>
    <cellStyle name="40% - Accent3 14" xfId="839"/>
    <cellStyle name="40% - Accent3 15" xfId="840"/>
    <cellStyle name="40% - Accent3 2" xfId="22"/>
    <cellStyle name="40% - Accent3 3" xfId="23"/>
    <cellStyle name="40% - Accent3 4" xfId="841"/>
    <cellStyle name="40% - Accent3 5" xfId="842"/>
    <cellStyle name="40% - Accent3 6" xfId="843"/>
    <cellStyle name="40% - Accent3 6 2" xfId="844"/>
    <cellStyle name="40% - Accent3 6 3" xfId="845"/>
    <cellStyle name="40% - Accent3 6 3 10" xfId="846"/>
    <cellStyle name="40% - Accent3 6 3 10 2" xfId="847"/>
    <cellStyle name="40% - Accent3 6 3 11" xfId="848"/>
    <cellStyle name="40% - Accent3 6 3 12" xfId="849"/>
    <cellStyle name="40% - Accent3 6 3 13" xfId="850"/>
    <cellStyle name="40% - Accent3 6 3 2" xfId="851"/>
    <cellStyle name="40% - Accent3 6 3 2 2" xfId="852"/>
    <cellStyle name="40% - Accent3 6 3 2 2 2" xfId="853"/>
    <cellStyle name="40% - Accent3 6 3 2 2 2 2" xfId="854"/>
    <cellStyle name="40% - Accent3 6 3 2 2 3" xfId="855"/>
    <cellStyle name="40% - Accent3 6 3 2 3" xfId="856"/>
    <cellStyle name="40% - Accent3 6 3 2 3 2" xfId="857"/>
    <cellStyle name="40% - Accent3 6 3 2 4" xfId="858"/>
    <cellStyle name="40% - Accent3 6 3 2 4 2" xfId="859"/>
    <cellStyle name="40% - Accent3 6 3 2 5" xfId="860"/>
    <cellStyle name="40% - Accent3 6 3 2 6" xfId="861"/>
    <cellStyle name="40% - Accent3 6 3 2 7" xfId="862"/>
    <cellStyle name="40% - Accent3 6 3 3" xfId="863"/>
    <cellStyle name="40% - Accent3 6 3 3 2" xfId="864"/>
    <cellStyle name="40% - Accent3 6 3 3 2 2" xfId="865"/>
    <cellStyle name="40% - Accent3 6 3 3 2 2 2" xfId="866"/>
    <cellStyle name="40% - Accent3 6 3 3 2 3" xfId="867"/>
    <cellStyle name="40% - Accent3 6 3 3 3" xfId="868"/>
    <cellStyle name="40% - Accent3 6 3 3 3 2" xfId="869"/>
    <cellStyle name="40% - Accent3 6 3 3 4" xfId="870"/>
    <cellStyle name="40% - Accent3 6 3 3 4 2" xfId="871"/>
    <cellStyle name="40% - Accent3 6 3 3 5" xfId="872"/>
    <cellStyle name="40% - Accent3 6 3 3 6" xfId="873"/>
    <cellStyle name="40% - Accent3 6 3 3 7" xfId="874"/>
    <cellStyle name="40% - Accent3 6 3 4" xfId="875"/>
    <cellStyle name="40% - Accent3 6 3 4 2" xfId="876"/>
    <cellStyle name="40% - Accent3 6 3 4 2 2" xfId="877"/>
    <cellStyle name="40% - Accent3 6 3 4 2 2 2" xfId="878"/>
    <cellStyle name="40% - Accent3 6 3 4 2 3" xfId="879"/>
    <cellStyle name="40% - Accent3 6 3 4 3" xfId="880"/>
    <cellStyle name="40% - Accent3 6 3 4 3 2" xfId="881"/>
    <cellStyle name="40% - Accent3 6 3 4 4" xfId="882"/>
    <cellStyle name="40% - Accent3 6 3 4 4 2" xfId="883"/>
    <cellStyle name="40% - Accent3 6 3 4 5" xfId="884"/>
    <cellStyle name="40% - Accent3 6 3 4 6" xfId="885"/>
    <cellStyle name="40% - Accent3 6 3 4 7" xfId="886"/>
    <cellStyle name="40% - Accent3 6 3 5" xfId="887"/>
    <cellStyle name="40% - Accent3 6 3 5 2" xfId="888"/>
    <cellStyle name="40% - Accent3 6 3 5 2 2" xfId="889"/>
    <cellStyle name="40% - Accent3 6 3 5 2 2 2" xfId="890"/>
    <cellStyle name="40% - Accent3 6 3 5 2 3" xfId="891"/>
    <cellStyle name="40% - Accent3 6 3 5 3" xfId="892"/>
    <cellStyle name="40% - Accent3 6 3 5 3 2" xfId="893"/>
    <cellStyle name="40% - Accent3 6 3 5 4" xfId="894"/>
    <cellStyle name="40% - Accent3 6 3 5 4 2" xfId="895"/>
    <cellStyle name="40% - Accent3 6 3 5 5" xfId="896"/>
    <cellStyle name="40% - Accent3 6 3 5 6" xfId="897"/>
    <cellStyle name="40% - Accent3 6 3 5 7" xfId="898"/>
    <cellStyle name="40% - Accent3 6 3 6" xfId="899"/>
    <cellStyle name="40% - Accent3 6 3 6 2" xfId="900"/>
    <cellStyle name="40% - Accent3 6 3 6 2 2" xfId="901"/>
    <cellStyle name="40% - Accent3 6 3 6 2 2 2" xfId="902"/>
    <cellStyle name="40% - Accent3 6 3 6 2 3" xfId="903"/>
    <cellStyle name="40% - Accent3 6 3 6 3" xfId="904"/>
    <cellStyle name="40% - Accent3 6 3 6 3 2" xfId="905"/>
    <cellStyle name="40% - Accent3 6 3 6 4" xfId="906"/>
    <cellStyle name="40% - Accent3 6 3 6 4 2" xfId="907"/>
    <cellStyle name="40% - Accent3 6 3 6 5" xfId="908"/>
    <cellStyle name="40% - Accent3 6 3 6 6" xfId="909"/>
    <cellStyle name="40% - Accent3 6 3 6 7" xfId="910"/>
    <cellStyle name="40% - Accent3 6 3 7" xfId="911"/>
    <cellStyle name="40% - Accent3 6 3 7 2" xfId="912"/>
    <cellStyle name="40% - Accent3 6 3 7 2 2" xfId="913"/>
    <cellStyle name="40% - Accent3 6 3 7 2 2 2" xfId="914"/>
    <cellStyle name="40% - Accent3 6 3 7 2 3" xfId="915"/>
    <cellStyle name="40% - Accent3 6 3 7 3" xfId="916"/>
    <cellStyle name="40% - Accent3 6 3 7 3 2" xfId="917"/>
    <cellStyle name="40% - Accent3 6 3 7 4" xfId="918"/>
    <cellStyle name="40% - Accent3 6 3 8" xfId="919"/>
    <cellStyle name="40% - Accent3 6 3 8 2" xfId="920"/>
    <cellStyle name="40% - Accent3 6 3 8 2 2" xfId="921"/>
    <cellStyle name="40% - Accent3 6 3 8 3" xfId="922"/>
    <cellStyle name="40% - Accent3 6 3 9" xfId="923"/>
    <cellStyle name="40% - Accent3 6 3 9 2" xfId="924"/>
    <cellStyle name="40% - Accent3 7" xfId="925"/>
    <cellStyle name="40% - Accent3 8" xfId="926"/>
    <cellStyle name="40% - Accent3 9" xfId="927"/>
    <cellStyle name="40% - Accent4 10" xfId="928"/>
    <cellStyle name="40% - Accent4 11" xfId="929"/>
    <cellStyle name="40% - Accent4 12" xfId="930"/>
    <cellStyle name="40% - Accent4 13" xfId="931"/>
    <cellStyle name="40% - Accent4 14" xfId="932"/>
    <cellStyle name="40% - Accent4 15" xfId="933"/>
    <cellStyle name="40% - Accent4 2" xfId="24"/>
    <cellStyle name="40% - Accent4 3" xfId="25"/>
    <cellStyle name="40% - Accent4 4" xfId="934"/>
    <cellStyle name="40% - Accent4 5" xfId="935"/>
    <cellStyle name="40% - Accent4 6" xfId="936"/>
    <cellStyle name="40% - Accent4 6 2" xfId="937"/>
    <cellStyle name="40% - Accent4 6 3" xfId="938"/>
    <cellStyle name="40% - Accent4 6 3 10" xfId="939"/>
    <cellStyle name="40% - Accent4 6 3 10 2" xfId="940"/>
    <cellStyle name="40% - Accent4 6 3 11" xfId="941"/>
    <cellStyle name="40% - Accent4 6 3 12" xfId="942"/>
    <cellStyle name="40% - Accent4 6 3 13" xfId="943"/>
    <cellStyle name="40% - Accent4 6 3 2" xfId="944"/>
    <cellStyle name="40% - Accent4 6 3 2 2" xfId="945"/>
    <cellStyle name="40% - Accent4 6 3 2 2 2" xfId="946"/>
    <cellStyle name="40% - Accent4 6 3 2 2 2 2" xfId="947"/>
    <cellStyle name="40% - Accent4 6 3 2 2 3" xfId="948"/>
    <cellStyle name="40% - Accent4 6 3 2 3" xfId="949"/>
    <cellStyle name="40% - Accent4 6 3 2 3 2" xfId="950"/>
    <cellStyle name="40% - Accent4 6 3 2 4" xfId="951"/>
    <cellStyle name="40% - Accent4 6 3 2 4 2" xfId="952"/>
    <cellStyle name="40% - Accent4 6 3 2 5" xfId="953"/>
    <cellStyle name="40% - Accent4 6 3 2 6" xfId="954"/>
    <cellStyle name="40% - Accent4 6 3 2 7" xfId="955"/>
    <cellStyle name="40% - Accent4 6 3 3" xfId="956"/>
    <cellStyle name="40% - Accent4 6 3 3 2" xfId="957"/>
    <cellStyle name="40% - Accent4 6 3 3 2 2" xfId="958"/>
    <cellStyle name="40% - Accent4 6 3 3 2 2 2" xfId="959"/>
    <cellStyle name="40% - Accent4 6 3 3 2 3" xfId="960"/>
    <cellStyle name="40% - Accent4 6 3 3 3" xfId="961"/>
    <cellStyle name="40% - Accent4 6 3 3 3 2" xfId="962"/>
    <cellStyle name="40% - Accent4 6 3 3 4" xfId="963"/>
    <cellStyle name="40% - Accent4 6 3 3 4 2" xfId="964"/>
    <cellStyle name="40% - Accent4 6 3 3 5" xfId="965"/>
    <cellStyle name="40% - Accent4 6 3 3 6" xfId="966"/>
    <cellStyle name="40% - Accent4 6 3 3 7" xfId="967"/>
    <cellStyle name="40% - Accent4 6 3 4" xfId="968"/>
    <cellStyle name="40% - Accent4 6 3 4 2" xfId="969"/>
    <cellStyle name="40% - Accent4 6 3 4 2 2" xfId="970"/>
    <cellStyle name="40% - Accent4 6 3 4 2 2 2" xfId="971"/>
    <cellStyle name="40% - Accent4 6 3 4 2 3" xfId="972"/>
    <cellStyle name="40% - Accent4 6 3 4 3" xfId="973"/>
    <cellStyle name="40% - Accent4 6 3 4 3 2" xfId="974"/>
    <cellStyle name="40% - Accent4 6 3 4 4" xfId="975"/>
    <cellStyle name="40% - Accent4 6 3 4 4 2" xfId="976"/>
    <cellStyle name="40% - Accent4 6 3 4 5" xfId="977"/>
    <cellStyle name="40% - Accent4 6 3 4 6" xfId="978"/>
    <cellStyle name="40% - Accent4 6 3 4 7" xfId="979"/>
    <cellStyle name="40% - Accent4 6 3 5" xfId="980"/>
    <cellStyle name="40% - Accent4 6 3 5 2" xfId="981"/>
    <cellStyle name="40% - Accent4 6 3 5 2 2" xfId="982"/>
    <cellStyle name="40% - Accent4 6 3 5 2 2 2" xfId="983"/>
    <cellStyle name="40% - Accent4 6 3 5 2 3" xfId="984"/>
    <cellStyle name="40% - Accent4 6 3 5 3" xfId="985"/>
    <cellStyle name="40% - Accent4 6 3 5 3 2" xfId="986"/>
    <cellStyle name="40% - Accent4 6 3 5 4" xfId="987"/>
    <cellStyle name="40% - Accent4 6 3 5 4 2" xfId="988"/>
    <cellStyle name="40% - Accent4 6 3 5 5" xfId="989"/>
    <cellStyle name="40% - Accent4 6 3 5 6" xfId="990"/>
    <cellStyle name="40% - Accent4 6 3 5 7" xfId="991"/>
    <cellStyle name="40% - Accent4 6 3 6" xfId="992"/>
    <cellStyle name="40% - Accent4 6 3 6 2" xfId="993"/>
    <cellStyle name="40% - Accent4 6 3 6 2 2" xfId="994"/>
    <cellStyle name="40% - Accent4 6 3 6 2 2 2" xfId="995"/>
    <cellStyle name="40% - Accent4 6 3 6 2 3" xfId="996"/>
    <cellStyle name="40% - Accent4 6 3 6 3" xfId="997"/>
    <cellStyle name="40% - Accent4 6 3 6 3 2" xfId="998"/>
    <cellStyle name="40% - Accent4 6 3 6 4" xfId="999"/>
    <cellStyle name="40% - Accent4 6 3 6 4 2" xfId="1000"/>
    <cellStyle name="40% - Accent4 6 3 6 5" xfId="1001"/>
    <cellStyle name="40% - Accent4 6 3 6 6" xfId="1002"/>
    <cellStyle name="40% - Accent4 6 3 6 7" xfId="1003"/>
    <cellStyle name="40% - Accent4 6 3 7" xfId="1004"/>
    <cellStyle name="40% - Accent4 6 3 7 2" xfId="1005"/>
    <cellStyle name="40% - Accent4 6 3 7 2 2" xfId="1006"/>
    <cellStyle name="40% - Accent4 6 3 7 2 2 2" xfId="1007"/>
    <cellStyle name="40% - Accent4 6 3 7 2 3" xfId="1008"/>
    <cellStyle name="40% - Accent4 6 3 7 3" xfId="1009"/>
    <cellStyle name="40% - Accent4 6 3 7 3 2" xfId="1010"/>
    <cellStyle name="40% - Accent4 6 3 7 4" xfId="1011"/>
    <cellStyle name="40% - Accent4 6 3 8" xfId="1012"/>
    <cellStyle name="40% - Accent4 6 3 8 2" xfId="1013"/>
    <cellStyle name="40% - Accent4 6 3 8 2 2" xfId="1014"/>
    <cellStyle name="40% - Accent4 6 3 8 3" xfId="1015"/>
    <cellStyle name="40% - Accent4 6 3 9" xfId="1016"/>
    <cellStyle name="40% - Accent4 6 3 9 2" xfId="1017"/>
    <cellStyle name="40% - Accent4 7" xfId="1018"/>
    <cellStyle name="40% - Accent4 8" xfId="1019"/>
    <cellStyle name="40% - Accent4 9" xfId="1020"/>
    <cellStyle name="40% - Accent5 10" xfId="1021"/>
    <cellStyle name="40% - Accent5 11" xfId="1022"/>
    <cellStyle name="40% - Accent5 12" xfId="1023"/>
    <cellStyle name="40% - Accent5 13" xfId="1024"/>
    <cellStyle name="40% - Accent5 14" xfId="1025"/>
    <cellStyle name="40% - Accent5 15" xfId="1026"/>
    <cellStyle name="40% - Accent5 2" xfId="26"/>
    <cellStyle name="40% - Accent5 3" xfId="27"/>
    <cellStyle name="40% - Accent5 4" xfId="1027"/>
    <cellStyle name="40% - Accent5 5" xfId="1028"/>
    <cellStyle name="40% - Accent5 6" xfId="1029"/>
    <cellStyle name="40% - Accent5 6 2" xfId="1030"/>
    <cellStyle name="40% - Accent5 6 3" xfId="1031"/>
    <cellStyle name="40% - Accent5 6 3 10" xfId="1032"/>
    <cellStyle name="40% - Accent5 6 3 10 2" xfId="1033"/>
    <cellStyle name="40% - Accent5 6 3 11" xfId="1034"/>
    <cellStyle name="40% - Accent5 6 3 12" xfId="1035"/>
    <cellStyle name="40% - Accent5 6 3 13" xfId="1036"/>
    <cellStyle name="40% - Accent5 6 3 2" xfId="1037"/>
    <cellStyle name="40% - Accent5 6 3 2 2" xfId="1038"/>
    <cellStyle name="40% - Accent5 6 3 2 2 2" xfId="1039"/>
    <cellStyle name="40% - Accent5 6 3 2 2 2 2" xfId="1040"/>
    <cellStyle name="40% - Accent5 6 3 2 2 3" xfId="1041"/>
    <cellStyle name="40% - Accent5 6 3 2 3" xfId="1042"/>
    <cellStyle name="40% - Accent5 6 3 2 3 2" xfId="1043"/>
    <cellStyle name="40% - Accent5 6 3 2 4" xfId="1044"/>
    <cellStyle name="40% - Accent5 6 3 2 4 2" xfId="1045"/>
    <cellStyle name="40% - Accent5 6 3 2 5" xfId="1046"/>
    <cellStyle name="40% - Accent5 6 3 2 6" xfId="1047"/>
    <cellStyle name="40% - Accent5 6 3 2 7" xfId="1048"/>
    <cellStyle name="40% - Accent5 6 3 3" xfId="1049"/>
    <cellStyle name="40% - Accent5 6 3 3 2" xfId="1050"/>
    <cellStyle name="40% - Accent5 6 3 3 2 2" xfId="1051"/>
    <cellStyle name="40% - Accent5 6 3 3 2 2 2" xfId="1052"/>
    <cellStyle name="40% - Accent5 6 3 3 2 3" xfId="1053"/>
    <cellStyle name="40% - Accent5 6 3 3 3" xfId="1054"/>
    <cellStyle name="40% - Accent5 6 3 3 3 2" xfId="1055"/>
    <cellStyle name="40% - Accent5 6 3 3 4" xfId="1056"/>
    <cellStyle name="40% - Accent5 6 3 3 4 2" xfId="1057"/>
    <cellStyle name="40% - Accent5 6 3 3 5" xfId="1058"/>
    <cellStyle name="40% - Accent5 6 3 3 6" xfId="1059"/>
    <cellStyle name="40% - Accent5 6 3 3 7" xfId="1060"/>
    <cellStyle name="40% - Accent5 6 3 4" xfId="1061"/>
    <cellStyle name="40% - Accent5 6 3 4 2" xfId="1062"/>
    <cellStyle name="40% - Accent5 6 3 4 2 2" xfId="1063"/>
    <cellStyle name="40% - Accent5 6 3 4 2 2 2" xfId="1064"/>
    <cellStyle name="40% - Accent5 6 3 4 2 3" xfId="1065"/>
    <cellStyle name="40% - Accent5 6 3 4 3" xfId="1066"/>
    <cellStyle name="40% - Accent5 6 3 4 3 2" xfId="1067"/>
    <cellStyle name="40% - Accent5 6 3 4 4" xfId="1068"/>
    <cellStyle name="40% - Accent5 6 3 4 4 2" xfId="1069"/>
    <cellStyle name="40% - Accent5 6 3 4 5" xfId="1070"/>
    <cellStyle name="40% - Accent5 6 3 4 6" xfId="1071"/>
    <cellStyle name="40% - Accent5 6 3 4 7" xfId="1072"/>
    <cellStyle name="40% - Accent5 6 3 5" xfId="1073"/>
    <cellStyle name="40% - Accent5 6 3 5 2" xfId="1074"/>
    <cellStyle name="40% - Accent5 6 3 5 2 2" xfId="1075"/>
    <cellStyle name="40% - Accent5 6 3 5 2 2 2" xfId="1076"/>
    <cellStyle name="40% - Accent5 6 3 5 2 3" xfId="1077"/>
    <cellStyle name="40% - Accent5 6 3 5 3" xfId="1078"/>
    <cellStyle name="40% - Accent5 6 3 5 3 2" xfId="1079"/>
    <cellStyle name="40% - Accent5 6 3 5 4" xfId="1080"/>
    <cellStyle name="40% - Accent5 6 3 5 4 2" xfId="1081"/>
    <cellStyle name="40% - Accent5 6 3 5 5" xfId="1082"/>
    <cellStyle name="40% - Accent5 6 3 5 6" xfId="1083"/>
    <cellStyle name="40% - Accent5 6 3 5 7" xfId="1084"/>
    <cellStyle name="40% - Accent5 6 3 6" xfId="1085"/>
    <cellStyle name="40% - Accent5 6 3 6 2" xfId="1086"/>
    <cellStyle name="40% - Accent5 6 3 6 2 2" xfId="1087"/>
    <cellStyle name="40% - Accent5 6 3 6 2 2 2" xfId="1088"/>
    <cellStyle name="40% - Accent5 6 3 6 2 3" xfId="1089"/>
    <cellStyle name="40% - Accent5 6 3 6 3" xfId="1090"/>
    <cellStyle name="40% - Accent5 6 3 6 3 2" xfId="1091"/>
    <cellStyle name="40% - Accent5 6 3 6 4" xfId="1092"/>
    <cellStyle name="40% - Accent5 6 3 6 4 2" xfId="1093"/>
    <cellStyle name="40% - Accent5 6 3 6 5" xfId="1094"/>
    <cellStyle name="40% - Accent5 6 3 6 6" xfId="1095"/>
    <cellStyle name="40% - Accent5 6 3 6 7" xfId="1096"/>
    <cellStyle name="40% - Accent5 6 3 7" xfId="1097"/>
    <cellStyle name="40% - Accent5 6 3 7 2" xfId="1098"/>
    <cellStyle name="40% - Accent5 6 3 7 2 2" xfId="1099"/>
    <cellStyle name="40% - Accent5 6 3 7 2 2 2" xfId="1100"/>
    <cellStyle name="40% - Accent5 6 3 7 2 3" xfId="1101"/>
    <cellStyle name="40% - Accent5 6 3 7 3" xfId="1102"/>
    <cellStyle name="40% - Accent5 6 3 7 3 2" xfId="1103"/>
    <cellStyle name="40% - Accent5 6 3 7 4" xfId="1104"/>
    <cellStyle name="40% - Accent5 6 3 8" xfId="1105"/>
    <cellStyle name="40% - Accent5 6 3 8 2" xfId="1106"/>
    <cellStyle name="40% - Accent5 6 3 8 2 2" xfId="1107"/>
    <cellStyle name="40% - Accent5 6 3 8 3" xfId="1108"/>
    <cellStyle name="40% - Accent5 6 3 9" xfId="1109"/>
    <cellStyle name="40% - Accent5 6 3 9 2" xfId="1110"/>
    <cellStyle name="40% - Accent5 7" xfId="1111"/>
    <cellStyle name="40% - Accent5 8" xfId="1112"/>
    <cellStyle name="40% - Accent5 9" xfId="1113"/>
    <cellStyle name="40% - Accent6 10" xfId="1114"/>
    <cellStyle name="40% - Accent6 11" xfId="1115"/>
    <cellStyle name="40% - Accent6 12" xfId="1116"/>
    <cellStyle name="40% - Accent6 13" xfId="1117"/>
    <cellStyle name="40% - Accent6 14" xfId="1118"/>
    <cellStyle name="40% - Accent6 15" xfId="1119"/>
    <cellStyle name="40% - Accent6 2" xfId="28"/>
    <cellStyle name="40% - Accent6 3" xfId="29"/>
    <cellStyle name="40% - Accent6 4" xfId="1120"/>
    <cellStyle name="40% - Accent6 5" xfId="1121"/>
    <cellStyle name="40% - Accent6 6" xfId="1122"/>
    <cellStyle name="40% - Accent6 6 2" xfId="1123"/>
    <cellStyle name="40% - Accent6 6 3" xfId="1124"/>
    <cellStyle name="40% - Accent6 6 3 10" xfId="1125"/>
    <cellStyle name="40% - Accent6 6 3 10 2" xfId="1126"/>
    <cellStyle name="40% - Accent6 6 3 11" xfId="1127"/>
    <cellStyle name="40% - Accent6 6 3 12" xfId="1128"/>
    <cellStyle name="40% - Accent6 6 3 13" xfId="1129"/>
    <cellStyle name="40% - Accent6 6 3 2" xfId="1130"/>
    <cellStyle name="40% - Accent6 6 3 2 2" xfId="1131"/>
    <cellStyle name="40% - Accent6 6 3 2 2 2" xfId="1132"/>
    <cellStyle name="40% - Accent6 6 3 2 2 2 2" xfId="1133"/>
    <cellStyle name="40% - Accent6 6 3 2 2 3" xfId="1134"/>
    <cellStyle name="40% - Accent6 6 3 2 3" xfId="1135"/>
    <cellStyle name="40% - Accent6 6 3 2 3 2" xfId="1136"/>
    <cellStyle name="40% - Accent6 6 3 2 4" xfId="1137"/>
    <cellStyle name="40% - Accent6 6 3 2 4 2" xfId="1138"/>
    <cellStyle name="40% - Accent6 6 3 2 5" xfId="1139"/>
    <cellStyle name="40% - Accent6 6 3 2 6" xfId="1140"/>
    <cellStyle name="40% - Accent6 6 3 2 7" xfId="1141"/>
    <cellStyle name="40% - Accent6 6 3 3" xfId="1142"/>
    <cellStyle name="40% - Accent6 6 3 3 2" xfId="1143"/>
    <cellStyle name="40% - Accent6 6 3 3 2 2" xfId="1144"/>
    <cellStyle name="40% - Accent6 6 3 3 2 2 2" xfId="1145"/>
    <cellStyle name="40% - Accent6 6 3 3 2 3" xfId="1146"/>
    <cellStyle name="40% - Accent6 6 3 3 3" xfId="1147"/>
    <cellStyle name="40% - Accent6 6 3 3 3 2" xfId="1148"/>
    <cellStyle name="40% - Accent6 6 3 3 4" xfId="1149"/>
    <cellStyle name="40% - Accent6 6 3 3 4 2" xfId="1150"/>
    <cellStyle name="40% - Accent6 6 3 3 5" xfId="1151"/>
    <cellStyle name="40% - Accent6 6 3 3 6" xfId="1152"/>
    <cellStyle name="40% - Accent6 6 3 3 7" xfId="1153"/>
    <cellStyle name="40% - Accent6 6 3 4" xfId="1154"/>
    <cellStyle name="40% - Accent6 6 3 4 2" xfId="1155"/>
    <cellStyle name="40% - Accent6 6 3 4 2 2" xfId="1156"/>
    <cellStyle name="40% - Accent6 6 3 4 2 2 2" xfId="1157"/>
    <cellStyle name="40% - Accent6 6 3 4 2 3" xfId="1158"/>
    <cellStyle name="40% - Accent6 6 3 4 3" xfId="1159"/>
    <cellStyle name="40% - Accent6 6 3 4 3 2" xfId="1160"/>
    <cellStyle name="40% - Accent6 6 3 4 4" xfId="1161"/>
    <cellStyle name="40% - Accent6 6 3 4 4 2" xfId="1162"/>
    <cellStyle name="40% - Accent6 6 3 4 5" xfId="1163"/>
    <cellStyle name="40% - Accent6 6 3 4 6" xfId="1164"/>
    <cellStyle name="40% - Accent6 6 3 4 7" xfId="1165"/>
    <cellStyle name="40% - Accent6 6 3 5" xfId="1166"/>
    <cellStyle name="40% - Accent6 6 3 5 2" xfId="1167"/>
    <cellStyle name="40% - Accent6 6 3 5 2 2" xfId="1168"/>
    <cellStyle name="40% - Accent6 6 3 5 2 2 2" xfId="1169"/>
    <cellStyle name="40% - Accent6 6 3 5 2 3" xfId="1170"/>
    <cellStyle name="40% - Accent6 6 3 5 3" xfId="1171"/>
    <cellStyle name="40% - Accent6 6 3 5 3 2" xfId="1172"/>
    <cellStyle name="40% - Accent6 6 3 5 4" xfId="1173"/>
    <cellStyle name="40% - Accent6 6 3 5 4 2" xfId="1174"/>
    <cellStyle name="40% - Accent6 6 3 5 5" xfId="1175"/>
    <cellStyle name="40% - Accent6 6 3 5 6" xfId="1176"/>
    <cellStyle name="40% - Accent6 6 3 5 7" xfId="1177"/>
    <cellStyle name="40% - Accent6 6 3 6" xfId="1178"/>
    <cellStyle name="40% - Accent6 6 3 6 2" xfId="1179"/>
    <cellStyle name="40% - Accent6 6 3 6 2 2" xfId="1180"/>
    <cellStyle name="40% - Accent6 6 3 6 2 2 2" xfId="1181"/>
    <cellStyle name="40% - Accent6 6 3 6 2 3" xfId="1182"/>
    <cellStyle name="40% - Accent6 6 3 6 3" xfId="1183"/>
    <cellStyle name="40% - Accent6 6 3 6 3 2" xfId="1184"/>
    <cellStyle name="40% - Accent6 6 3 6 4" xfId="1185"/>
    <cellStyle name="40% - Accent6 6 3 6 4 2" xfId="1186"/>
    <cellStyle name="40% - Accent6 6 3 6 5" xfId="1187"/>
    <cellStyle name="40% - Accent6 6 3 6 6" xfId="1188"/>
    <cellStyle name="40% - Accent6 6 3 6 7" xfId="1189"/>
    <cellStyle name="40% - Accent6 6 3 7" xfId="1190"/>
    <cellStyle name="40% - Accent6 6 3 7 2" xfId="1191"/>
    <cellStyle name="40% - Accent6 6 3 7 2 2" xfId="1192"/>
    <cellStyle name="40% - Accent6 6 3 7 2 2 2" xfId="1193"/>
    <cellStyle name="40% - Accent6 6 3 7 2 3" xfId="1194"/>
    <cellStyle name="40% - Accent6 6 3 7 3" xfId="1195"/>
    <cellStyle name="40% - Accent6 6 3 7 3 2" xfId="1196"/>
    <cellStyle name="40% - Accent6 6 3 7 4" xfId="1197"/>
    <cellStyle name="40% - Accent6 6 3 8" xfId="1198"/>
    <cellStyle name="40% - Accent6 6 3 8 2" xfId="1199"/>
    <cellStyle name="40% - Accent6 6 3 8 2 2" xfId="1200"/>
    <cellStyle name="40% - Accent6 6 3 8 3" xfId="1201"/>
    <cellStyle name="40% - Accent6 6 3 9" xfId="1202"/>
    <cellStyle name="40% - Accent6 6 3 9 2" xfId="1203"/>
    <cellStyle name="40% - Accent6 7" xfId="1204"/>
    <cellStyle name="40% - Accent6 8" xfId="1205"/>
    <cellStyle name="40% - Accent6 9" xfId="1206"/>
    <cellStyle name="60% - Accent1 10" xfId="1207"/>
    <cellStyle name="60% - Accent1 11" xfId="1208"/>
    <cellStyle name="60% - Accent1 12" xfId="1209"/>
    <cellStyle name="60% - Accent1 13" xfId="1210"/>
    <cellStyle name="60% - Accent1 14" xfId="1211"/>
    <cellStyle name="60% - Accent1 15" xfId="1212"/>
    <cellStyle name="60% - Accent1 2" xfId="30"/>
    <cellStyle name="60% - Accent1 3" xfId="31"/>
    <cellStyle name="60% - Accent1 4" xfId="1213"/>
    <cellStyle name="60% - Accent1 5" xfId="1214"/>
    <cellStyle name="60% - Accent1 6" xfId="1215"/>
    <cellStyle name="60% - Accent1 6 2" xfId="1216"/>
    <cellStyle name="60% - Accent1 6 3" xfId="1217"/>
    <cellStyle name="60% - Accent1 7" xfId="1218"/>
    <cellStyle name="60% - Accent1 8" xfId="1219"/>
    <cellStyle name="60% - Accent1 9" xfId="1220"/>
    <cellStyle name="60% - Accent2 10" xfId="1221"/>
    <cellStyle name="60% - Accent2 11" xfId="1222"/>
    <cellStyle name="60% - Accent2 12" xfId="1223"/>
    <cellStyle name="60% - Accent2 13" xfId="1224"/>
    <cellStyle name="60% - Accent2 14" xfId="1225"/>
    <cellStyle name="60% - Accent2 15" xfId="1226"/>
    <cellStyle name="60% - Accent2 2" xfId="32"/>
    <cellStyle name="60% - Accent2 3" xfId="33"/>
    <cellStyle name="60% - Accent2 4" xfId="1227"/>
    <cellStyle name="60% - Accent2 5" xfId="1228"/>
    <cellStyle name="60% - Accent2 6" xfId="1229"/>
    <cellStyle name="60% - Accent2 6 2" xfId="1230"/>
    <cellStyle name="60% - Accent2 6 3" xfId="1231"/>
    <cellStyle name="60% - Accent2 7" xfId="1232"/>
    <cellStyle name="60% - Accent2 8" xfId="1233"/>
    <cellStyle name="60% - Accent2 9" xfId="1234"/>
    <cellStyle name="60% - Accent3 10" xfId="1235"/>
    <cellStyle name="60% - Accent3 11" xfId="1236"/>
    <cellStyle name="60% - Accent3 12" xfId="1237"/>
    <cellStyle name="60% - Accent3 13" xfId="1238"/>
    <cellStyle name="60% - Accent3 14" xfId="1239"/>
    <cellStyle name="60% - Accent3 15" xfId="1240"/>
    <cellStyle name="60% - Accent3 2" xfId="34"/>
    <cellStyle name="60% - Accent3 3" xfId="35"/>
    <cellStyle name="60% - Accent3 4" xfId="1241"/>
    <cellStyle name="60% - Accent3 5" xfId="1242"/>
    <cellStyle name="60% - Accent3 6" xfId="1243"/>
    <cellStyle name="60% - Accent3 6 2" xfId="1244"/>
    <cellStyle name="60% - Accent3 6 3" xfId="1245"/>
    <cellStyle name="60% - Accent3 7" xfId="1246"/>
    <cellStyle name="60% - Accent3 8" xfId="1247"/>
    <cellStyle name="60% - Accent3 9" xfId="1248"/>
    <cellStyle name="60% - Accent4 10" xfId="1249"/>
    <cellStyle name="60% - Accent4 11" xfId="1250"/>
    <cellStyle name="60% - Accent4 12" xfId="1251"/>
    <cellStyle name="60% - Accent4 13" xfId="1252"/>
    <cellStyle name="60% - Accent4 14" xfId="1253"/>
    <cellStyle name="60% - Accent4 15" xfId="1254"/>
    <cellStyle name="60% - Accent4 2" xfId="36"/>
    <cellStyle name="60% - Accent4 3" xfId="37"/>
    <cellStyle name="60% - Accent4 4" xfId="1255"/>
    <cellStyle name="60% - Accent4 5" xfId="1256"/>
    <cellStyle name="60% - Accent4 6" xfId="1257"/>
    <cellStyle name="60% - Accent4 6 2" xfId="1258"/>
    <cellStyle name="60% - Accent4 6 3" xfId="1259"/>
    <cellStyle name="60% - Accent4 7" xfId="1260"/>
    <cellStyle name="60% - Accent4 8" xfId="1261"/>
    <cellStyle name="60% - Accent4 9" xfId="1262"/>
    <cellStyle name="60% - Accent5 10" xfId="1263"/>
    <cellStyle name="60% - Accent5 11" xfId="1264"/>
    <cellStyle name="60% - Accent5 12" xfId="1265"/>
    <cellStyle name="60% - Accent5 13" xfId="1266"/>
    <cellStyle name="60% - Accent5 14" xfId="1267"/>
    <cellStyle name="60% - Accent5 15" xfId="1268"/>
    <cellStyle name="60% - Accent5 2" xfId="38"/>
    <cellStyle name="60% - Accent5 3" xfId="39"/>
    <cellStyle name="60% - Accent5 4" xfId="1269"/>
    <cellStyle name="60% - Accent5 5" xfId="1270"/>
    <cellStyle name="60% - Accent5 6" xfId="1271"/>
    <cellStyle name="60% - Accent5 6 2" xfId="1272"/>
    <cellStyle name="60% - Accent5 6 3" xfId="1273"/>
    <cellStyle name="60% - Accent5 7" xfId="1274"/>
    <cellStyle name="60% - Accent5 8" xfId="1275"/>
    <cellStyle name="60% - Accent5 9" xfId="1276"/>
    <cellStyle name="60% - Accent6 10" xfId="1277"/>
    <cellStyle name="60% - Accent6 11" xfId="1278"/>
    <cellStyle name="60% - Accent6 12" xfId="1279"/>
    <cellStyle name="60% - Accent6 13" xfId="1280"/>
    <cellStyle name="60% - Accent6 14" xfId="1281"/>
    <cellStyle name="60% - Accent6 15" xfId="1282"/>
    <cellStyle name="60% - Accent6 2" xfId="40"/>
    <cellStyle name="60% - Accent6 3" xfId="41"/>
    <cellStyle name="60% - Accent6 4" xfId="1283"/>
    <cellStyle name="60% - Accent6 5" xfId="1284"/>
    <cellStyle name="60% - Accent6 6" xfId="1285"/>
    <cellStyle name="60% - Accent6 6 2" xfId="1286"/>
    <cellStyle name="60% - Accent6 6 3" xfId="1287"/>
    <cellStyle name="60% - Accent6 7" xfId="1288"/>
    <cellStyle name="60% - Accent6 8" xfId="1289"/>
    <cellStyle name="60% - Accent6 9" xfId="1290"/>
    <cellStyle name="Accent1 10" xfId="1291"/>
    <cellStyle name="Accent1 11" xfId="1292"/>
    <cellStyle name="Accent1 12" xfId="1293"/>
    <cellStyle name="Accent1 13" xfId="1294"/>
    <cellStyle name="Accent1 14" xfId="1295"/>
    <cellStyle name="Accent1 15" xfId="1296"/>
    <cellStyle name="Accent1 2" xfId="42"/>
    <cellStyle name="Accent1 3" xfId="43"/>
    <cellStyle name="Accent1 4" xfId="1297"/>
    <cellStyle name="Accent1 5" xfId="1298"/>
    <cellStyle name="Accent1 6" xfId="1299"/>
    <cellStyle name="Accent1 6 2" xfId="1300"/>
    <cellStyle name="Accent1 6 3" xfId="1301"/>
    <cellStyle name="Accent1 7" xfId="1302"/>
    <cellStyle name="Accent1 8" xfId="1303"/>
    <cellStyle name="Accent1 9" xfId="1304"/>
    <cellStyle name="Accent2 10" xfId="1305"/>
    <cellStyle name="Accent2 11" xfId="1306"/>
    <cellStyle name="Accent2 12" xfId="1307"/>
    <cellStyle name="Accent2 13" xfId="1308"/>
    <cellStyle name="Accent2 14" xfId="1309"/>
    <cellStyle name="Accent2 15" xfId="1310"/>
    <cellStyle name="Accent2 2" xfId="44"/>
    <cellStyle name="Accent2 3" xfId="45"/>
    <cellStyle name="Accent2 4" xfId="1311"/>
    <cellStyle name="Accent2 5" xfId="1312"/>
    <cellStyle name="Accent2 6" xfId="1313"/>
    <cellStyle name="Accent2 6 2" xfId="1314"/>
    <cellStyle name="Accent2 6 3" xfId="1315"/>
    <cellStyle name="Accent2 7" xfId="1316"/>
    <cellStyle name="Accent2 8" xfId="1317"/>
    <cellStyle name="Accent2 9" xfId="1318"/>
    <cellStyle name="Accent3 10" xfId="1319"/>
    <cellStyle name="Accent3 11" xfId="1320"/>
    <cellStyle name="Accent3 12" xfId="1321"/>
    <cellStyle name="Accent3 13" xfId="1322"/>
    <cellStyle name="Accent3 14" xfId="1323"/>
    <cellStyle name="Accent3 15" xfId="1324"/>
    <cellStyle name="Accent3 2" xfId="46"/>
    <cellStyle name="Accent3 3" xfId="47"/>
    <cellStyle name="Accent3 4" xfId="1325"/>
    <cellStyle name="Accent3 5" xfId="1326"/>
    <cellStyle name="Accent3 6" xfId="1327"/>
    <cellStyle name="Accent3 6 2" xfId="1328"/>
    <cellStyle name="Accent3 6 3" xfId="1329"/>
    <cellStyle name="Accent3 7" xfId="1330"/>
    <cellStyle name="Accent3 8" xfId="1331"/>
    <cellStyle name="Accent3 9" xfId="1332"/>
    <cellStyle name="Accent4 10" xfId="1333"/>
    <cellStyle name="Accent4 11" xfId="1334"/>
    <cellStyle name="Accent4 12" xfId="1335"/>
    <cellStyle name="Accent4 13" xfId="1336"/>
    <cellStyle name="Accent4 14" xfId="1337"/>
    <cellStyle name="Accent4 15" xfId="1338"/>
    <cellStyle name="Accent4 2" xfId="48"/>
    <cellStyle name="Accent4 3" xfId="49"/>
    <cellStyle name="Accent4 4" xfId="1339"/>
    <cellStyle name="Accent4 5" xfId="1340"/>
    <cellStyle name="Accent4 6" xfId="1341"/>
    <cellStyle name="Accent4 6 2" xfId="1342"/>
    <cellStyle name="Accent4 6 3" xfId="1343"/>
    <cellStyle name="Accent4 7" xfId="1344"/>
    <cellStyle name="Accent4 8" xfId="1345"/>
    <cellStyle name="Accent4 9" xfId="1346"/>
    <cellStyle name="Accent5 10" xfId="1347"/>
    <cellStyle name="Accent5 11" xfId="1348"/>
    <cellStyle name="Accent5 12" xfId="1349"/>
    <cellStyle name="Accent5 13" xfId="1350"/>
    <cellStyle name="Accent5 14" xfId="1351"/>
    <cellStyle name="Accent5 15" xfId="1352"/>
    <cellStyle name="Accent5 2" xfId="50"/>
    <cellStyle name="Accent5 3" xfId="51"/>
    <cellStyle name="Accent5 4" xfId="1353"/>
    <cellStyle name="Accent5 5" xfId="1354"/>
    <cellStyle name="Accent5 6" xfId="1355"/>
    <cellStyle name="Accent5 6 2" xfId="1356"/>
    <cellStyle name="Accent5 6 3" xfId="1357"/>
    <cellStyle name="Accent5 7" xfId="1358"/>
    <cellStyle name="Accent5 8" xfId="1359"/>
    <cellStyle name="Accent5 9" xfId="1360"/>
    <cellStyle name="Accent6 10" xfId="1361"/>
    <cellStyle name="Accent6 11" xfId="1362"/>
    <cellStyle name="Accent6 12" xfId="1363"/>
    <cellStyle name="Accent6 13" xfId="1364"/>
    <cellStyle name="Accent6 14" xfId="1365"/>
    <cellStyle name="Accent6 15" xfId="1366"/>
    <cellStyle name="Accent6 2" xfId="52"/>
    <cellStyle name="Accent6 3" xfId="53"/>
    <cellStyle name="Accent6 4" xfId="1367"/>
    <cellStyle name="Accent6 5" xfId="1368"/>
    <cellStyle name="Accent6 6" xfId="1369"/>
    <cellStyle name="Accent6 6 2" xfId="1370"/>
    <cellStyle name="Accent6 6 3" xfId="1371"/>
    <cellStyle name="Accent6 7" xfId="1372"/>
    <cellStyle name="Accent6 8" xfId="1373"/>
    <cellStyle name="Accent6 9" xfId="1374"/>
    <cellStyle name="Accent7" xfId="1375"/>
    <cellStyle name="Accent7 2" xfId="1376"/>
    <cellStyle name="Accent7 3" xfId="1377"/>
    <cellStyle name="Bad 10" xfId="1378"/>
    <cellStyle name="Bad 11" xfId="1379"/>
    <cellStyle name="Bad 12" xfId="1380"/>
    <cellStyle name="Bad 13" xfId="1381"/>
    <cellStyle name="Bad 14" xfId="1382"/>
    <cellStyle name="Bad 15" xfId="1383"/>
    <cellStyle name="Bad 2" xfId="54"/>
    <cellStyle name="Bad 3" xfId="55"/>
    <cellStyle name="Bad 4" xfId="1384"/>
    <cellStyle name="Bad 5" xfId="1385"/>
    <cellStyle name="Bad 6" xfId="1386"/>
    <cellStyle name="Bad 6 2" xfId="1387"/>
    <cellStyle name="Bad 6 3" xfId="1388"/>
    <cellStyle name="Bad 7" xfId="1389"/>
    <cellStyle name="Bad 8" xfId="1390"/>
    <cellStyle name="Bad 9" xfId="1391"/>
    <cellStyle name="Calculation 10" xfId="1392"/>
    <cellStyle name="Calculation 11" xfId="1393"/>
    <cellStyle name="Calculation 12" xfId="1394"/>
    <cellStyle name="Calculation 13" xfId="1395"/>
    <cellStyle name="Calculation 14" xfId="1396"/>
    <cellStyle name="Calculation 15" xfId="1397"/>
    <cellStyle name="Calculation 2" xfId="56"/>
    <cellStyle name="Calculation 2 2" xfId="1398"/>
    <cellStyle name="Calculation 2 3" xfId="1399"/>
    <cellStyle name="Calculation 3" xfId="57"/>
    <cellStyle name="Calculation 3 2" xfId="1400"/>
    <cellStyle name="Calculation 3 3" xfId="1401"/>
    <cellStyle name="Calculation 4" xfId="1402"/>
    <cellStyle name="Calculation 4 2" xfId="1403"/>
    <cellStyle name="Calculation 4 3" xfId="1404"/>
    <cellStyle name="Calculation 5" xfId="1405"/>
    <cellStyle name="Calculation 5 2" xfId="1406"/>
    <cellStyle name="Calculation 5 3" xfId="1407"/>
    <cellStyle name="Calculation 6" xfId="1408"/>
    <cellStyle name="Calculation 6 2" xfId="1409"/>
    <cellStyle name="Calculation 6 3" xfId="1410"/>
    <cellStyle name="Calculation 6 3 2" xfId="1411"/>
    <cellStyle name="Calculation 7" xfId="1412"/>
    <cellStyle name="Calculation 7 2" xfId="1413"/>
    <cellStyle name="Calculation 7 3" xfId="1414"/>
    <cellStyle name="Calculation 8" xfId="1415"/>
    <cellStyle name="Calculation 8 2" xfId="1416"/>
    <cellStyle name="Calculation 8 3" xfId="1417"/>
    <cellStyle name="Calculation 9" xfId="1418"/>
    <cellStyle name="Check Cell 10" xfId="1419"/>
    <cellStyle name="Check Cell 11" xfId="1420"/>
    <cellStyle name="Check Cell 12" xfId="1421"/>
    <cellStyle name="Check Cell 13" xfId="1422"/>
    <cellStyle name="Check Cell 14" xfId="1423"/>
    <cellStyle name="Check Cell 15" xfId="1424"/>
    <cellStyle name="Check Cell 2" xfId="58"/>
    <cellStyle name="Check Cell 3" xfId="59"/>
    <cellStyle name="Check Cell 4" xfId="1425"/>
    <cellStyle name="Check Cell 5" xfId="1426"/>
    <cellStyle name="Check Cell 6" xfId="1427"/>
    <cellStyle name="Check Cell 6 2" xfId="1428"/>
    <cellStyle name="Check Cell 6 3" xfId="1429"/>
    <cellStyle name="Check Cell 7" xfId="1430"/>
    <cellStyle name="Check Cell 8" xfId="1431"/>
    <cellStyle name="Check Cell 9" xfId="1432"/>
    <cellStyle name="DataCell" xfId="1433"/>
    <cellStyle name="Explanatory Text 10" xfId="1434"/>
    <cellStyle name="Explanatory Text 11" xfId="1435"/>
    <cellStyle name="Explanatory Text 12" xfId="1436"/>
    <cellStyle name="Explanatory Text 13" xfId="1437"/>
    <cellStyle name="Explanatory Text 14" xfId="1438"/>
    <cellStyle name="Explanatory Text 15" xfId="1439"/>
    <cellStyle name="Explanatory Text 2" xfId="73"/>
    <cellStyle name="Explanatory Text 3" xfId="1440"/>
    <cellStyle name="Explanatory Text 4" xfId="1441"/>
    <cellStyle name="Explanatory Text 5" xfId="1442"/>
    <cellStyle name="Explanatory Text 6" xfId="1443"/>
    <cellStyle name="Explanatory Text 6 2" xfId="1444"/>
    <cellStyle name="Explanatory Text 6 3" xfId="1445"/>
    <cellStyle name="Explanatory Text 7" xfId="1446"/>
    <cellStyle name="Explanatory Text 8" xfId="1447"/>
    <cellStyle name="Explanatory Text 9" xfId="1448"/>
    <cellStyle name="Good 10" xfId="1449"/>
    <cellStyle name="Good 11" xfId="1450"/>
    <cellStyle name="Good 12" xfId="1451"/>
    <cellStyle name="Good 13" xfId="1452"/>
    <cellStyle name="Good 14" xfId="1453"/>
    <cellStyle name="Good 15" xfId="1454"/>
    <cellStyle name="Good 2" xfId="60"/>
    <cellStyle name="Good 3" xfId="61"/>
    <cellStyle name="Good 4" xfId="1455"/>
    <cellStyle name="Good 5" xfId="1456"/>
    <cellStyle name="Good 6" xfId="1457"/>
    <cellStyle name="Good 6 2" xfId="1458"/>
    <cellStyle name="Good 6 3" xfId="1459"/>
    <cellStyle name="Good 7" xfId="1460"/>
    <cellStyle name="Good 8" xfId="1461"/>
    <cellStyle name="Good 9" xfId="1462"/>
    <cellStyle name="Heading 1 10" xfId="1463"/>
    <cellStyle name="Heading 1 11" xfId="1464"/>
    <cellStyle name="Heading 1 12" xfId="1465"/>
    <cellStyle name="Heading 1 13" xfId="1466"/>
    <cellStyle name="Heading 1 14" xfId="1467"/>
    <cellStyle name="Heading 1 15" xfId="1468"/>
    <cellStyle name="Heading 1 2" xfId="74"/>
    <cellStyle name="Heading 1 3" xfId="1469"/>
    <cellStyle name="Heading 1 4" xfId="1470"/>
    <cellStyle name="Heading 1 5" xfId="1471"/>
    <cellStyle name="Heading 1 6" xfId="1472"/>
    <cellStyle name="Heading 1 6 2" xfId="1473"/>
    <cellStyle name="Heading 1 6 3" xfId="1474"/>
    <cellStyle name="Heading 1 7" xfId="1475"/>
    <cellStyle name="Heading 1 8" xfId="1476"/>
    <cellStyle name="Heading 1 9" xfId="1477"/>
    <cellStyle name="Heading 2 10" xfId="1478"/>
    <cellStyle name="Heading 2 11" xfId="1479"/>
    <cellStyle name="Heading 2 12" xfId="1480"/>
    <cellStyle name="Heading 2 13" xfId="1481"/>
    <cellStyle name="Heading 2 14" xfId="1482"/>
    <cellStyle name="Heading 2 15" xfId="1483"/>
    <cellStyle name="Heading 2 2" xfId="75"/>
    <cellStyle name="Heading 2 3" xfId="1484"/>
    <cellStyle name="Heading 2 4" xfId="1485"/>
    <cellStyle name="Heading 2 5" xfId="1486"/>
    <cellStyle name="Heading 2 6" xfId="1487"/>
    <cellStyle name="Heading 2 6 2" xfId="1488"/>
    <cellStyle name="Heading 2 6 3" xfId="1489"/>
    <cellStyle name="Heading 2 7" xfId="1490"/>
    <cellStyle name="Heading 2 8" xfId="1491"/>
    <cellStyle name="Heading 2 9" xfId="1492"/>
    <cellStyle name="Heading 3 10" xfId="1493"/>
    <cellStyle name="Heading 3 11" xfId="1494"/>
    <cellStyle name="Heading 3 12" xfId="1495"/>
    <cellStyle name="Heading 3 13" xfId="1496"/>
    <cellStyle name="Heading 3 14" xfId="1497"/>
    <cellStyle name="Heading 3 15" xfId="1498"/>
    <cellStyle name="Heading 3 2" xfId="76"/>
    <cellStyle name="Heading 3 3" xfId="1499"/>
    <cellStyle name="Heading 3 4" xfId="1500"/>
    <cellStyle name="Heading 3 5" xfId="1501"/>
    <cellStyle name="Heading 3 6" xfId="1502"/>
    <cellStyle name="Heading 3 6 2" xfId="1503"/>
    <cellStyle name="Heading 3 6 3" xfId="1504"/>
    <cellStyle name="Heading 3 7" xfId="1505"/>
    <cellStyle name="Heading 3 8" xfId="1506"/>
    <cellStyle name="Heading 3 9" xfId="1507"/>
    <cellStyle name="Heading 4 10" xfId="1508"/>
    <cellStyle name="Heading 4 11" xfId="1509"/>
    <cellStyle name="Heading 4 12" xfId="1510"/>
    <cellStyle name="Heading 4 13" xfId="1511"/>
    <cellStyle name="Heading 4 14" xfId="1512"/>
    <cellStyle name="Heading 4 15" xfId="1513"/>
    <cellStyle name="Heading 4 2" xfId="77"/>
    <cellStyle name="Heading 4 3" xfId="1514"/>
    <cellStyle name="Heading 4 4" xfId="1515"/>
    <cellStyle name="Heading 4 5" xfId="1516"/>
    <cellStyle name="Heading 4 6" xfId="1517"/>
    <cellStyle name="Heading 4 6 2" xfId="1518"/>
    <cellStyle name="Heading 4 6 3" xfId="1519"/>
    <cellStyle name="Heading 4 7" xfId="1520"/>
    <cellStyle name="Heading 4 8" xfId="1521"/>
    <cellStyle name="Heading 4 9" xfId="1522"/>
    <cellStyle name="Hyperlink 2" xfId="1523"/>
    <cellStyle name="Hyperlink 2 2" xfId="1524"/>
    <cellStyle name="Hyperlink 2 2 2" xfId="1525"/>
    <cellStyle name="Hyperlink 2 3" xfId="1526"/>
    <cellStyle name="Hyperlink 2 4" xfId="1527"/>
    <cellStyle name="Hyperlink 3" xfId="1528"/>
    <cellStyle name="Input 10" xfId="1529"/>
    <cellStyle name="Input 11" xfId="1530"/>
    <cellStyle name="Input 12" xfId="1531"/>
    <cellStyle name="Input 13" xfId="1532"/>
    <cellStyle name="Input 14" xfId="1533"/>
    <cellStyle name="Input 15" xfId="1534"/>
    <cellStyle name="Input 2" xfId="62"/>
    <cellStyle name="Input 2 2" xfId="1535"/>
    <cellStyle name="Input 2 3" xfId="1536"/>
    <cellStyle name="Input 3" xfId="63"/>
    <cellStyle name="Input 3 2" xfId="1537"/>
    <cellStyle name="Input 3 3" xfId="1538"/>
    <cellStyle name="Input 4" xfId="1539"/>
    <cellStyle name="Input 4 2" xfId="1540"/>
    <cellStyle name="Input 4 3" xfId="1541"/>
    <cellStyle name="Input 5" xfId="1542"/>
    <cellStyle name="Input 5 2" xfId="1543"/>
    <cellStyle name="Input 5 3" xfId="1544"/>
    <cellStyle name="Input 6" xfId="1545"/>
    <cellStyle name="Input 6 2" xfId="1546"/>
    <cellStyle name="Input 6 3" xfId="1547"/>
    <cellStyle name="Input 6 3 2" xfId="1548"/>
    <cellStyle name="Input 7" xfId="1549"/>
    <cellStyle name="Input 7 2" xfId="1550"/>
    <cellStyle name="Input 7 3" xfId="1551"/>
    <cellStyle name="Input 8" xfId="1552"/>
    <cellStyle name="Input 8 2" xfId="1553"/>
    <cellStyle name="Input 8 3" xfId="1554"/>
    <cellStyle name="Input 9" xfId="1555"/>
    <cellStyle name="Linked Cell 10" xfId="1556"/>
    <cellStyle name="Linked Cell 11" xfId="1557"/>
    <cellStyle name="Linked Cell 12" xfId="1558"/>
    <cellStyle name="Linked Cell 13" xfId="1559"/>
    <cellStyle name="Linked Cell 14" xfId="1560"/>
    <cellStyle name="Linked Cell 15" xfId="1561"/>
    <cellStyle name="Linked Cell 2" xfId="78"/>
    <cellStyle name="Linked Cell 3" xfId="1562"/>
    <cellStyle name="Linked Cell 4" xfId="1563"/>
    <cellStyle name="Linked Cell 5" xfId="1564"/>
    <cellStyle name="Linked Cell 6" xfId="1565"/>
    <cellStyle name="Linked Cell 6 2" xfId="1566"/>
    <cellStyle name="Linked Cell 6 3" xfId="1567"/>
    <cellStyle name="Linked Cell 7" xfId="1568"/>
    <cellStyle name="Linked Cell 8" xfId="1569"/>
    <cellStyle name="Linked Cell 9" xfId="1570"/>
    <cellStyle name="Neutral 10" xfId="1571"/>
    <cellStyle name="Neutral 11" xfId="1572"/>
    <cellStyle name="Neutral 12" xfId="1573"/>
    <cellStyle name="Neutral 13" xfId="1574"/>
    <cellStyle name="Neutral 14" xfId="1575"/>
    <cellStyle name="Neutral 15" xfId="1576"/>
    <cellStyle name="Neutral 2" xfId="64"/>
    <cellStyle name="Neutral 3" xfId="65"/>
    <cellStyle name="Neutral 4" xfId="1577"/>
    <cellStyle name="Neutral 5" xfId="1578"/>
    <cellStyle name="Neutral 6" xfId="1579"/>
    <cellStyle name="Neutral 6 2" xfId="1580"/>
    <cellStyle name="Neutral 6 3" xfId="1581"/>
    <cellStyle name="Neutral 7" xfId="1582"/>
    <cellStyle name="Neutral 8" xfId="1583"/>
    <cellStyle name="Neutral 9" xfId="1584"/>
    <cellStyle name="Normal" xfId="0" builtinId="0"/>
    <cellStyle name="Normal 10" xfId="1585"/>
    <cellStyle name="Normal 10 2" xfId="1586"/>
    <cellStyle name="Normal 10 2 2" xfId="1587"/>
    <cellStyle name="Normal 10 2 2 2" xfId="1588"/>
    <cellStyle name="Normal 10 2 3" xfId="1589"/>
    <cellStyle name="Normal 10 2 3 2" xfId="1590"/>
    <cellStyle name="Normal 10 2 4" xfId="1591"/>
    <cellStyle name="Normal 10 3" xfId="1592"/>
    <cellStyle name="Normal 10 3 2" xfId="1593"/>
    <cellStyle name="Normal 10 3 2 2" xfId="1594"/>
    <cellStyle name="Normal 10 3 2 2 2" xfId="1595"/>
    <cellStyle name="Normal 10 3 2 3" xfId="1596"/>
    <cellStyle name="Normal 10 3 2 3 2" xfId="1597"/>
    <cellStyle name="Normal 10 3 2 4" xfId="1598"/>
    <cellStyle name="Normal 10 3 3" xfId="1599"/>
    <cellStyle name="Normal 10 3 3 2" xfId="1600"/>
    <cellStyle name="Normal 10 3 4" xfId="1601"/>
    <cellStyle name="Normal 10 3 4 2" xfId="1602"/>
    <cellStyle name="Normal 10 3 5" xfId="1603"/>
    <cellStyle name="Normal 10 4" xfId="1604"/>
    <cellStyle name="Normal 10 4 2" xfId="1605"/>
    <cellStyle name="Normal 10 4 2 2" xfId="1606"/>
    <cellStyle name="Normal 10 4 2 2 2" xfId="1607"/>
    <cellStyle name="Normal 10 4 2 3" xfId="1608"/>
    <cellStyle name="Normal 10 4 2 3 2" xfId="1609"/>
    <cellStyle name="Normal 10 4 2 4" xfId="1610"/>
    <cellStyle name="Normal 10 4 3" xfId="1611"/>
    <cellStyle name="Normal 10 4 3 2" xfId="1612"/>
    <cellStyle name="Normal 10 4 4" xfId="1613"/>
    <cellStyle name="Normal 10 4 4 2" xfId="1614"/>
    <cellStyle name="Normal 10 4 5" xfId="1615"/>
    <cellStyle name="Normal 10 5" xfId="1616"/>
    <cellStyle name="Normal 10 5 2" xfId="1617"/>
    <cellStyle name="Normal 10 5 2 2" xfId="1618"/>
    <cellStyle name="Normal 10 5 2 2 2" xfId="1619"/>
    <cellStyle name="Normal 10 5 2 3" xfId="1620"/>
    <cellStyle name="Normal 10 5 2 3 2" xfId="1621"/>
    <cellStyle name="Normal 10 5 2 4" xfId="1622"/>
    <cellStyle name="Normal 10 5 3" xfId="1623"/>
    <cellStyle name="Normal 10 5 3 2" xfId="1624"/>
    <cellStyle name="Normal 10 5 4" xfId="1625"/>
    <cellStyle name="Normal 10 5 4 2" xfId="1626"/>
    <cellStyle name="Normal 10 5 5" xfId="1627"/>
    <cellStyle name="Normal 10 6" xfId="1628"/>
    <cellStyle name="Normal 10 6 2" xfId="1629"/>
    <cellStyle name="Normal 10 6 2 2" xfId="1630"/>
    <cellStyle name="Normal 10 6 3" xfId="1631"/>
    <cellStyle name="Normal 10 6 3 2" xfId="1632"/>
    <cellStyle name="Normal 10 6 4" xfId="1633"/>
    <cellStyle name="Normal 10 6 4 2" xfId="1634"/>
    <cellStyle name="Normal 10 6 5" xfId="1635"/>
    <cellStyle name="Normal 10 7" xfId="1636"/>
    <cellStyle name="Normal 10 7 2" xfId="1637"/>
    <cellStyle name="Normal 10 8" xfId="1638"/>
    <cellStyle name="Normal 11" xfId="1639"/>
    <cellStyle name="Normal 11 10" xfId="1640"/>
    <cellStyle name="Normal 11 10 2" xfId="1641"/>
    <cellStyle name="Normal 11 10 2 2" xfId="1642"/>
    <cellStyle name="Normal 11 10 2 2 2" xfId="1643"/>
    <cellStyle name="Normal 11 10 2 3" xfId="1644"/>
    <cellStyle name="Normal 11 10 3" xfId="1645"/>
    <cellStyle name="Normal 11 10 3 2" xfId="1646"/>
    <cellStyle name="Normal 11 10 4" xfId="1647"/>
    <cellStyle name="Normal 11 10 4 2" xfId="1648"/>
    <cellStyle name="Normal 11 10 5" xfId="1649"/>
    <cellStyle name="Normal 11 10 6" xfId="1650"/>
    <cellStyle name="Normal 11 10 7" xfId="1651"/>
    <cellStyle name="Normal 11 11" xfId="1652"/>
    <cellStyle name="Normal 11 11 2" xfId="1653"/>
    <cellStyle name="Normal 11 11 2 2" xfId="1654"/>
    <cellStyle name="Normal 11 11 2 2 2" xfId="1655"/>
    <cellStyle name="Normal 11 11 2 2 2 2" xfId="1656"/>
    <cellStyle name="Normal 11 11 2 2 3" xfId="1657"/>
    <cellStyle name="Normal 11 11 2 3" xfId="1658"/>
    <cellStyle name="Normal 11 11 2 3 2" xfId="1659"/>
    <cellStyle name="Normal 11 11 2 4" xfId="1660"/>
    <cellStyle name="Normal 11 11 3" xfId="1661"/>
    <cellStyle name="Normal 11 11 3 2" xfId="1662"/>
    <cellStyle name="Normal 11 11 3 2 2" xfId="1663"/>
    <cellStyle name="Normal 11 11 3 3" xfId="1664"/>
    <cellStyle name="Normal 11 11 4" xfId="1665"/>
    <cellStyle name="Normal 11 11 4 2" xfId="1666"/>
    <cellStyle name="Normal 11 11 5" xfId="1667"/>
    <cellStyle name="Normal 11 11 5 2" xfId="1668"/>
    <cellStyle name="Normal 11 11 6" xfId="1669"/>
    <cellStyle name="Normal 11 11 7" xfId="1670"/>
    <cellStyle name="Normal 11 11 8" xfId="1671"/>
    <cellStyle name="Normal 11 12" xfId="1672"/>
    <cellStyle name="Normal 11 12 2" xfId="1673"/>
    <cellStyle name="Normal 11 12 2 2" xfId="1674"/>
    <cellStyle name="Normal 11 12 2 2 2" xfId="1675"/>
    <cellStyle name="Normal 11 12 2 3" xfId="1676"/>
    <cellStyle name="Normal 11 12 3" xfId="1677"/>
    <cellStyle name="Normal 11 12 3 2" xfId="1678"/>
    <cellStyle name="Normal 11 12 4" xfId="1679"/>
    <cellStyle name="Normal 11 12 4 2" xfId="1680"/>
    <cellStyle name="Normal 11 12 5" xfId="1681"/>
    <cellStyle name="Normal 11 12 6" xfId="1682"/>
    <cellStyle name="Normal 11 12 7" xfId="1683"/>
    <cellStyle name="Normal 11 13" xfId="1684"/>
    <cellStyle name="Normal 11 13 2" xfId="1685"/>
    <cellStyle name="Normal 11 13 2 2" xfId="1686"/>
    <cellStyle name="Normal 11 13 2 2 2" xfId="1687"/>
    <cellStyle name="Normal 11 13 2 3" xfId="1688"/>
    <cellStyle name="Normal 11 13 3" xfId="1689"/>
    <cellStyle name="Normal 11 13 3 2" xfId="1690"/>
    <cellStyle name="Normal 11 13 4" xfId="1691"/>
    <cellStyle name="Normal 11 13 4 2" xfId="1692"/>
    <cellStyle name="Normal 11 13 5" xfId="1693"/>
    <cellStyle name="Normal 11 13 6" xfId="1694"/>
    <cellStyle name="Normal 11 13 7" xfId="1695"/>
    <cellStyle name="Normal 11 14" xfId="1696"/>
    <cellStyle name="Normal 11 14 2" xfId="1697"/>
    <cellStyle name="Normal 11 14 2 2" xfId="1698"/>
    <cellStyle name="Normal 11 14 2 2 2" xfId="1699"/>
    <cellStyle name="Normal 11 14 2 3" xfId="1700"/>
    <cellStyle name="Normal 11 14 3" xfId="1701"/>
    <cellStyle name="Normal 11 14 3 2" xfId="1702"/>
    <cellStyle name="Normal 11 14 4" xfId="1703"/>
    <cellStyle name="Normal 11 14 4 2" xfId="1704"/>
    <cellStyle name="Normal 11 14 5" xfId="1705"/>
    <cellStyle name="Normal 11 14 6" xfId="1706"/>
    <cellStyle name="Normal 11 14 7" xfId="1707"/>
    <cellStyle name="Normal 11 15" xfId="1708"/>
    <cellStyle name="Normal 11 15 2" xfId="1709"/>
    <cellStyle name="Normal 11 15 2 2" xfId="1710"/>
    <cellStyle name="Normal 11 15 2 2 2" xfId="1711"/>
    <cellStyle name="Normal 11 15 2 3" xfId="1712"/>
    <cellStyle name="Normal 11 15 3" xfId="1713"/>
    <cellStyle name="Normal 11 15 3 2" xfId="1714"/>
    <cellStyle name="Normal 11 15 4" xfId="1715"/>
    <cellStyle name="Normal 11 16" xfId="1716"/>
    <cellStyle name="Normal 11 16 2" xfId="1717"/>
    <cellStyle name="Normal 11 16 2 2" xfId="1718"/>
    <cellStyle name="Normal 11 16 3" xfId="1719"/>
    <cellStyle name="Normal 11 17" xfId="1720"/>
    <cellStyle name="Normal 11 17 2" xfId="1721"/>
    <cellStyle name="Normal 11 18" xfId="1722"/>
    <cellStyle name="Normal 11 18 2" xfId="1723"/>
    <cellStyle name="Normal 11 19" xfId="1724"/>
    <cellStyle name="Normal 11 2" xfId="1725"/>
    <cellStyle name="Normal 11 2 2" xfId="1726"/>
    <cellStyle name="Normal 11 2 2 2" xfId="1727"/>
    <cellStyle name="Normal 11 2 2 2 2" xfId="1728"/>
    <cellStyle name="Normal 11 2 2 3" xfId="1729"/>
    <cellStyle name="Normal 11 2 2 3 2" xfId="1730"/>
    <cellStyle name="Normal 11 2 2 4" xfId="1731"/>
    <cellStyle name="Normal 11 2 3" xfId="1732"/>
    <cellStyle name="Normal 11 2 3 2" xfId="1733"/>
    <cellStyle name="Normal 11 2 4" xfId="1734"/>
    <cellStyle name="Normal 11 2 4 2" xfId="1735"/>
    <cellStyle name="Normal 11 2 5" xfId="1736"/>
    <cellStyle name="Normal 11 20" xfId="1737"/>
    <cellStyle name="Normal 11 21" xfId="1738"/>
    <cellStyle name="Normal 11 3" xfId="1739"/>
    <cellStyle name="Normal 11 3 2" xfId="1740"/>
    <cellStyle name="Normal 11 3 2 2" xfId="1741"/>
    <cellStyle name="Normal 11 3 2 2 2" xfId="1742"/>
    <cellStyle name="Normal 11 3 2 3" xfId="1743"/>
    <cellStyle name="Normal 11 3 2 3 2" xfId="1744"/>
    <cellStyle name="Normal 11 3 2 4" xfId="1745"/>
    <cellStyle name="Normal 11 3 3" xfId="1746"/>
    <cellStyle name="Normal 11 3 3 2" xfId="1747"/>
    <cellStyle name="Normal 11 3 3 2 2" xfId="1748"/>
    <cellStyle name="Normal 11 3 3 3" xfId="1749"/>
    <cellStyle name="Normal 11 3 4" xfId="1750"/>
    <cellStyle name="Normal 11 3 4 10" xfId="1751"/>
    <cellStyle name="Normal 11 3 4 10 2" xfId="1752"/>
    <cellStyle name="Normal 11 3 4 11" xfId="1753"/>
    <cellStyle name="Normal 11 3 4 11 2" xfId="1754"/>
    <cellStyle name="Normal 11 3 4 12" xfId="1755"/>
    <cellStyle name="Normal 11 3 4 13" xfId="1756"/>
    <cellStyle name="Normal 11 3 4 14" xfId="1757"/>
    <cellStyle name="Normal 11 3 4 2" xfId="1758"/>
    <cellStyle name="Normal 11 3 4 2 2" xfId="1759"/>
    <cellStyle name="Normal 11 3 4 3" xfId="1760"/>
    <cellStyle name="Normal 11 3 4 3 2" xfId="1761"/>
    <cellStyle name="Normal 11 3 4 3 2 2" xfId="1762"/>
    <cellStyle name="Normal 11 3 4 3 2 2 2" xfId="1763"/>
    <cellStyle name="Normal 11 3 4 3 2 3" xfId="1764"/>
    <cellStyle name="Normal 11 3 4 3 3" xfId="1765"/>
    <cellStyle name="Normal 11 3 4 3 3 2" xfId="1766"/>
    <cellStyle name="Normal 11 3 4 3 4" xfId="1767"/>
    <cellStyle name="Normal 11 3 4 3 4 2" xfId="1768"/>
    <cellStyle name="Normal 11 3 4 3 5" xfId="1769"/>
    <cellStyle name="Normal 11 3 4 3 6" xfId="1770"/>
    <cellStyle name="Normal 11 3 4 3 7" xfId="1771"/>
    <cellStyle name="Normal 11 3 4 4" xfId="1772"/>
    <cellStyle name="Normal 11 3 4 4 2" xfId="1773"/>
    <cellStyle name="Normal 11 3 4 4 2 2" xfId="1774"/>
    <cellStyle name="Normal 11 3 4 4 2 2 2" xfId="1775"/>
    <cellStyle name="Normal 11 3 4 4 2 3" xfId="1776"/>
    <cellStyle name="Normal 11 3 4 4 3" xfId="1777"/>
    <cellStyle name="Normal 11 3 4 4 3 2" xfId="1778"/>
    <cellStyle name="Normal 11 3 4 4 4" xfId="1779"/>
    <cellStyle name="Normal 11 3 4 4 4 2" xfId="1780"/>
    <cellStyle name="Normal 11 3 4 4 5" xfId="1781"/>
    <cellStyle name="Normal 11 3 4 4 6" xfId="1782"/>
    <cellStyle name="Normal 11 3 4 4 7" xfId="1783"/>
    <cellStyle name="Normal 11 3 4 5" xfId="1784"/>
    <cellStyle name="Normal 11 3 4 5 2" xfId="1785"/>
    <cellStyle name="Normal 11 3 4 5 2 2" xfId="1786"/>
    <cellStyle name="Normal 11 3 4 5 2 2 2" xfId="1787"/>
    <cellStyle name="Normal 11 3 4 5 2 3" xfId="1788"/>
    <cellStyle name="Normal 11 3 4 5 3" xfId="1789"/>
    <cellStyle name="Normal 11 3 4 5 3 2" xfId="1790"/>
    <cellStyle name="Normal 11 3 4 5 4" xfId="1791"/>
    <cellStyle name="Normal 11 3 4 5 4 2" xfId="1792"/>
    <cellStyle name="Normal 11 3 4 5 5" xfId="1793"/>
    <cellStyle name="Normal 11 3 4 5 6" xfId="1794"/>
    <cellStyle name="Normal 11 3 4 5 7" xfId="1795"/>
    <cellStyle name="Normal 11 3 4 6" xfId="1796"/>
    <cellStyle name="Normal 11 3 4 6 2" xfId="1797"/>
    <cellStyle name="Normal 11 3 4 6 2 2" xfId="1798"/>
    <cellStyle name="Normal 11 3 4 6 2 2 2" xfId="1799"/>
    <cellStyle name="Normal 11 3 4 6 2 3" xfId="1800"/>
    <cellStyle name="Normal 11 3 4 6 3" xfId="1801"/>
    <cellStyle name="Normal 11 3 4 6 3 2" xfId="1802"/>
    <cellStyle name="Normal 11 3 4 6 4" xfId="1803"/>
    <cellStyle name="Normal 11 3 4 6 4 2" xfId="1804"/>
    <cellStyle name="Normal 11 3 4 6 5" xfId="1805"/>
    <cellStyle name="Normal 11 3 4 6 6" xfId="1806"/>
    <cellStyle name="Normal 11 3 4 6 7" xfId="1807"/>
    <cellStyle name="Normal 11 3 4 7" xfId="1808"/>
    <cellStyle name="Normal 11 3 4 7 2" xfId="1809"/>
    <cellStyle name="Normal 11 3 4 7 2 2" xfId="1810"/>
    <cellStyle name="Normal 11 3 4 7 2 2 2" xfId="1811"/>
    <cellStyle name="Normal 11 3 4 7 2 3" xfId="1812"/>
    <cellStyle name="Normal 11 3 4 7 3" xfId="1813"/>
    <cellStyle name="Normal 11 3 4 7 3 2" xfId="1814"/>
    <cellStyle name="Normal 11 3 4 7 4" xfId="1815"/>
    <cellStyle name="Normal 11 3 4 7 4 2" xfId="1816"/>
    <cellStyle name="Normal 11 3 4 7 5" xfId="1817"/>
    <cellStyle name="Normal 11 3 4 7 6" xfId="1818"/>
    <cellStyle name="Normal 11 3 4 7 7" xfId="1819"/>
    <cellStyle name="Normal 11 3 4 8" xfId="1820"/>
    <cellStyle name="Normal 11 3 4 8 2" xfId="1821"/>
    <cellStyle name="Normal 11 3 4 8 2 2" xfId="1822"/>
    <cellStyle name="Normal 11 3 4 8 2 2 2" xfId="1823"/>
    <cellStyle name="Normal 11 3 4 8 2 3" xfId="1824"/>
    <cellStyle name="Normal 11 3 4 8 3" xfId="1825"/>
    <cellStyle name="Normal 11 3 4 8 3 2" xfId="1826"/>
    <cellStyle name="Normal 11 3 4 8 4" xfId="1827"/>
    <cellStyle name="Normal 11 3 4 9" xfId="1828"/>
    <cellStyle name="Normal 11 3 4 9 2" xfId="1829"/>
    <cellStyle name="Normal 11 3 4 9 2 2" xfId="1830"/>
    <cellStyle name="Normal 11 3 4 9 3" xfId="1831"/>
    <cellStyle name="Normal 11 3 5" xfId="1832"/>
    <cellStyle name="Normal 11 4" xfId="1833"/>
    <cellStyle name="Normal 11 4 2" xfId="1834"/>
    <cellStyle name="Normal 11 4 2 2" xfId="1835"/>
    <cellStyle name="Normal 11 4 2 2 2" xfId="1836"/>
    <cellStyle name="Normal 11 4 2 3" xfId="1837"/>
    <cellStyle name="Normal 11 4 2 3 2" xfId="1838"/>
    <cellStyle name="Normal 11 4 2 4" xfId="1839"/>
    <cellStyle name="Normal 11 4 3" xfId="1840"/>
    <cellStyle name="Normal 11 4 3 2" xfId="1841"/>
    <cellStyle name="Normal 11 4 4" xfId="1842"/>
    <cellStyle name="Normal 11 4 4 2" xfId="1843"/>
    <cellStyle name="Normal 11 4 5" xfId="1844"/>
    <cellStyle name="Normal 11 5" xfId="1845"/>
    <cellStyle name="Normal 11 5 2" xfId="1846"/>
    <cellStyle name="Normal 11 5 2 2" xfId="1847"/>
    <cellStyle name="Normal 11 5 2 2 2" xfId="1848"/>
    <cellStyle name="Normal 11 5 2 3" xfId="1849"/>
    <cellStyle name="Normal 11 5 2 3 2" xfId="1850"/>
    <cellStyle name="Normal 11 5 2 4" xfId="1851"/>
    <cellStyle name="Normal 11 5 3" xfId="1852"/>
    <cellStyle name="Normal 11 5 3 2" xfId="1853"/>
    <cellStyle name="Normal 11 5 4" xfId="1854"/>
    <cellStyle name="Normal 11 5 4 2" xfId="1855"/>
    <cellStyle name="Normal 11 5 5" xfId="1856"/>
    <cellStyle name="Normal 11 6" xfId="1857"/>
    <cellStyle name="Normal 11 6 2" xfId="1858"/>
    <cellStyle name="Normal 11 6 2 2" xfId="1859"/>
    <cellStyle name="Normal 11 6 2 2 10" xfId="1860"/>
    <cellStyle name="Normal 11 6 2 2 10 2" xfId="1861"/>
    <cellStyle name="Normal 11 6 2 2 11" xfId="1862"/>
    <cellStyle name="Normal 11 6 2 2 11 2" xfId="1863"/>
    <cellStyle name="Normal 11 6 2 2 12" xfId="1864"/>
    <cellStyle name="Normal 11 6 2 2 13" xfId="1865"/>
    <cellStyle name="Normal 11 6 2 2 14" xfId="1866"/>
    <cellStyle name="Normal 11 6 2 2 2" xfId="1867"/>
    <cellStyle name="Normal 11 6 2 2 2 2" xfId="1868"/>
    <cellStyle name="Normal 11 6 2 2 2 2 2" xfId="1869"/>
    <cellStyle name="Normal 11 6 2 2 2 2 2 2" xfId="1870"/>
    <cellStyle name="Normal 11 6 2 2 2 2 3" xfId="1871"/>
    <cellStyle name="Normal 11 6 2 2 2 3" xfId="1872"/>
    <cellStyle name="Normal 11 6 2 2 2 3 2" xfId="1873"/>
    <cellStyle name="Normal 11 6 2 2 2 4" xfId="1874"/>
    <cellStyle name="Normal 11 6 2 2 2 4 2" xfId="1875"/>
    <cellStyle name="Normal 11 6 2 2 2 5" xfId="1876"/>
    <cellStyle name="Normal 11 6 2 2 2 6" xfId="1877"/>
    <cellStyle name="Normal 11 6 2 2 2 7" xfId="1878"/>
    <cellStyle name="Normal 11 6 2 2 3" xfId="1879"/>
    <cellStyle name="Normal 11 6 2 2 3 2" xfId="1880"/>
    <cellStyle name="Normal 11 6 2 2 3 2 2" xfId="1881"/>
    <cellStyle name="Normal 11 6 2 2 3 2 2 2" xfId="1882"/>
    <cellStyle name="Normal 11 6 2 2 3 2 3" xfId="1883"/>
    <cellStyle name="Normal 11 6 2 2 3 3" xfId="1884"/>
    <cellStyle name="Normal 11 6 2 2 3 3 2" xfId="1885"/>
    <cellStyle name="Normal 11 6 2 2 3 4" xfId="1886"/>
    <cellStyle name="Normal 11 6 2 2 3 4 2" xfId="1887"/>
    <cellStyle name="Normal 11 6 2 2 3 5" xfId="1888"/>
    <cellStyle name="Normal 11 6 2 2 3 6" xfId="1889"/>
    <cellStyle name="Normal 11 6 2 2 3 7" xfId="1890"/>
    <cellStyle name="Normal 11 6 2 2 4" xfId="1891"/>
    <cellStyle name="Normal 11 6 2 2 4 2" xfId="1892"/>
    <cellStyle name="Normal 11 6 2 2 4 2 2" xfId="1893"/>
    <cellStyle name="Normal 11 6 2 2 4 2 2 2" xfId="1894"/>
    <cellStyle name="Normal 11 6 2 2 4 2 3" xfId="1895"/>
    <cellStyle name="Normal 11 6 2 2 4 3" xfId="1896"/>
    <cellStyle name="Normal 11 6 2 2 4 3 2" xfId="1897"/>
    <cellStyle name="Normal 11 6 2 2 4 4" xfId="1898"/>
    <cellStyle name="Normal 11 6 2 2 4 4 2" xfId="1899"/>
    <cellStyle name="Normal 11 6 2 2 4 5" xfId="1900"/>
    <cellStyle name="Normal 11 6 2 2 4 6" xfId="1901"/>
    <cellStyle name="Normal 11 6 2 2 4 7" xfId="1902"/>
    <cellStyle name="Normal 11 6 2 2 5" xfId="1903"/>
    <cellStyle name="Normal 11 6 2 2 5 2" xfId="1904"/>
    <cellStyle name="Normal 11 6 2 2 5 2 2" xfId="1905"/>
    <cellStyle name="Normal 11 6 2 2 5 2 2 2" xfId="1906"/>
    <cellStyle name="Normal 11 6 2 2 5 2 3" xfId="1907"/>
    <cellStyle name="Normal 11 6 2 2 5 3" xfId="1908"/>
    <cellStyle name="Normal 11 6 2 2 5 3 2" xfId="1909"/>
    <cellStyle name="Normal 11 6 2 2 5 4" xfId="1910"/>
    <cellStyle name="Normal 11 6 2 2 5 4 2" xfId="1911"/>
    <cellStyle name="Normal 11 6 2 2 5 5" xfId="1912"/>
    <cellStyle name="Normal 11 6 2 2 5 6" xfId="1913"/>
    <cellStyle name="Normal 11 6 2 2 5 7" xfId="1914"/>
    <cellStyle name="Normal 11 6 2 2 6" xfId="1915"/>
    <cellStyle name="Normal 11 6 2 2 6 2" xfId="1916"/>
    <cellStyle name="Normal 11 6 2 2 6 2 2" xfId="1917"/>
    <cellStyle name="Normal 11 6 2 2 6 2 2 2" xfId="1918"/>
    <cellStyle name="Normal 11 6 2 2 6 2 3" xfId="1919"/>
    <cellStyle name="Normal 11 6 2 2 6 3" xfId="1920"/>
    <cellStyle name="Normal 11 6 2 2 6 3 2" xfId="1921"/>
    <cellStyle name="Normal 11 6 2 2 6 4" xfId="1922"/>
    <cellStyle name="Normal 11 6 2 2 6 4 2" xfId="1923"/>
    <cellStyle name="Normal 11 6 2 2 6 5" xfId="1924"/>
    <cellStyle name="Normal 11 6 2 2 6 6" xfId="1925"/>
    <cellStyle name="Normal 11 6 2 2 6 7" xfId="1926"/>
    <cellStyle name="Normal 11 6 2 2 7" xfId="1927"/>
    <cellStyle name="Normal 11 6 2 2 7 2" xfId="1928"/>
    <cellStyle name="Normal 11 6 2 2 7 2 2" xfId="1929"/>
    <cellStyle name="Normal 11 6 2 2 7 2 2 2" xfId="1930"/>
    <cellStyle name="Normal 11 6 2 2 7 2 3" xfId="1931"/>
    <cellStyle name="Normal 11 6 2 2 7 3" xfId="1932"/>
    <cellStyle name="Normal 11 6 2 2 7 3 2" xfId="1933"/>
    <cellStyle name="Normal 11 6 2 2 7 4" xfId="1934"/>
    <cellStyle name="Normal 11 6 2 2 7 4 2" xfId="1935"/>
    <cellStyle name="Normal 11 6 2 2 7 5" xfId="1936"/>
    <cellStyle name="Normal 11 6 2 2 7 6" xfId="1937"/>
    <cellStyle name="Normal 11 6 2 2 7 7" xfId="1938"/>
    <cellStyle name="Normal 11 6 2 2 8" xfId="1939"/>
    <cellStyle name="Normal 11 6 2 2 8 2" xfId="1940"/>
    <cellStyle name="Normal 11 6 2 2 8 2 2" xfId="1941"/>
    <cellStyle name="Normal 11 6 2 2 8 2 2 2" xfId="1942"/>
    <cellStyle name="Normal 11 6 2 2 8 2 3" xfId="1943"/>
    <cellStyle name="Normal 11 6 2 2 8 3" xfId="1944"/>
    <cellStyle name="Normal 11 6 2 2 8 3 2" xfId="1945"/>
    <cellStyle name="Normal 11 6 2 2 8 4" xfId="1946"/>
    <cellStyle name="Normal 11 6 2 2 9" xfId="1947"/>
    <cellStyle name="Normal 11 6 2 2 9 2" xfId="1948"/>
    <cellStyle name="Normal 11 6 2 2 9 2 2" xfId="1949"/>
    <cellStyle name="Normal 11 6 2 2 9 3" xfId="1950"/>
    <cellStyle name="Normal 11 6 2 3" xfId="1951"/>
    <cellStyle name="Normal 11 6 2 3 2" xfId="1952"/>
    <cellStyle name="Normal 11 6 2 4" xfId="1953"/>
    <cellStyle name="Normal 11 6 2 4 2" xfId="1954"/>
    <cellStyle name="Normal 11 6 2 5" xfId="1955"/>
    <cellStyle name="Normal 11 6 3" xfId="1956"/>
    <cellStyle name="Normal 11 6 3 2" xfId="1957"/>
    <cellStyle name="Normal 11 6 4" xfId="1958"/>
    <cellStyle name="Normal 11 7" xfId="1959"/>
    <cellStyle name="Normal 11 7 2" xfId="1960"/>
    <cellStyle name="Normal 11 7 2 2" xfId="1961"/>
    <cellStyle name="Normal 11 7 3" xfId="1962"/>
    <cellStyle name="Normal 11 8" xfId="1963"/>
    <cellStyle name="Normal 11 8 2" xfId="1964"/>
    <cellStyle name="Normal 11 9" xfId="1965"/>
    <cellStyle name="Normal 11 9 2" xfId="1966"/>
    <cellStyle name="Normal 11 9 2 2" xfId="1967"/>
    <cellStyle name="Normal 11 9 2 2 2" xfId="1968"/>
    <cellStyle name="Normal 11 9 2 3" xfId="1969"/>
    <cellStyle name="Normal 11 9 3" xfId="1970"/>
    <cellStyle name="Normal 11 9 3 2" xfId="1971"/>
    <cellStyle name="Normal 11 9 4" xfId="1972"/>
    <cellStyle name="Normal 11 9 4 2" xfId="1973"/>
    <cellStyle name="Normal 11 9 5" xfId="1974"/>
    <cellStyle name="Normal 11 9 6" xfId="1975"/>
    <cellStyle name="Normal 11 9 7" xfId="1976"/>
    <cellStyle name="Normal 12" xfId="1977"/>
    <cellStyle name="Normal 12 2" xfId="1978"/>
    <cellStyle name="Normal 12 2 2" xfId="1979"/>
    <cellStyle name="Normal 12 3" xfId="1980"/>
    <cellStyle name="Normal 12 3 2" xfId="1981"/>
    <cellStyle name="Normal 12 3 2 2" xfId="1982"/>
    <cellStyle name="Normal 12 3 3" xfId="1983"/>
    <cellStyle name="Normal 12 3 3 2" xfId="1984"/>
    <cellStyle name="Normal 12 3 4" xfId="1985"/>
    <cellStyle name="Normal 12 4" xfId="1986"/>
    <cellStyle name="Normal 13" xfId="1987"/>
    <cellStyle name="Normal 13 2" xfId="1988"/>
    <cellStyle name="Normal 13 2 2" xfId="1989"/>
    <cellStyle name="Normal 13 3" xfId="1990"/>
    <cellStyle name="Normal 13 4" xfId="1991"/>
    <cellStyle name="Normal 14" xfId="1992"/>
    <cellStyle name="Normal 14 2" xfId="1993"/>
    <cellStyle name="Normal 14 2 2" xfId="1994"/>
    <cellStyle name="Normal 14 3" xfId="1995"/>
    <cellStyle name="Normal 14 3 2" xfId="1996"/>
    <cellStyle name="Normal 14 4" xfId="1997"/>
    <cellStyle name="Normal 15" xfId="1998"/>
    <cellStyle name="Normal 15 2" xfId="1999"/>
    <cellStyle name="Normal 15 2 2" xfId="2000"/>
    <cellStyle name="Normal 15 3" xfId="2001"/>
    <cellStyle name="Normal 15 3 2" xfId="2002"/>
    <cellStyle name="Normal 15 4" xfId="2003"/>
    <cellStyle name="Normal 15 4 2" xfId="2004"/>
    <cellStyle name="Normal 15 5" xfId="2005"/>
    <cellStyle name="Normal 16" xfId="2006"/>
    <cellStyle name="Normal 16 2" xfId="2007"/>
    <cellStyle name="Normal 16 2 2" xfId="2008"/>
    <cellStyle name="Normal 16 3" xfId="2009"/>
    <cellStyle name="Normal 16 3 2" xfId="2010"/>
    <cellStyle name="Normal 16 4" xfId="2011"/>
    <cellStyle name="Normal 16 4 2" xfId="2012"/>
    <cellStyle name="Normal 16 4 2 2" xfId="2013"/>
    <cellStyle name="Normal 16 4 3" xfId="2014"/>
    <cellStyle name="Normal 16 5" xfId="2015"/>
    <cellStyle name="Normal 16 5 2" xfId="2016"/>
    <cellStyle name="Normal 16 6" xfId="2017"/>
    <cellStyle name="Normal 16 6 10" xfId="2018"/>
    <cellStyle name="Normal 16 6 10 2" xfId="2019"/>
    <cellStyle name="Normal 16 6 11" xfId="2020"/>
    <cellStyle name="Normal 16 6 12" xfId="2021"/>
    <cellStyle name="Normal 16 6 13" xfId="2022"/>
    <cellStyle name="Normal 16 6 2" xfId="2023"/>
    <cellStyle name="Normal 16 6 2 2" xfId="2024"/>
    <cellStyle name="Normal 16 6 2 2 2" xfId="2025"/>
    <cellStyle name="Normal 16 6 2 2 2 2" xfId="2026"/>
    <cellStyle name="Normal 16 6 2 2 3" xfId="2027"/>
    <cellStyle name="Normal 16 6 2 3" xfId="2028"/>
    <cellStyle name="Normal 16 6 2 3 2" xfId="2029"/>
    <cellStyle name="Normal 16 6 2 4" xfId="2030"/>
    <cellStyle name="Normal 16 6 2 4 2" xfId="2031"/>
    <cellStyle name="Normal 16 6 2 5" xfId="2032"/>
    <cellStyle name="Normal 16 6 2 6" xfId="2033"/>
    <cellStyle name="Normal 16 6 2 7" xfId="2034"/>
    <cellStyle name="Normal 16 6 3" xfId="2035"/>
    <cellStyle name="Normal 16 6 3 2" xfId="2036"/>
    <cellStyle name="Normal 16 6 3 2 2" xfId="2037"/>
    <cellStyle name="Normal 16 6 3 2 2 2" xfId="2038"/>
    <cellStyle name="Normal 16 6 3 2 3" xfId="2039"/>
    <cellStyle name="Normal 16 6 3 3" xfId="2040"/>
    <cellStyle name="Normal 16 6 3 3 2" xfId="2041"/>
    <cellStyle name="Normal 16 6 3 4" xfId="2042"/>
    <cellStyle name="Normal 16 6 3 4 2" xfId="2043"/>
    <cellStyle name="Normal 16 6 3 5" xfId="2044"/>
    <cellStyle name="Normal 16 6 3 6" xfId="2045"/>
    <cellStyle name="Normal 16 6 3 7" xfId="2046"/>
    <cellStyle name="Normal 16 6 4" xfId="2047"/>
    <cellStyle name="Normal 16 6 4 2" xfId="2048"/>
    <cellStyle name="Normal 16 6 4 2 2" xfId="2049"/>
    <cellStyle name="Normal 16 6 4 2 2 2" xfId="2050"/>
    <cellStyle name="Normal 16 6 4 2 3" xfId="2051"/>
    <cellStyle name="Normal 16 6 4 3" xfId="2052"/>
    <cellStyle name="Normal 16 6 4 3 2" xfId="2053"/>
    <cellStyle name="Normal 16 6 4 4" xfId="2054"/>
    <cellStyle name="Normal 16 6 4 4 2" xfId="2055"/>
    <cellStyle name="Normal 16 6 4 5" xfId="2056"/>
    <cellStyle name="Normal 16 6 4 6" xfId="2057"/>
    <cellStyle name="Normal 16 6 4 7" xfId="2058"/>
    <cellStyle name="Normal 16 6 5" xfId="2059"/>
    <cellStyle name="Normal 16 6 5 2" xfId="2060"/>
    <cellStyle name="Normal 16 6 5 2 2" xfId="2061"/>
    <cellStyle name="Normal 16 6 5 2 2 2" xfId="2062"/>
    <cellStyle name="Normal 16 6 5 2 3" xfId="2063"/>
    <cellStyle name="Normal 16 6 5 3" xfId="2064"/>
    <cellStyle name="Normal 16 6 5 3 2" xfId="2065"/>
    <cellStyle name="Normal 16 6 5 4" xfId="2066"/>
    <cellStyle name="Normal 16 6 5 4 2" xfId="2067"/>
    <cellStyle name="Normal 16 6 5 5" xfId="2068"/>
    <cellStyle name="Normal 16 6 5 6" xfId="2069"/>
    <cellStyle name="Normal 16 6 5 7" xfId="2070"/>
    <cellStyle name="Normal 16 6 6" xfId="2071"/>
    <cellStyle name="Normal 16 6 6 2" xfId="2072"/>
    <cellStyle name="Normal 16 6 6 2 2" xfId="2073"/>
    <cellStyle name="Normal 16 6 6 2 2 2" xfId="2074"/>
    <cellStyle name="Normal 16 6 6 2 3" xfId="2075"/>
    <cellStyle name="Normal 16 6 6 3" xfId="2076"/>
    <cellStyle name="Normal 16 6 6 3 2" xfId="2077"/>
    <cellStyle name="Normal 16 6 6 4" xfId="2078"/>
    <cellStyle name="Normal 16 6 6 4 2" xfId="2079"/>
    <cellStyle name="Normal 16 6 6 5" xfId="2080"/>
    <cellStyle name="Normal 16 6 6 6" xfId="2081"/>
    <cellStyle name="Normal 16 6 6 7" xfId="2082"/>
    <cellStyle name="Normal 16 6 7" xfId="2083"/>
    <cellStyle name="Normal 16 6 7 2" xfId="2084"/>
    <cellStyle name="Normal 16 6 7 2 2" xfId="2085"/>
    <cellStyle name="Normal 16 6 7 2 2 2" xfId="2086"/>
    <cellStyle name="Normal 16 6 7 2 3" xfId="2087"/>
    <cellStyle name="Normal 16 6 7 3" xfId="2088"/>
    <cellStyle name="Normal 16 6 7 3 2" xfId="2089"/>
    <cellStyle name="Normal 16 6 7 4" xfId="2090"/>
    <cellStyle name="Normal 16 6 8" xfId="2091"/>
    <cellStyle name="Normal 16 6 8 2" xfId="2092"/>
    <cellStyle name="Normal 16 6 8 2 2" xfId="2093"/>
    <cellStyle name="Normal 16 6 8 3" xfId="2094"/>
    <cellStyle name="Normal 16 6 9" xfId="2095"/>
    <cellStyle name="Normal 16 6 9 2" xfId="2096"/>
    <cellStyle name="Normal 16 7" xfId="2097"/>
    <cellStyle name="Normal 17" xfId="2098"/>
    <cellStyle name="Normal 17 2" xfId="2099"/>
    <cellStyle name="Normal 17 2 2" xfId="2100"/>
    <cellStyle name="Normal 17 2 2 2" xfId="2101"/>
    <cellStyle name="Normal 17 2 3" xfId="2102"/>
    <cellStyle name="Normal 17 3" xfId="2103"/>
    <cellStyle name="Normal 17 3 2" xfId="2104"/>
    <cellStyle name="Normal 17 4" xfId="2105"/>
    <cellStyle name="Normal 18" xfId="2106"/>
    <cellStyle name="Normal 18 2" xfId="2107"/>
    <cellStyle name="Normal 19" xfId="2108"/>
    <cellStyle name="Normal 19 2" xfId="2109"/>
    <cellStyle name="Normal 19 2 2" xfId="2110"/>
    <cellStyle name="Normal 19 3" xfId="2111"/>
    <cellStyle name="Normal 2" xfId="3"/>
    <cellStyle name="Normal 2 2" xfId="66"/>
    <cellStyle name="Normal 2 2 2" xfId="2112"/>
    <cellStyle name="Normal 2 2 3" xfId="2113"/>
    <cellStyle name="Normal 2 2 4" xfId="2114"/>
    <cellStyle name="Normal 2 3" xfId="67"/>
    <cellStyle name="Normal 2 4" xfId="83"/>
    <cellStyle name="Normal 20" xfId="2115"/>
    <cellStyle name="Normal 20 2" xfId="2116"/>
    <cellStyle name="Normal 20 2 2" xfId="2117"/>
    <cellStyle name="Normal 20 2 2 2" xfId="2118"/>
    <cellStyle name="Normal 20 2 3" xfId="2119"/>
    <cellStyle name="Normal 20 3" xfId="2120"/>
    <cellStyle name="Normal 20 3 2" xfId="2121"/>
    <cellStyle name="Normal 20 4" xfId="2122"/>
    <cellStyle name="Normal 20 5" xfId="2123"/>
    <cellStyle name="Normal 21" xfId="2124"/>
    <cellStyle name="Normal 21 2" xfId="2125"/>
    <cellStyle name="Normal 21 2 2" xfId="2126"/>
    <cellStyle name="Normal 21 3" xfId="2127"/>
    <cellStyle name="Normal 22" xfId="2128"/>
    <cellStyle name="Normal 22 2" xfId="2129"/>
    <cellStyle name="Normal 22 2 2" xfId="2130"/>
    <cellStyle name="Normal 22 3" xfId="2131"/>
    <cellStyle name="Normal 23" xfId="2132"/>
    <cellStyle name="Normal 23 2" xfId="2133"/>
    <cellStyle name="Normal 23 2 2" xfId="2134"/>
    <cellStyle name="Normal 23 2 2 2" xfId="2135"/>
    <cellStyle name="Normal 23 2 3" xfId="2136"/>
    <cellStyle name="Normal 23 3" xfId="2137"/>
    <cellStyle name="Normal 23 3 10" xfId="2138"/>
    <cellStyle name="Normal 23 3 10 2" xfId="2139"/>
    <cellStyle name="Normal 23 3 11" xfId="2140"/>
    <cellStyle name="Normal 23 3 11 2" xfId="2141"/>
    <cellStyle name="Normal 23 3 12" xfId="2142"/>
    <cellStyle name="Normal 23 3 13" xfId="2143"/>
    <cellStyle name="Normal 23 3 14" xfId="2144"/>
    <cellStyle name="Normal 23 3 2" xfId="2145"/>
    <cellStyle name="Normal 23 3 2 2" xfId="2146"/>
    <cellStyle name="Normal 23 3 2 2 2" xfId="2147"/>
    <cellStyle name="Normal 23 3 2 2 2 2" xfId="2148"/>
    <cellStyle name="Normal 23 3 2 2 3" xfId="2149"/>
    <cellStyle name="Normal 23 3 2 3" xfId="2150"/>
    <cellStyle name="Normal 23 3 2 3 2" xfId="2151"/>
    <cellStyle name="Normal 23 3 2 4" xfId="2152"/>
    <cellStyle name="Normal 23 3 2 4 2" xfId="2153"/>
    <cellStyle name="Normal 23 3 2 5" xfId="2154"/>
    <cellStyle name="Normal 23 3 2 6" xfId="2155"/>
    <cellStyle name="Normal 23 3 2 7" xfId="2156"/>
    <cellStyle name="Normal 23 3 3" xfId="2157"/>
    <cellStyle name="Normal 23 3 3 2" xfId="2158"/>
    <cellStyle name="Normal 23 3 3 2 2" xfId="2159"/>
    <cellStyle name="Normal 23 3 3 2 2 2" xfId="2160"/>
    <cellStyle name="Normal 23 3 3 2 3" xfId="2161"/>
    <cellStyle name="Normal 23 3 3 3" xfId="2162"/>
    <cellStyle name="Normal 23 3 3 3 2" xfId="2163"/>
    <cellStyle name="Normal 23 3 3 4" xfId="2164"/>
    <cellStyle name="Normal 23 3 3 4 2" xfId="2165"/>
    <cellStyle name="Normal 23 3 3 5" xfId="2166"/>
    <cellStyle name="Normal 23 3 3 6" xfId="2167"/>
    <cellStyle name="Normal 23 3 3 7" xfId="2168"/>
    <cellStyle name="Normal 23 3 4" xfId="2169"/>
    <cellStyle name="Normal 23 3 4 2" xfId="2170"/>
    <cellStyle name="Normal 23 3 4 2 2" xfId="2171"/>
    <cellStyle name="Normal 23 3 4 2 2 2" xfId="2172"/>
    <cellStyle name="Normal 23 3 4 2 3" xfId="2173"/>
    <cellStyle name="Normal 23 3 4 3" xfId="2174"/>
    <cellStyle name="Normal 23 3 4 3 2" xfId="2175"/>
    <cellStyle name="Normal 23 3 4 4" xfId="2176"/>
    <cellStyle name="Normal 23 3 4 4 2" xfId="2177"/>
    <cellStyle name="Normal 23 3 4 5" xfId="2178"/>
    <cellStyle name="Normal 23 3 4 6" xfId="2179"/>
    <cellStyle name="Normal 23 3 4 7" xfId="2180"/>
    <cellStyle name="Normal 23 3 5" xfId="2181"/>
    <cellStyle name="Normal 23 3 5 2" xfId="2182"/>
    <cellStyle name="Normal 23 3 5 2 2" xfId="2183"/>
    <cellStyle name="Normal 23 3 5 2 2 2" xfId="2184"/>
    <cellStyle name="Normal 23 3 5 2 3" xfId="2185"/>
    <cellStyle name="Normal 23 3 5 3" xfId="2186"/>
    <cellStyle name="Normal 23 3 5 3 2" xfId="2187"/>
    <cellStyle name="Normal 23 3 5 4" xfId="2188"/>
    <cellStyle name="Normal 23 3 5 4 2" xfId="2189"/>
    <cellStyle name="Normal 23 3 5 5" xfId="2190"/>
    <cellStyle name="Normal 23 3 5 6" xfId="2191"/>
    <cellStyle name="Normal 23 3 5 7" xfId="2192"/>
    <cellStyle name="Normal 23 3 6" xfId="2193"/>
    <cellStyle name="Normal 23 3 6 2" xfId="2194"/>
    <cellStyle name="Normal 23 3 6 2 2" xfId="2195"/>
    <cellStyle name="Normal 23 3 6 2 2 2" xfId="2196"/>
    <cellStyle name="Normal 23 3 6 2 3" xfId="2197"/>
    <cellStyle name="Normal 23 3 6 3" xfId="2198"/>
    <cellStyle name="Normal 23 3 6 3 2" xfId="2199"/>
    <cellStyle name="Normal 23 3 6 4" xfId="2200"/>
    <cellStyle name="Normal 23 3 6 4 2" xfId="2201"/>
    <cellStyle name="Normal 23 3 6 5" xfId="2202"/>
    <cellStyle name="Normal 23 3 6 6" xfId="2203"/>
    <cellStyle name="Normal 23 3 6 7" xfId="2204"/>
    <cellStyle name="Normal 23 3 7" xfId="2205"/>
    <cellStyle name="Normal 23 3 7 2" xfId="2206"/>
    <cellStyle name="Normal 23 3 7 2 2" xfId="2207"/>
    <cellStyle name="Normal 23 3 7 2 2 2" xfId="2208"/>
    <cellStyle name="Normal 23 3 7 2 3" xfId="2209"/>
    <cellStyle name="Normal 23 3 7 3" xfId="2210"/>
    <cellStyle name="Normal 23 3 7 3 2" xfId="2211"/>
    <cellStyle name="Normal 23 3 7 4" xfId="2212"/>
    <cellStyle name="Normal 23 3 7 4 2" xfId="2213"/>
    <cellStyle name="Normal 23 3 7 5" xfId="2214"/>
    <cellStyle name="Normal 23 3 7 6" xfId="2215"/>
    <cellStyle name="Normal 23 3 7 7" xfId="2216"/>
    <cellStyle name="Normal 23 3 8" xfId="2217"/>
    <cellStyle name="Normal 23 3 8 2" xfId="2218"/>
    <cellStyle name="Normal 23 3 8 2 2" xfId="2219"/>
    <cellStyle name="Normal 23 3 8 2 2 2" xfId="2220"/>
    <cellStyle name="Normal 23 3 8 2 3" xfId="2221"/>
    <cellStyle name="Normal 23 3 8 3" xfId="2222"/>
    <cellStyle name="Normal 23 3 8 3 2" xfId="2223"/>
    <cellStyle name="Normal 23 3 8 4" xfId="2224"/>
    <cellStyle name="Normal 23 3 9" xfId="2225"/>
    <cellStyle name="Normal 23 3 9 2" xfId="2226"/>
    <cellStyle name="Normal 23 3 9 2 2" xfId="2227"/>
    <cellStyle name="Normal 23 3 9 3" xfId="2228"/>
    <cellStyle name="Normal 23 4" xfId="2229"/>
    <cellStyle name="Normal 24" xfId="2230"/>
    <cellStyle name="Normal 24 2" xfId="2231"/>
    <cellStyle name="Normal 24 2 2" xfId="2232"/>
    <cellStyle name="Normal 24 3" xfId="2233"/>
    <cellStyle name="Normal 24 3 2" xfId="2234"/>
    <cellStyle name="Normal 24 3 2 2" xfId="2235"/>
    <cellStyle name="Normal 24 3 3" xfId="2236"/>
    <cellStyle name="Normal 24 4" xfId="2237"/>
    <cellStyle name="Normal 24 5" xfId="2238"/>
    <cellStyle name="Normal 25" xfId="2239"/>
    <cellStyle name="Normal 25 2" xfId="2240"/>
    <cellStyle name="Normal 26" xfId="2241"/>
    <cellStyle name="Normal 26 2" xfId="2242"/>
    <cellStyle name="Normal 26 2 2" xfId="2243"/>
    <cellStyle name="Normal 26 3" xfId="2244"/>
    <cellStyle name="Normal 26 3 2" xfId="2245"/>
    <cellStyle name="Normal 26 4" xfId="2246"/>
    <cellStyle name="Normal 27" xfId="2247"/>
    <cellStyle name="Normal 27 2" xfId="2248"/>
    <cellStyle name="Normal 27 3" xfId="2249"/>
    <cellStyle name="Normal 28" xfId="2250"/>
    <cellStyle name="Normal 28 2" xfId="2251"/>
    <cellStyle name="Normal 28 3" xfId="2252"/>
    <cellStyle name="Normal 29" xfId="2253"/>
    <cellStyle name="Normal 3" xfId="68"/>
    <cellStyle name="Normal 3 2" xfId="2254"/>
    <cellStyle name="Normal 3 2 2" xfId="2255"/>
    <cellStyle name="Normal 3 3" xfId="2256"/>
    <cellStyle name="Normal 3 3 2" xfId="2257"/>
    <cellStyle name="Normal 3 3 2 2" xfId="2258"/>
    <cellStyle name="Normal 3 3 3" xfId="2259"/>
    <cellStyle name="Normal 3 3 3 10" xfId="2260"/>
    <cellStyle name="Normal 3 3 3 10 2" xfId="2261"/>
    <cellStyle name="Normal 3 3 3 11" xfId="2262"/>
    <cellStyle name="Normal 3 3 3 12" xfId="2263"/>
    <cellStyle name="Normal 3 3 3 13" xfId="2264"/>
    <cellStyle name="Normal 3 3 3 2" xfId="2265"/>
    <cellStyle name="Normal 3 3 3 2 2" xfId="2266"/>
    <cellStyle name="Normal 3 3 3 2 2 2" xfId="2267"/>
    <cellStyle name="Normal 3 3 3 2 2 2 2" xfId="2268"/>
    <cellStyle name="Normal 3 3 3 2 2 3" xfId="2269"/>
    <cellStyle name="Normal 3 3 3 2 3" xfId="2270"/>
    <cellStyle name="Normal 3 3 3 2 3 2" xfId="2271"/>
    <cellStyle name="Normal 3 3 3 2 4" xfId="2272"/>
    <cellStyle name="Normal 3 3 3 2 4 2" xfId="2273"/>
    <cellStyle name="Normal 3 3 3 2 5" xfId="2274"/>
    <cellStyle name="Normal 3 3 3 2 6" xfId="2275"/>
    <cellStyle name="Normal 3 3 3 2 7" xfId="2276"/>
    <cellStyle name="Normal 3 3 3 3" xfId="2277"/>
    <cellStyle name="Normal 3 3 3 3 2" xfId="2278"/>
    <cellStyle name="Normal 3 3 3 3 2 2" xfId="2279"/>
    <cellStyle name="Normal 3 3 3 3 2 2 2" xfId="2280"/>
    <cellStyle name="Normal 3 3 3 3 2 3" xfId="2281"/>
    <cellStyle name="Normal 3 3 3 3 3" xfId="2282"/>
    <cellStyle name="Normal 3 3 3 3 3 2" xfId="2283"/>
    <cellStyle name="Normal 3 3 3 3 4" xfId="2284"/>
    <cellStyle name="Normal 3 3 3 3 4 2" xfId="2285"/>
    <cellStyle name="Normal 3 3 3 3 5" xfId="2286"/>
    <cellStyle name="Normal 3 3 3 3 6" xfId="2287"/>
    <cellStyle name="Normal 3 3 3 3 7" xfId="2288"/>
    <cellStyle name="Normal 3 3 3 4" xfId="2289"/>
    <cellStyle name="Normal 3 3 3 4 2" xfId="2290"/>
    <cellStyle name="Normal 3 3 3 4 2 2" xfId="2291"/>
    <cellStyle name="Normal 3 3 3 4 2 2 2" xfId="2292"/>
    <cellStyle name="Normal 3 3 3 4 2 3" xfId="2293"/>
    <cellStyle name="Normal 3 3 3 4 3" xfId="2294"/>
    <cellStyle name="Normal 3 3 3 4 3 2" xfId="2295"/>
    <cellStyle name="Normal 3 3 3 4 4" xfId="2296"/>
    <cellStyle name="Normal 3 3 3 4 4 2" xfId="2297"/>
    <cellStyle name="Normal 3 3 3 4 5" xfId="2298"/>
    <cellStyle name="Normal 3 3 3 4 6" xfId="2299"/>
    <cellStyle name="Normal 3 3 3 4 7" xfId="2300"/>
    <cellStyle name="Normal 3 3 3 5" xfId="2301"/>
    <cellStyle name="Normal 3 3 3 5 2" xfId="2302"/>
    <cellStyle name="Normal 3 3 3 5 2 2" xfId="2303"/>
    <cellStyle name="Normal 3 3 3 5 2 2 2" xfId="2304"/>
    <cellStyle name="Normal 3 3 3 5 2 3" xfId="2305"/>
    <cellStyle name="Normal 3 3 3 5 3" xfId="2306"/>
    <cellStyle name="Normal 3 3 3 5 3 2" xfId="2307"/>
    <cellStyle name="Normal 3 3 3 5 4" xfId="2308"/>
    <cellStyle name="Normal 3 3 3 5 4 2" xfId="2309"/>
    <cellStyle name="Normal 3 3 3 5 5" xfId="2310"/>
    <cellStyle name="Normal 3 3 3 5 6" xfId="2311"/>
    <cellStyle name="Normal 3 3 3 5 7" xfId="2312"/>
    <cellStyle name="Normal 3 3 3 6" xfId="2313"/>
    <cellStyle name="Normal 3 3 3 6 2" xfId="2314"/>
    <cellStyle name="Normal 3 3 3 6 2 2" xfId="2315"/>
    <cellStyle name="Normal 3 3 3 6 2 2 2" xfId="2316"/>
    <cellStyle name="Normal 3 3 3 6 2 3" xfId="2317"/>
    <cellStyle name="Normal 3 3 3 6 3" xfId="2318"/>
    <cellStyle name="Normal 3 3 3 6 3 2" xfId="2319"/>
    <cellStyle name="Normal 3 3 3 6 4" xfId="2320"/>
    <cellStyle name="Normal 3 3 3 6 4 2" xfId="2321"/>
    <cellStyle name="Normal 3 3 3 6 5" xfId="2322"/>
    <cellStyle name="Normal 3 3 3 6 6" xfId="2323"/>
    <cellStyle name="Normal 3 3 3 6 7" xfId="2324"/>
    <cellStyle name="Normal 3 3 3 7" xfId="2325"/>
    <cellStyle name="Normal 3 3 3 7 2" xfId="2326"/>
    <cellStyle name="Normal 3 3 3 7 2 2" xfId="2327"/>
    <cellStyle name="Normal 3 3 3 7 2 2 2" xfId="2328"/>
    <cellStyle name="Normal 3 3 3 7 2 3" xfId="2329"/>
    <cellStyle name="Normal 3 3 3 7 3" xfId="2330"/>
    <cellStyle name="Normal 3 3 3 7 3 2" xfId="2331"/>
    <cellStyle name="Normal 3 3 3 7 4" xfId="2332"/>
    <cellStyle name="Normal 3 3 3 8" xfId="2333"/>
    <cellStyle name="Normal 3 3 3 8 2" xfId="2334"/>
    <cellStyle name="Normal 3 3 3 8 2 2" xfId="2335"/>
    <cellStyle name="Normal 3 3 3 8 3" xfId="2336"/>
    <cellStyle name="Normal 3 3 3 9" xfId="2337"/>
    <cellStyle name="Normal 3 3 3 9 2" xfId="2338"/>
    <cellStyle name="Normal 3 3 4" xfId="2339"/>
    <cellStyle name="Normal 3 3 4 2" xfId="2340"/>
    <cellStyle name="Normal 3 3 5" xfId="2341"/>
    <cellStyle name="Normal 3 4" xfId="2342"/>
    <cellStyle name="Normal 3 4 2" xfId="2343"/>
    <cellStyle name="Normal 3 4 3" xfId="2344"/>
    <cellStyle name="Normal 3 4 3 2" xfId="2345"/>
    <cellStyle name="Normal 3 4 3 2 2" xfId="2346"/>
    <cellStyle name="Normal 3 4 3 2 2 2" xfId="2347"/>
    <cellStyle name="Normal 3 4 3 2 3" xfId="2348"/>
    <cellStyle name="Normal 3 4 3 3" xfId="2349"/>
    <cellStyle name="Normal 3 4 3 3 2" xfId="2350"/>
    <cellStyle name="Normal 3 4 3 4" xfId="2351"/>
    <cellStyle name="Normal 3 4 3 4 2" xfId="2352"/>
    <cellStyle name="Normal 3 4 3 5" xfId="2353"/>
    <cellStyle name="Normal 3 4 3 6" xfId="2354"/>
    <cellStyle name="Normal 3 4 3 7" xfId="2355"/>
    <cellStyle name="Normal 3 4 4" xfId="2356"/>
    <cellStyle name="Normal 3 5" xfId="2357"/>
    <cellStyle name="Normal 3 5 2" xfId="2358"/>
    <cellStyle name="Normal 3 5 2 2" xfId="2359"/>
    <cellStyle name="Normal 3 5 2 2 2" xfId="2360"/>
    <cellStyle name="Normal 3 5 2 3" xfId="2361"/>
    <cellStyle name="Normal 3 5 3" xfId="2362"/>
    <cellStyle name="Normal 3 5 3 2" xfId="2363"/>
    <cellStyle name="Normal 3 5 4" xfId="2364"/>
    <cellStyle name="Normal 3 5 4 2" xfId="2365"/>
    <cellStyle name="Normal 3 5 5" xfId="2366"/>
    <cellStyle name="Normal 3 5 6" xfId="2367"/>
    <cellStyle name="Normal 3 5 7" xfId="2368"/>
    <cellStyle name="Normal 3 6" xfId="2369"/>
    <cellStyle name="Normal 30" xfId="2370"/>
    <cellStyle name="Normal 30 2" xfId="2371"/>
    <cellStyle name="Normal 30 2 2" xfId="2372"/>
    <cellStyle name="Normal 30 3" xfId="2373"/>
    <cellStyle name="Normal 31" xfId="2374"/>
    <cellStyle name="Normal 32" xfId="90"/>
    <cellStyle name="Normal 32 2" xfId="2375"/>
    <cellStyle name="Normal 33" xfId="2376"/>
    <cellStyle name="Normal 4" xfId="79"/>
    <cellStyle name="Normal 4 2" xfId="88"/>
    <cellStyle name="Normal 4 2 2" xfId="2377"/>
    <cellStyle name="Normal 4 2 3" xfId="2378"/>
    <cellStyle name="Normal 4 3" xfId="2379"/>
    <cellStyle name="Normal 4 4" xfId="2380"/>
    <cellStyle name="Normal 4 5" xfId="2381"/>
    <cellStyle name="Normal 4 5 2" xfId="2382"/>
    <cellStyle name="Normal 4 5 3" xfId="2383"/>
    <cellStyle name="Normal 4 6" xfId="2384"/>
    <cellStyle name="Normal 4 7" xfId="2385"/>
    <cellStyle name="Normal 4 8" xfId="2386"/>
    <cellStyle name="Normal 5" xfId="89"/>
    <cellStyle name="Normal 5 10" xfId="2387"/>
    <cellStyle name="Normal 5 11" xfId="2388"/>
    <cellStyle name="Normal 5 2" xfId="2389"/>
    <cellStyle name="Normal 5 2 2" xfId="2390"/>
    <cellStyle name="Normal 5 2 2 2" xfId="2391"/>
    <cellStyle name="Normal 5 2 2 2 2" xfId="2392"/>
    <cellStyle name="Normal 5 2 2 3" xfId="2393"/>
    <cellStyle name="Normal 5 2 2 3 2" xfId="2394"/>
    <cellStyle name="Normal 5 2 2 4" xfId="2395"/>
    <cellStyle name="Normal 5 2 3" xfId="2396"/>
    <cellStyle name="Normal 5 2 3 2" xfId="2397"/>
    <cellStyle name="Normal 5 2 4" xfId="2398"/>
    <cellStyle name="Normal 5 2 4 2" xfId="2399"/>
    <cellStyle name="Normal 5 2 5" xfId="2400"/>
    <cellStyle name="Normal 5 2 6" xfId="2401"/>
    <cellStyle name="Normal 5 3" xfId="2402"/>
    <cellStyle name="Normal 5 3 2" xfId="2403"/>
    <cellStyle name="Normal 5 3 2 2" xfId="2404"/>
    <cellStyle name="Normal 5 3 2 2 2" xfId="2405"/>
    <cellStyle name="Normal 5 3 2 3" xfId="2406"/>
    <cellStyle name="Normal 5 3 2 3 2" xfId="2407"/>
    <cellStyle name="Normal 5 3 2 4" xfId="2408"/>
    <cellStyle name="Normal 5 3 3" xfId="2409"/>
    <cellStyle name="Normal 5 3 3 2" xfId="2410"/>
    <cellStyle name="Normal 5 3 4" xfId="2411"/>
    <cellStyle name="Normal 5 3 4 2" xfId="2412"/>
    <cellStyle name="Normal 5 3 5" xfId="2413"/>
    <cellStyle name="Normal 5 4" xfId="2414"/>
    <cellStyle name="Normal 5 4 2" xfId="2415"/>
    <cellStyle name="Normal 5 4 2 2" xfId="2416"/>
    <cellStyle name="Normal 5 4 2 2 2" xfId="2417"/>
    <cellStyle name="Normal 5 4 2 3" xfId="2418"/>
    <cellStyle name="Normal 5 4 2 3 2" xfId="2419"/>
    <cellStyle name="Normal 5 4 2 4" xfId="2420"/>
    <cellStyle name="Normal 5 4 3" xfId="2421"/>
    <cellStyle name="Normal 5 4 3 2" xfId="2422"/>
    <cellStyle name="Normal 5 4 4" xfId="2423"/>
    <cellStyle name="Normal 5 4 4 2" xfId="2424"/>
    <cellStyle name="Normal 5 4 5" xfId="2425"/>
    <cellStyle name="Normal 5 5" xfId="2426"/>
    <cellStyle name="Normal 5 5 2" xfId="2427"/>
    <cellStyle name="Normal 5 5 2 2" xfId="2428"/>
    <cellStyle name="Normal 5 5 2 2 2" xfId="2429"/>
    <cellStyle name="Normal 5 5 2 3" xfId="2430"/>
    <cellStyle name="Normal 5 5 2 3 2" xfId="2431"/>
    <cellStyle name="Normal 5 5 2 4" xfId="2432"/>
    <cellStyle name="Normal 5 5 3" xfId="2433"/>
    <cellStyle name="Normal 5 5 3 2" xfId="2434"/>
    <cellStyle name="Normal 5 5 4" xfId="2435"/>
    <cellStyle name="Normal 5 5 4 2" xfId="2436"/>
    <cellStyle name="Normal 5 5 5" xfId="2437"/>
    <cellStyle name="Normal 5 6" xfId="2438"/>
    <cellStyle name="Normal 5 6 2" xfId="2439"/>
    <cellStyle name="Normal 5 6 2 2" xfId="2440"/>
    <cellStyle name="Normal 5 6 3" xfId="2441"/>
    <cellStyle name="Normal 5 6 3 2" xfId="2442"/>
    <cellStyle name="Normal 5 6 4" xfId="2443"/>
    <cellStyle name="Normal 5 6 4 2" xfId="2444"/>
    <cellStyle name="Normal 5 6 5" xfId="2445"/>
    <cellStyle name="Normal 5 7" xfId="2446"/>
    <cellStyle name="Normal 5 7 2" xfId="2447"/>
    <cellStyle name="Normal 5 8" xfId="2448"/>
    <cellStyle name="Normal 5 9" xfId="2449"/>
    <cellStyle name="Normal 6" xfId="2450"/>
    <cellStyle name="Normal 6 2" xfId="2451"/>
    <cellStyle name="Normal 6 2 2" xfId="2452"/>
    <cellStyle name="Normal 6 2 2 2" xfId="2453"/>
    <cellStyle name="Normal 6 2 2 2 2" xfId="2454"/>
    <cellStyle name="Normal 6 2 2 3" xfId="2455"/>
    <cellStyle name="Normal 6 2 3" xfId="2456"/>
    <cellStyle name="Normal 6 2 3 2" xfId="2457"/>
    <cellStyle name="Normal 6 2 4" xfId="2458"/>
    <cellStyle name="Normal 6 3" xfId="2459"/>
    <cellStyle name="Normal 6 3 2" xfId="2460"/>
    <cellStyle name="Normal 6 3 2 2" xfId="2461"/>
    <cellStyle name="Normal 6 3 3" xfId="2462"/>
    <cellStyle name="Normal 6 3 3 2" xfId="2463"/>
    <cellStyle name="Normal 6 3 4" xfId="2464"/>
    <cellStyle name="Normal 6 4" xfId="2465"/>
    <cellStyle name="Normal 6 4 2" xfId="2466"/>
    <cellStyle name="Normal 6 4 2 2" xfId="2467"/>
    <cellStyle name="Normal 6 4 2 2 2" xfId="2468"/>
    <cellStyle name="Normal 6 4 2 3" xfId="2469"/>
    <cellStyle name="Normal 6 4 2 3 2" xfId="2470"/>
    <cellStyle name="Normal 6 4 2 4" xfId="2471"/>
    <cellStyle name="Normal 6 4 3" xfId="2472"/>
    <cellStyle name="Normal 6 4 3 2" xfId="2473"/>
    <cellStyle name="Normal 6 4 4" xfId="2474"/>
    <cellStyle name="Normal 6 4 4 2" xfId="2475"/>
    <cellStyle name="Normal 6 4 5" xfId="2476"/>
    <cellStyle name="Normal 6 5" xfId="2477"/>
    <cellStyle name="Normal 6 5 2" xfId="2478"/>
    <cellStyle name="Normal 6 5 2 2" xfId="2479"/>
    <cellStyle name="Normal 6 5 2 2 2" xfId="2480"/>
    <cellStyle name="Normal 6 5 2 3" xfId="2481"/>
    <cellStyle name="Normal 6 5 2 3 2" xfId="2482"/>
    <cellStyle name="Normal 6 5 2 4" xfId="2483"/>
    <cellStyle name="Normal 6 5 3" xfId="2484"/>
    <cellStyle name="Normal 6 5 3 2" xfId="2485"/>
    <cellStyle name="Normal 6 5 4" xfId="2486"/>
    <cellStyle name="Normal 6 5 4 2" xfId="2487"/>
    <cellStyle name="Normal 6 5 5" xfId="2488"/>
    <cellStyle name="Normal 6 6" xfId="2489"/>
    <cellStyle name="Normal 6 6 2" xfId="2490"/>
    <cellStyle name="Normal 6 6 2 2" xfId="2491"/>
    <cellStyle name="Normal 6 6 2 2 2" xfId="2492"/>
    <cellStyle name="Normal 6 6 2 3" xfId="2493"/>
    <cellStyle name="Normal 6 6 2 3 2" xfId="2494"/>
    <cellStyle name="Normal 6 6 2 4" xfId="2495"/>
    <cellStyle name="Normal 6 6 3" xfId="2496"/>
    <cellStyle name="Normal 6 6 3 2" xfId="2497"/>
    <cellStyle name="Normal 6 6 4" xfId="2498"/>
    <cellStyle name="Normal 6 6 4 2" xfId="2499"/>
    <cellStyle name="Normal 6 6 5" xfId="2500"/>
    <cellStyle name="Normal 6 7" xfId="2501"/>
    <cellStyle name="Normal 6 7 2" xfId="2502"/>
    <cellStyle name="Normal 6 7 2 2" xfId="2503"/>
    <cellStyle name="Normal 6 7 3" xfId="2504"/>
    <cellStyle name="Normal 6 7 3 2" xfId="2505"/>
    <cellStyle name="Normal 6 7 4" xfId="2506"/>
    <cellStyle name="Normal 6 7 4 2" xfId="2507"/>
    <cellStyle name="Normal 6 7 5" xfId="2508"/>
    <cellStyle name="Normal 6 8" xfId="2509"/>
    <cellStyle name="Normal 6 8 2" xfId="2510"/>
    <cellStyle name="Normal 6 9" xfId="2511"/>
    <cellStyle name="Normal 7" xfId="2512"/>
    <cellStyle name="Normal 7 2" xfId="2513"/>
    <cellStyle name="Normal 7 2 2" xfId="2514"/>
    <cellStyle name="Normal 7 2 2 2" xfId="2515"/>
    <cellStyle name="Normal 7 2 2 2 2" xfId="2516"/>
    <cellStyle name="Normal 7 2 2 3" xfId="2517"/>
    <cellStyle name="Normal 7 2 3" xfId="2518"/>
    <cellStyle name="Normal 7 2 3 2" xfId="2519"/>
    <cellStyle name="Normal 7 2 4" xfId="2520"/>
    <cellStyle name="Normal 7 3" xfId="2521"/>
    <cellStyle name="Normal 7 3 2" xfId="2522"/>
    <cellStyle name="Normal 7 3 2 2" xfId="2523"/>
    <cellStyle name="Normal 7 3 3" xfId="2524"/>
    <cellStyle name="Normal 7 3 3 2" xfId="2525"/>
    <cellStyle name="Normal 7 3 4" xfId="2526"/>
    <cellStyle name="Normal 7 4" xfId="2527"/>
    <cellStyle name="Normal 7 4 2" xfId="2528"/>
    <cellStyle name="Normal 7 4 2 2" xfId="2529"/>
    <cellStyle name="Normal 7 4 2 2 2" xfId="2530"/>
    <cellStyle name="Normal 7 4 2 3" xfId="2531"/>
    <cellStyle name="Normal 7 4 2 3 2" xfId="2532"/>
    <cellStyle name="Normal 7 4 2 4" xfId="2533"/>
    <cellStyle name="Normal 7 4 3" xfId="2534"/>
    <cellStyle name="Normal 7 4 3 2" xfId="2535"/>
    <cellStyle name="Normal 7 4 4" xfId="2536"/>
    <cellStyle name="Normal 7 4 4 2" xfId="2537"/>
    <cellStyle name="Normal 7 4 5" xfId="2538"/>
    <cellStyle name="Normal 7 5" xfId="2539"/>
    <cellStyle name="Normal 7 5 2" xfId="2540"/>
    <cellStyle name="Normal 7 5 2 2" xfId="2541"/>
    <cellStyle name="Normal 7 5 2 2 2" xfId="2542"/>
    <cellStyle name="Normal 7 5 2 3" xfId="2543"/>
    <cellStyle name="Normal 7 5 2 3 2" xfId="2544"/>
    <cellStyle name="Normal 7 5 2 4" xfId="2545"/>
    <cellStyle name="Normal 7 5 3" xfId="2546"/>
    <cellStyle name="Normal 7 5 3 2" xfId="2547"/>
    <cellStyle name="Normal 7 5 4" xfId="2548"/>
    <cellStyle name="Normal 7 5 4 2" xfId="2549"/>
    <cellStyle name="Normal 7 5 5" xfId="2550"/>
    <cellStyle name="Normal 7 6" xfId="2551"/>
    <cellStyle name="Normal 7 6 2" xfId="2552"/>
    <cellStyle name="Normal 7 6 2 2" xfId="2553"/>
    <cellStyle name="Normal 7 6 2 2 2" xfId="2554"/>
    <cellStyle name="Normal 7 6 2 3" xfId="2555"/>
    <cellStyle name="Normal 7 6 2 3 2" xfId="2556"/>
    <cellStyle name="Normal 7 6 2 4" xfId="2557"/>
    <cellStyle name="Normal 7 6 3" xfId="2558"/>
    <cellStyle name="Normal 7 6 3 2" xfId="2559"/>
    <cellStyle name="Normal 7 6 4" xfId="2560"/>
    <cellStyle name="Normal 7 6 4 2" xfId="2561"/>
    <cellStyle name="Normal 7 6 5" xfId="2562"/>
    <cellStyle name="Normal 7 7" xfId="2563"/>
    <cellStyle name="Normal 7 7 2" xfId="2564"/>
    <cellStyle name="Normal 7 7 2 2" xfId="2565"/>
    <cellStyle name="Normal 7 7 3" xfId="2566"/>
    <cellStyle name="Normal 7 7 3 2" xfId="2567"/>
    <cellStyle name="Normal 7 7 4" xfId="2568"/>
    <cellStyle name="Normal 7 7 4 2" xfId="2569"/>
    <cellStyle name="Normal 7 7 5" xfId="2570"/>
    <cellStyle name="Normal 7 8" xfId="2571"/>
    <cellStyle name="Normal 7 8 2" xfId="2572"/>
    <cellStyle name="Normal 7 9" xfId="2573"/>
    <cellStyle name="Normal 8" xfId="2574"/>
    <cellStyle name="Normal 8 2" xfId="2575"/>
    <cellStyle name="Normal 8 2 2" xfId="2576"/>
    <cellStyle name="Normal 8 2 2 2" xfId="2577"/>
    <cellStyle name="Normal 8 2 2 2 2" xfId="2578"/>
    <cellStyle name="Normal 8 2 2 3" xfId="2579"/>
    <cellStyle name="Normal 8 2 3" xfId="2580"/>
    <cellStyle name="Normal 8 2 3 2" xfId="2581"/>
    <cellStyle name="Normal 8 2 4" xfId="2582"/>
    <cellStyle name="Normal 8 3" xfId="2583"/>
    <cellStyle name="Normal 8 3 2" xfId="2584"/>
    <cellStyle name="Normal 8 3 2 2" xfId="2585"/>
    <cellStyle name="Normal 8 3 3" xfId="2586"/>
    <cellStyle name="Normal 8 3 3 2" xfId="2587"/>
    <cellStyle name="Normal 8 3 4" xfId="2588"/>
    <cellStyle name="Normal 8 4" xfId="2589"/>
    <cellStyle name="Normal 8 4 2" xfId="2590"/>
    <cellStyle name="Normal 8 4 2 2" xfId="2591"/>
    <cellStyle name="Normal 8 4 2 2 2" xfId="2592"/>
    <cellStyle name="Normal 8 4 2 3" xfId="2593"/>
    <cellStyle name="Normal 8 4 2 3 2" xfId="2594"/>
    <cellStyle name="Normal 8 4 2 4" xfId="2595"/>
    <cellStyle name="Normal 8 4 3" xfId="2596"/>
    <cellStyle name="Normal 8 4 3 2" xfId="2597"/>
    <cellStyle name="Normal 8 4 4" xfId="2598"/>
    <cellStyle name="Normal 8 4 4 2" xfId="2599"/>
    <cellStyle name="Normal 8 4 5" xfId="2600"/>
    <cellStyle name="Normal 8 5" xfId="2601"/>
    <cellStyle name="Normal 8 5 2" xfId="2602"/>
    <cellStyle name="Normal 8 5 2 2" xfId="2603"/>
    <cellStyle name="Normal 8 5 2 2 2" xfId="2604"/>
    <cellStyle name="Normal 8 5 2 3" xfId="2605"/>
    <cellStyle name="Normal 8 5 2 3 2" xfId="2606"/>
    <cellStyle name="Normal 8 5 2 4" xfId="2607"/>
    <cellStyle name="Normal 8 5 3" xfId="2608"/>
    <cellStyle name="Normal 8 5 3 2" xfId="2609"/>
    <cellStyle name="Normal 8 5 4" xfId="2610"/>
    <cellStyle name="Normal 8 5 4 2" xfId="2611"/>
    <cellStyle name="Normal 8 5 5" xfId="2612"/>
    <cellStyle name="Normal 8 6" xfId="2613"/>
    <cellStyle name="Normal 8 6 2" xfId="2614"/>
    <cellStyle name="Normal 8 6 2 2" xfId="2615"/>
    <cellStyle name="Normal 8 6 2 2 2" xfId="2616"/>
    <cellStyle name="Normal 8 6 2 3" xfId="2617"/>
    <cellStyle name="Normal 8 6 2 3 2" xfId="2618"/>
    <cellStyle name="Normal 8 6 2 4" xfId="2619"/>
    <cellStyle name="Normal 8 6 3" xfId="2620"/>
    <cellStyle name="Normal 8 6 3 2" xfId="2621"/>
    <cellStyle name="Normal 8 6 4" xfId="2622"/>
    <cellStyle name="Normal 8 6 4 2" xfId="2623"/>
    <cellStyle name="Normal 8 6 5" xfId="2624"/>
    <cellStyle name="Normal 8 7" xfId="2625"/>
    <cellStyle name="Normal 8 7 2" xfId="2626"/>
    <cellStyle name="Normal 8 7 2 2" xfId="2627"/>
    <cellStyle name="Normal 8 7 3" xfId="2628"/>
    <cellStyle name="Normal 8 7 3 2" xfId="2629"/>
    <cellStyle name="Normal 8 7 4" xfId="2630"/>
    <cellStyle name="Normal 8 7 4 2" xfId="2631"/>
    <cellStyle name="Normal 8 7 5" xfId="2632"/>
    <cellStyle name="Normal 8 8" xfId="2633"/>
    <cellStyle name="Normal 8 8 2" xfId="2634"/>
    <cellStyle name="Normal 8 9" xfId="2635"/>
    <cellStyle name="Normal 9" xfId="2636"/>
    <cellStyle name="Normal 9 2" xfId="2637"/>
    <cellStyle name="Normal 9 2 2" xfId="2638"/>
    <cellStyle name="Normal 9 2 2 2" xfId="2639"/>
    <cellStyle name="Normal 9 2 3" xfId="2640"/>
    <cellStyle name="Normal 9 2 3 2" xfId="2641"/>
    <cellStyle name="Normal 9 2 4" xfId="2642"/>
    <cellStyle name="Normal 9 3" xfId="2643"/>
    <cellStyle name="Normal 9 3 2" xfId="2644"/>
    <cellStyle name="Normal 9 3 2 2" xfId="2645"/>
    <cellStyle name="Normal 9 3 2 2 2" xfId="2646"/>
    <cellStyle name="Normal 9 3 2 3" xfId="2647"/>
    <cellStyle name="Normal 9 3 2 3 2" xfId="2648"/>
    <cellStyle name="Normal 9 3 2 4" xfId="2649"/>
    <cellStyle name="Normal 9 3 3" xfId="2650"/>
    <cellStyle name="Normal 9 3 3 2" xfId="2651"/>
    <cellStyle name="Normal 9 3 4" xfId="2652"/>
    <cellStyle name="Normal 9 3 4 2" xfId="2653"/>
    <cellStyle name="Normal 9 3 5" xfId="2654"/>
    <cellStyle name="Normal 9 4" xfId="2655"/>
    <cellStyle name="Normal 9 4 2" xfId="2656"/>
    <cellStyle name="Normal 9 4 2 2" xfId="2657"/>
    <cellStyle name="Normal 9 4 2 2 2" xfId="2658"/>
    <cellStyle name="Normal 9 4 2 3" xfId="2659"/>
    <cellStyle name="Normal 9 4 2 3 2" xfId="2660"/>
    <cellStyle name="Normal 9 4 2 4" xfId="2661"/>
    <cellStyle name="Normal 9 4 3" xfId="2662"/>
    <cellStyle name="Normal 9 4 3 2" xfId="2663"/>
    <cellStyle name="Normal 9 4 4" xfId="2664"/>
    <cellStyle name="Normal 9 4 4 2" xfId="2665"/>
    <cellStyle name="Normal 9 4 5" xfId="2666"/>
    <cellStyle name="Normal 9 5" xfId="2667"/>
    <cellStyle name="Normal 9 5 2" xfId="2668"/>
    <cellStyle name="Normal 9 5 2 2" xfId="2669"/>
    <cellStyle name="Normal 9 5 2 2 2" xfId="2670"/>
    <cellStyle name="Normal 9 5 2 3" xfId="2671"/>
    <cellStyle name="Normal 9 5 2 3 2" xfId="2672"/>
    <cellStyle name="Normal 9 5 2 4" xfId="2673"/>
    <cellStyle name="Normal 9 5 3" xfId="2674"/>
    <cellStyle name="Normal 9 5 3 2" xfId="2675"/>
    <cellStyle name="Normal 9 5 4" xfId="2676"/>
    <cellStyle name="Normal 9 5 4 2" xfId="2677"/>
    <cellStyle name="Normal 9 5 5" xfId="2678"/>
    <cellStyle name="Normal 9 6" xfId="2679"/>
    <cellStyle name="Normal 9 6 2" xfId="2680"/>
    <cellStyle name="Normal 9 6 2 2" xfId="2681"/>
    <cellStyle name="Normal 9 6 3" xfId="2682"/>
    <cellStyle name="Normal 9 6 3 2" xfId="2683"/>
    <cellStyle name="Normal 9 6 4" xfId="2684"/>
    <cellStyle name="Normal 9 6 4 2" xfId="2685"/>
    <cellStyle name="Normal 9 6 5" xfId="2686"/>
    <cellStyle name="Normal 9 7" xfId="2687"/>
    <cellStyle name="Normal 9 7 2" xfId="2688"/>
    <cellStyle name="Normal 9 8" xfId="2689"/>
    <cellStyle name="Normal_AP360 SBR Activity Statements - Working_IEE AP360 Request V1.3 (generated output)" xfId="85"/>
    <cellStyle name="Normal_Codes Table Capture - Update General Ledger" xfId="1"/>
    <cellStyle name="Normal_Codes Table Capture - Update General Ledger 2" xfId="86"/>
    <cellStyle name="Normal_IEE AP360 Request V1.3 (generated output)" xfId="84"/>
    <cellStyle name="Normal_TRT Rules Master 2012 v0.1" xfId="2"/>
    <cellStyle name="Normal_TT2014 - LS MST v0.5" xfId="87"/>
    <cellStyle name="Note 10" xfId="2690"/>
    <cellStyle name="Note 10 2" xfId="2691"/>
    <cellStyle name="Note 11" xfId="2692"/>
    <cellStyle name="Note 11 2" xfId="2693"/>
    <cellStyle name="Note 12" xfId="2694"/>
    <cellStyle name="Note 12 2" xfId="2695"/>
    <cellStyle name="Note 13" xfId="2696"/>
    <cellStyle name="Note 14" xfId="2697"/>
    <cellStyle name="Note 15" xfId="2698"/>
    <cellStyle name="Note 16" xfId="2699"/>
    <cellStyle name="Note 2" xfId="69"/>
    <cellStyle name="Note 2 2" xfId="2700"/>
    <cellStyle name="Note 2 2 2" xfId="2701"/>
    <cellStyle name="Note 2 3" xfId="2702"/>
    <cellStyle name="Note 2 3 2" xfId="2703"/>
    <cellStyle name="Note 2 4" xfId="2704"/>
    <cellStyle name="Note 3" xfId="70"/>
    <cellStyle name="Note 3 2" xfId="2705"/>
    <cellStyle name="Note 3 2 2" xfId="2706"/>
    <cellStyle name="Note 3 3" xfId="2707"/>
    <cellStyle name="Note 3 3 2" xfId="2708"/>
    <cellStyle name="Note 3 4" xfId="2709"/>
    <cellStyle name="Note 4" xfId="2710"/>
    <cellStyle name="Note 4 2" xfId="2711"/>
    <cellStyle name="Note 4 2 2" xfId="2712"/>
    <cellStyle name="Note 4 3" xfId="2713"/>
    <cellStyle name="Note 4 3 2" xfId="2714"/>
    <cellStyle name="Note 4 4" xfId="2715"/>
    <cellStyle name="Note 5" xfId="2716"/>
    <cellStyle name="Note 5 2" xfId="2717"/>
    <cellStyle name="Note 5 2 2" xfId="2718"/>
    <cellStyle name="Note 5 3" xfId="2719"/>
    <cellStyle name="Note 5 3 2" xfId="2720"/>
    <cellStyle name="Note 5 4" xfId="2721"/>
    <cellStyle name="Note 6" xfId="2722"/>
    <cellStyle name="Note 6 2" xfId="2723"/>
    <cellStyle name="Note 6 2 2" xfId="2724"/>
    <cellStyle name="Note 6 3" xfId="2725"/>
    <cellStyle name="Note 6 3 2" xfId="2726"/>
    <cellStyle name="Note 6 3 3" xfId="2727"/>
    <cellStyle name="Note 6 3 3 10" xfId="2728"/>
    <cellStyle name="Note 6 3 3 10 2" xfId="2729"/>
    <cellStyle name="Note 6 3 3 11" xfId="2730"/>
    <cellStyle name="Note 6 3 3 12" xfId="2731"/>
    <cellStyle name="Note 6 3 3 13" xfId="2732"/>
    <cellStyle name="Note 6 3 3 2" xfId="2733"/>
    <cellStyle name="Note 6 3 3 2 2" xfId="2734"/>
    <cellStyle name="Note 6 3 3 2 2 2" xfId="2735"/>
    <cellStyle name="Note 6 3 3 2 2 2 2" xfId="2736"/>
    <cellStyle name="Note 6 3 3 2 2 3" xfId="2737"/>
    <cellStyle name="Note 6 3 3 2 3" xfId="2738"/>
    <cellStyle name="Note 6 3 3 2 3 2" xfId="2739"/>
    <cellStyle name="Note 6 3 3 2 4" xfId="2740"/>
    <cellStyle name="Note 6 3 3 2 4 2" xfId="2741"/>
    <cellStyle name="Note 6 3 3 2 5" xfId="2742"/>
    <cellStyle name="Note 6 3 3 2 6" xfId="2743"/>
    <cellStyle name="Note 6 3 3 2 7" xfId="2744"/>
    <cellStyle name="Note 6 3 3 3" xfId="2745"/>
    <cellStyle name="Note 6 3 3 3 2" xfId="2746"/>
    <cellStyle name="Note 6 3 3 3 2 2" xfId="2747"/>
    <cellStyle name="Note 6 3 3 3 2 2 2" xfId="2748"/>
    <cellStyle name="Note 6 3 3 3 2 3" xfId="2749"/>
    <cellStyle name="Note 6 3 3 3 3" xfId="2750"/>
    <cellStyle name="Note 6 3 3 3 3 2" xfId="2751"/>
    <cellStyle name="Note 6 3 3 3 4" xfId="2752"/>
    <cellStyle name="Note 6 3 3 3 4 2" xfId="2753"/>
    <cellStyle name="Note 6 3 3 3 5" xfId="2754"/>
    <cellStyle name="Note 6 3 3 3 6" xfId="2755"/>
    <cellStyle name="Note 6 3 3 3 7" xfId="2756"/>
    <cellStyle name="Note 6 3 3 4" xfId="2757"/>
    <cellStyle name="Note 6 3 3 4 2" xfId="2758"/>
    <cellStyle name="Note 6 3 3 4 2 2" xfId="2759"/>
    <cellStyle name="Note 6 3 3 4 2 2 2" xfId="2760"/>
    <cellStyle name="Note 6 3 3 4 2 3" xfId="2761"/>
    <cellStyle name="Note 6 3 3 4 3" xfId="2762"/>
    <cellStyle name="Note 6 3 3 4 3 2" xfId="2763"/>
    <cellStyle name="Note 6 3 3 4 4" xfId="2764"/>
    <cellStyle name="Note 6 3 3 4 4 2" xfId="2765"/>
    <cellStyle name="Note 6 3 3 4 5" xfId="2766"/>
    <cellStyle name="Note 6 3 3 4 6" xfId="2767"/>
    <cellStyle name="Note 6 3 3 4 7" xfId="2768"/>
    <cellStyle name="Note 6 3 3 5" xfId="2769"/>
    <cellStyle name="Note 6 3 3 5 2" xfId="2770"/>
    <cellStyle name="Note 6 3 3 5 2 2" xfId="2771"/>
    <cellStyle name="Note 6 3 3 5 2 2 2" xfId="2772"/>
    <cellStyle name="Note 6 3 3 5 2 3" xfId="2773"/>
    <cellStyle name="Note 6 3 3 5 3" xfId="2774"/>
    <cellStyle name="Note 6 3 3 5 3 2" xfId="2775"/>
    <cellStyle name="Note 6 3 3 5 4" xfId="2776"/>
    <cellStyle name="Note 6 3 3 5 4 2" xfId="2777"/>
    <cellStyle name="Note 6 3 3 5 5" xfId="2778"/>
    <cellStyle name="Note 6 3 3 5 6" xfId="2779"/>
    <cellStyle name="Note 6 3 3 5 7" xfId="2780"/>
    <cellStyle name="Note 6 3 3 6" xfId="2781"/>
    <cellStyle name="Note 6 3 3 6 2" xfId="2782"/>
    <cellStyle name="Note 6 3 3 6 2 2" xfId="2783"/>
    <cellStyle name="Note 6 3 3 6 2 2 2" xfId="2784"/>
    <cellStyle name="Note 6 3 3 6 2 3" xfId="2785"/>
    <cellStyle name="Note 6 3 3 6 3" xfId="2786"/>
    <cellStyle name="Note 6 3 3 6 3 2" xfId="2787"/>
    <cellStyle name="Note 6 3 3 6 4" xfId="2788"/>
    <cellStyle name="Note 6 3 3 6 4 2" xfId="2789"/>
    <cellStyle name="Note 6 3 3 6 5" xfId="2790"/>
    <cellStyle name="Note 6 3 3 6 6" xfId="2791"/>
    <cellStyle name="Note 6 3 3 6 7" xfId="2792"/>
    <cellStyle name="Note 6 3 3 7" xfId="2793"/>
    <cellStyle name="Note 6 3 3 7 2" xfId="2794"/>
    <cellStyle name="Note 6 3 3 7 2 2" xfId="2795"/>
    <cellStyle name="Note 6 3 3 7 2 2 2" xfId="2796"/>
    <cellStyle name="Note 6 3 3 7 2 3" xfId="2797"/>
    <cellStyle name="Note 6 3 3 7 3" xfId="2798"/>
    <cellStyle name="Note 6 3 3 7 3 2" xfId="2799"/>
    <cellStyle name="Note 6 3 3 7 4" xfId="2800"/>
    <cellStyle name="Note 6 3 3 8" xfId="2801"/>
    <cellStyle name="Note 6 3 3 8 2" xfId="2802"/>
    <cellStyle name="Note 6 3 3 8 2 2" xfId="2803"/>
    <cellStyle name="Note 6 3 3 8 3" xfId="2804"/>
    <cellStyle name="Note 6 3 3 9" xfId="2805"/>
    <cellStyle name="Note 6 3 3 9 2" xfId="2806"/>
    <cellStyle name="Note 6 3 4" xfId="2807"/>
    <cellStyle name="Note 6 3 4 2" xfId="2808"/>
    <cellStyle name="Note 6 4" xfId="2809"/>
    <cellStyle name="Note 7" xfId="2810"/>
    <cellStyle name="Note 7 2" xfId="2811"/>
    <cellStyle name="Note 7 2 2" xfId="2812"/>
    <cellStyle name="Note 7 3" xfId="2813"/>
    <cellStyle name="Note 7 3 2" xfId="2814"/>
    <cellStyle name="Note 7 4" xfId="2815"/>
    <cellStyle name="Note 8" xfId="2816"/>
    <cellStyle name="Note 8 2" xfId="2817"/>
    <cellStyle name="Note 8 2 2" xfId="2818"/>
    <cellStyle name="Note 8 3" xfId="2819"/>
    <cellStyle name="Note 8 3 2" xfId="2820"/>
    <cellStyle name="Note 8 4" xfId="2821"/>
    <cellStyle name="Note 9" xfId="2822"/>
    <cellStyle name="Note 9 2" xfId="2823"/>
    <cellStyle name="Output 10" xfId="2824"/>
    <cellStyle name="Output 11" xfId="2825"/>
    <cellStyle name="Output 12" xfId="2826"/>
    <cellStyle name="Output 13" xfId="2827"/>
    <cellStyle name="Output 14" xfId="2828"/>
    <cellStyle name="Output 15" xfId="2829"/>
    <cellStyle name="Output 2" xfId="71"/>
    <cellStyle name="Output 3" xfId="72"/>
    <cellStyle name="Output 4" xfId="2830"/>
    <cellStyle name="Output 5" xfId="2831"/>
    <cellStyle name="Output 6" xfId="2832"/>
    <cellStyle name="Output 6 2" xfId="2833"/>
    <cellStyle name="Output 6 3" xfId="2834"/>
    <cellStyle name="Output 7" xfId="2835"/>
    <cellStyle name="Output 8" xfId="2836"/>
    <cellStyle name="Output 9" xfId="2837"/>
    <cellStyle name="Percent 2" xfId="2838"/>
    <cellStyle name="Percent 2 2" xfId="2839"/>
    <cellStyle name="Percent 2 2 2" xfId="2840"/>
    <cellStyle name="Percent 2 3" xfId="2841"/>
    <cellStyle name="Rules" xfId="2842"/>
    <cellStyle name="Rules 2" xfId="2843"/>
    <cellStyle name="Rules 3" xfId="2844"/>
    <cellStyle name="Rules Title" xfId="2845"/>
    <cellStyle name="Rules Title 2" xfId="2846"/>
    <cellStyle name="Rules Title 3" xfId="2847"/>
    <cellStyle name="Title 10" xfId="2848"/>
    <cellStyle name="Title 11" xfId="2849"/>
    <cellStyle name="Title 12" xfId="2850"/>
    <cellStyle name="Title 13" xfId="2851"/>
    <cellStyle name="Title 14" xfId="2852"/>
    <cellStyle name="Title 15" xfId="2853"/>
    <cellStyle name="Title 2" xfId="80"/>
    <cellStyle name="Title 3" xfId="2854"/>
    <cellStyle name="Title 4" xfId="2855"/>
    <cellStyle name="Title 5" xfId="2856"/>
    <cellStyle name="Title 6" xfId="2857"/>
    <cellStyle name="Title 6 2" xfId="2858"/>
    <cellStyle name="Title 6 3" xfId="2859"/>
    <cellStyle name="Title 7" xfId="2860"/>
    <cellStyle name="Title 8" xfId="2861"/>
    <cellStyle name="Title 9" xfId="2862"/>
    <cellStyle name="Total 10" xfId="2863"/>
    <cellStyle name="Total 11" xfId="2864"/>
    <cellStyle name="Total 12" xfId="2865"/>
    <cellStyle name="Total 13" xfId="2866"/>
    <cellStyle name="Total 14" xfId="2867"/>
    <cellStyle name="Total 15" xfId="2868"/>
    <cellStyle name="Total 2" xfId="81"/>
    <cellStyle name="Total 3" xfId="2869"/>
    <cellStyle name="Total 4" xfId="2870"/>
    <cellStyle name="Total 5" xfId="2871"/>
    <cellStyle name="Total 6" xfId="2872"/>
    <cellStyle name="Total 6 2" xfId="2873"/>
    <cellStyle name="Total 6 3" xfId="2874"/>
    <cellStyle name="Total 7" xfId="2875"/>
    <cellStyle name="Total 8" xfId="2876"/>
    <cellStyle name="Total 9" xfId="2877"/>
    <cellStyle name="VR cell" xfId="4"/>
    <cellStyle name="VR heading" xfId="5"/>
    <cellStyle name="VR heading 2" xfId="2878"/>
    <cellStyle name="Warning Text 10" xfId="2879"/>
    <cellStyle name="Warning Text 11" xfId="2880"/>
    <cellStyle name="Warning Text 12" xfId="2881"/>
    <cellStyle name="Warning Text 13" xfId="2882"/>
    <cellStyle name="Warning Text 14" xfId="2883"/>
    <cellStyle name="Warning Text 15" xfId="2884"/>
    <cellStyle name="Warning Text 2" xfId="82"/>
    <cellStyle name="Warning Text 3" xfId="2885"/>
    <cellStyle name="Warning Text 4" xfId="2886"/>
    <cellStyle name="Warning Text 5" xfId="2887"/>
    <cellStyle name="Warning Text 6" xfId="2888"/>
    <cellStyle name="Warning Text 6 2" xfId="2889"/>
    <cellStyle name="Warning Text 6 3" xfId="2890"/>
    <cellStyle name="Warning Text 7" xfId="2891"/>
    <cellStyle name="Warning Text 8" xfId="2892"/>
    <cellStyle name="Warning Text 9" xfId="289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352425</xdr:colOff>
      <xdr:row>2</xdr:row>
      <xdr:rowOff>28575</xdr:rowOff>
    </xdr:from>
    <xdr:to>
      <xdr:col>3</xdr:col>
      <xdr:colOff>257175</xdr:colOff>
      <xdr:row>7</xdr:row>
      <xdr:rowOff>64770</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2425" y="352425"/>
          <a:ext cx="2686050" cy="8458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F30"/>
  <sheetViews>
    <sheetView showGridLines="0" tabSelected="1" workbookViewId="0">
      <selection activeCell="F8" sqref="F8"/>
    </sheetView>
  </sheetViews>
  <sheetFormatPr defaultColWidth="9.140625" defaultRowHeight="12.75" x14ac:dyDescent="0.2"/>
  <cols>
    <col min="1" max="1" width="13.7109375" style="14" customWidth="1"/>
    <col min="2" max="2" width="12.28515625" style="14" customWidth="1"/>
    <col min="3" max="3" width="15.7109375" style="14" customWidth="1"/>
    <col min="4" max="4" width="19.42578125" style="14" customWidth="1"/>
    <col min="5" max="5" width="11.5703125" style="14" customWidth="1"/>
    <col min="6" max="6" width="107.85546875" style="14" customWidth="1"/>
    <col min="7" max="16384" width="9.140625" style="14"/>
  </cols>
  <sheetData>
    <row r="8" spans="1:6" ht="15.75" x14ac:dyDescent="0.25">
      <c r="F8" s="70" t="s">
        <v>1860</v>
      </c>
    </row>
    <row r="11" spans="1:6" ht="21" customHeight="1" x14ac:dyDescent="0.25">
      <c r="A11" s="13"/>
      <c r="B11" s="119" t="s">
        <v>1859</v>
      </c>
      <c r="C11" s="120"/>
      <c r="D11" s="120"/>
      <c r="E11" s="120"/>
      <c r="F11" s="120"/>
    </row>
    <row r="12" spans="1:6" x14ac:dyDescent="0.2">
      <c r="A12" s="13"/>
      <c r="B12" s="13"/>
      <c r="C12" s="13"/>
      <c r="D12" s="13"/>
      <c r="E12" s="13"/>
      <c r="F12" s="15"/>
    </row>
    <row r="13" spans="1:6" ht="13.5" thickBot="1" x14ac:dyDescent="0.25">
      <c r="A13" s="13"/>
      <c r="B13" s="13"/>
      <c r="C13" s="13"/>
      <c r="D13" s="13"/>
      <c r="E13" s="13"/>
      <c r="F13" s="15"/>
    </row>
    <row r="14" spans="1:6" ht="13.5" thickBot="1" x14ac:dyDescent="0.25">
      <c r="A14" s="13"/>
      <c r="B14" s="69" t="s">
        <v>1546</v>
      </c>
      <c r="C14" s="68" t="s">
        <v>1858</v>
      </c>
      <c r="D14" s="68" t="s">
        <v>1578</v>
      </c>
      <c r="E14" s="68" t="s">
        <v>1579</v>
      </c>
      <c r="F14" s="68" t="s">
        <v>1547</v>
      </c>
    </row>
    <row r="15" spans="1:6" ht="38.25" x14ac:dyDescent="0.2">
      <c r="A15" s="13"/>
      <c r="B15" s="117">
        <v>1.7</v>
      </c>
      <c r="C15" s="118">
        <v>43363</v>
      </c>
      <c r="D15" s="65" t="s">
        <v>2296</v>
      </c>
      <c r="E15" s="64" t="s">
        <v>1845</v>
      </c>
      <c r="F15" s="67" t="s">
        <v>2297</v>
      </c>
    </row>
    <row r="16" spans="1:6" ht="204" x14ac:dyDescent="0.2">
      <c r="A16" s="13"/>
      <c r="B16" s="71">
        <v>1.6</v>
      </c>
      <c r="C16" s="72">
        <v>43174</v>
      </c>
      <c r="D16" s="65" t="s">
        <v>2293</v>
      </c>
      <c r="E16" s="64" t="s">
        <v>1581</v>
      </c>
      <c r="F16" s="67" t="s">
        <v>2294</v>
      </c>
    </row>
    <row r="17" spans="1:6" ht="38.25" x14ac:dyDescent="0.2">
      <c r="A17" s="13"/>
      <c r="B17" s="63">
        <v>1.5</v>
      </c>
      <c r="C17" s="56">
        <v>43055</v>
      </c>
      <c r="D17" s="65" t="s">
        <v>1856</v>
      </c>
      <c r="E17" s="64" t="s">
        <v>1842</v>
      </c>
      <c r="F17" s="67" t="s">
        <v>1857</v>
      </c>
    </row>
    <row r="18" spans="1:6" ht="38.25" x14ac:dyDescent="0.2">
      <c r="A18" s="13"/>
      <c r="B18" s="63">
        <v>1.5</v>
      </c>
      <c r="C18" s="56">
        <v>43055</v>
      </c>
      <c r="D18" s="65" t="s">
        <v>1856</v>
      </c>
      <c r="E18" s="64" t="s">
        <v>1845</v>
      </c>
      <c r="F18" s="66" t="s">
        <v>1855</v>
      </c>
    </row>
    <row r="19" spans="1:6" ht="38.25" x14ac:dyDescent="0.2">
      <c r="A19" s="13"/>
      <c r="B19" s="63">
        <v>1.4</v>
      </c>
      <c r="C19" s="56">
        <v>42724</v>
      </c>
      <c r="D19" s="65" t="s">
        <v>1582</v>
      </c>
      <c r="E19" s="64" t="s">
        <v>1842</v>
      </c>
      <c r="F19" s="50" t="s">
        <v>1843</v>
      </c>
    </row>
    <row r="20" spans="1:6" ht="25.5" x14ac:dyDescent="0.2">
      <c r="A20" s="13"/>
      <c r="B20" s="63">
        <v>1.4</v>
      </c>
      <c r="C20" s="56">
        <v>42724</v>
      </c>
      <c r="D20" s="65" t="s">
        <v>1582</v>
      </c>
      <c r="E20" s="64" t="s">
        <v>1842</v>
      </c>
      <c r="F20" s="51" t="s">
        <v>1844</v>
      </c>
    </row>
    <row r="21" spans="1:6" ht="38.25" x14ac:dyDescent="0.2">
      <c r="A21" s="13"/>
      <c r="B21" s="63">
        <v>1.4</v>
      </c>
      <c r="C21" s="56">
        <v>42724</v>
      </c>
      <c r="D21" s="60" t="s">
        <v>1582</v>
      </c>
      <c r="E21" s="59" t="s">
        <v>1845</v>
      </c>
      <c r="F21" s="49" t="s">
        <v>1846</v>
      </c>
    </row>
    <row r="22" spans="1:6" ht="38.25" x14ac:dyDescent="0.2">
      <c r="A22" s="13"/>
      <c r="B22" s="63">
        <v>1.4</v>
      </c>
      <c r="C22" s="56">
        <v>42724</v>
      </c>
      <c r="D22" s="60" t="s">
        <v>1582</v>
      </c>
      <c r="E22" s="59" t="s">
        <v>1845</v>
      </c>
      <c r="F22" s="62" t="s">
        <v>1847</v>
      </c>
    </row>
    <row r="23" spans="1:6" ht="165.75" x14ac:dyDescent="0.2">
      <c r="A23" s="13"/>
      <c r="B23" s="61">
        <v>1.3</v>
      </c>
      <c r="C23" s="57">
        <v>42669</v>
      </c>
      <c r="D23" s="60" t="s">
        <v>1580</v>
      </c>
      <c r="E23" s="59" t="s">
        <v>1581</v>
      </c>
      <c r="F23" s="58" t="s">
        <v>1854</v>
      </c>
    </row>
    <row r="24" spans="1:6" ht="358.5" customHeight="1" x14ac:dyDescent="0.2">
      <c r="A24" s="13"/>
      <c r="B24" s="121">
        <v>1.2</v>
      </c>
      <c r="C24" s="123" t="s">
        <v>1853</v>
      </c>
      <c r="D24" s="57"/>
      <c r="E24" s="57"/>
      <c r="F24" s="125" t="s">
        <v>1852</v>
      </c>
    </row>
    <row r="25" spans="1:6" ht="95.25" customHeight="1" x14ac:dyDescent="0.2">
      <c r="A25" s="13"/>
      <c r="B25" s="122"/>
      <c r="C25" s="124"/>
      <c r="D25" s="56"/>
      <c r="E25" s="56"/>
      <c r="F25" s="126"/>
    </row>
    <row r="26" spans="1:6" x14ac:dyDescent="0.2">
      <c r="A26" s="13"/>
      <c r="B26" s="55">
        <v>1</v>
      </c>
      <c r="C26" s="16" t="s">
        <v>1851</v>
      </c>
      <c r="D26" s="16"/>
      <c r="E26" s="16"/>
      <c r="F26" s="17" t="s">
        <v>1850</v>
      </c>
    </row>
    <row r="27" spans="1:6" x14ac:dyDescent="0.2">
      <c r="A27" s="13"/>
      <c r="B27" s="55">
        <v>0.1</v>
      </c>
      <c r="C27" s="16" t="s">
        <v>1849</v>
      </c>
      <c r="D27" s="16"/>
      <c r="E27" s="16"/>
      <c r="F27" s="17" t="s">
        <v>1848</v>
      </c>
    </row>
    <row r="29" spans="1:6" x14ac:dyDescent="0.2">
      <c r="F29" s="54" t="s">
        <v>2292</v>
      </c>
    </row>
    <row r="30" spans="1:6" ht="140.25" x14ac:dyDescent="0.2">
      <c r="F30" s="53" t="s">
        <v>1548</v>
      </c>
    </row>
  </sheetData>
  <mergeCells count="4">
    <mergeCell ref="B11:F11"/>
    <mergeCell ref="B24:B25"/>
    <mergeCell ref="C24:C25"/>
    <mergeCell ref="F24:F25"/>
  </mergeCells>
  <pageMargins left="0.75" right="0.75" top="1" bottom="1" header="0.5" footer="0.5"/>
  <pageSetup paperSize="9" orientation="portrait" horizontalDpi="4294967295" verticalDpi="4294967295"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7"/>
  <sheetViews>
    <sheetView topLeftCell="D24" zoomScale="145" zoomScaleNormal="145" workbookViewId="0">
      <selection activeCell="E3" sqref="E3"/>
    </sheetView>
  </sheetViews>
  <sheetFormatPr defaultRowHeight="12.75" x14ac:dyDescent="0.2"/>
  <cols>
    <col min="1" max="1" width="9.140625" style="93"/>
    <col min="2" max="2" width="24.85546875" style="93" customWidth="1"/>
    <col min="3" max="3" width="9.140625" style="93"/>
    <col min="4" max="4" width="23.5703125" style="93" customWidth="1"/>
    <col min="5" max="5" width="30.28515625" style="93" customWidth="1"/>
    <col min="6" max="6" width="21.42578125" style="93" customWidth="1"/>
    <col min="7" max="7" width="20.42578125" style="93" customWidth="1"/>
    <col min="8" max="8" width="9.140625" style="93"/>
    <col min="9" max="9" width="17.7109375" style="93" customWidth="1"/>
    <col min="10" max="10" width="21.42578125" style="93" customWidth="1"/>
    <col min="11" max="11" width="12.5703125" style="93" customWidth="1"/>
    <col min="12" max="12" width="14.85546875" style="93" customWidth="1"/>
    <col min="13" max="13" width="20.140625" style="93" customWidth="1"/>
    <col min="14" max="16384" width="9.140625" style="93"/>
  </cols>
  <sheetData>
    <row r="1" spans="1:14" s="105" customFormat="1" ht="23.25" x14ac:dyDescent="0.35">
      <c r="B1" s="106"/>
      <c r="C1" s="106"/>
      <c r="D1" s="107" t="s">
        <v>2261</v>
      </c>
      <c r="E1" s="106"/>
      <c r="F1" s="106"/>
      <c r="G1" s="106"/>
      <c r="H1" s="106"/>
      <c r="I1" s="106"/>
      <c r="J1" s="106"/>
      <c r="K1" s="106"/>
    </row>
    <row r="2" spans="1:14" s="103" customFormat="1" ht="38.25" x14ac:dyDescent="0.25">
      <c r="A2" s="104" t="s">
        <v>1987</v>
      </c>
      <c r="B2" s="104" t="s">
        <v>1986</v>
      </c>
      <c r="C2" s="104" t="s">
        <v>1609</v>
      </c>
      <c r="D2" s="104" t="s">
        <v>1610</v>
      </c>
      <c r="E2" s="104" t="s">
        <v>1611</v>
      </c>
      <c r="F2" s="104" t="s">
        <v>1612</v>
      </c>
      <c r="G2" s="104" t="s">
        <v>1613</v>
      </c>
      <c r="H2" s="104" t="s">
        <v>1985</v>
      </c>
      <c r="I2" s="104" t="s">
        <v>1984</v>
      </c>
      <c r="J2" s="104" t="s">
        <v>1983</v>
      </c>
      <c r="K2" s="104" t="s">
        <v>1615</v>
      </c>
      <c r="L2" s="104" t="s">
        <v>1616</v>
      </c>
      <c r="M2" s="104" t="s">
        <v>1617</v>
      </c>
      <c r="N2" s="104" t="s">
        <v>1982</v>
      </c>
    </row>
    <row r="3" spans="1:14" s="98" customFormat="1" ht="127.5" x14ac:dyDescent="0.25">
      <c r="A3" s="98">
        <v>1</v>
      </c>
      <c r="B3" s="98" t="s">
        <v>2260</v>
      </c>
      <c r="C3" s="98" t="s">
        <v>1618</v>
      </c>
      <c r="D3" s="98" t="s">
        <v>2256</v>
      </c>
      <c r="E3" s="98" t="s">
        <v>2259</v>
      </c>
      <c r="F3" s="98" t="s">
        <v>2258</v>
      </c>
      <c r="G3" s="98" t="s">
        <v>2257</v>
      </c>
      <c r="H3" s="98" t="s">
        <v>1862</v>
      </c>
      <c r="I3" s="98" t="s">
        <v>2256</v>
      </c>
      <c r="K3" s="98" t="s">
        <v>270</v>
      </c>
      <c r="L3" s="97">
        <v>42618</v>
      </c>
      <c r="M3" s="98" t="s">
        <v>1894</v>
      </c>
      <c r="N3" s="98" t="str">
        <f t="shared" ref="N3:N26" si="0">IF(OR((LEN(SUBSTITUTE(E3,"(",""))-LEN(SUBSTITUTE(E3,")","")))&lt;&gt;0,(LEN(SUBSTITUTE(E3,"[",""))-LEN(SUBSTITUTE(E3,"]","")))&lt;&gt;0),"Bracket/s missing","Brackets OK")</f>
        <v>Brackets OK</v>
      </c>
    </row>
    <row r="4" spans="1:14" s="98" customFormat="1" ht="114.75" x14ac:dyDescent="0.25">
      <c r="A4" s="98">
        <v>2</v>
      </c>
      <c r="B4" s="98" t="s">
        <v>2255</v>
      </c>
      <c r="C4" s="98" t="s">
        <v>1618</v>
      </c>
      <c r="D4" s="98" t="s">
        <v>2251</v>
      </c>
      <c r="E4" s="98" t="s">
        <v>2254</v>
      </c>
      <c r="F4" s="98" t="s">
        <v>2253</v>
      </c>
      <c r="G4" s="98" t="s">
        <v>2252</v>
      </c>
      <c r="H4" s="98" t="s">
        <v>1862</v>
      </c>
      <c r="I4" s="98" t="s">
        <v>2251</v>
      </c>
      <c r="K4" s="98" t="s">
        <v>270</v>
      </c>
      <c r="L4" s="97">
        <v>42618</v>
      </c>
      <c r="M4" s="98" t="s">
        <v>1894</v>
      </c>
      <c r="N4" s="98" t="str">
        <f t="shared" si="0"/>
        <v>Brackets OK</v>
      </c>
    </row>
    <row r="5" spans="1:14" s="98" customFormat="1" ht="127.5" x14ac:dyDescent="0.25">
      <c r="A5" s="98">
        <v>3</v>
      </c>
      <c r="B5" s="98" t="s">
        <v>2180</v>
      </c>
      <c r="C5" s="98" t="s">
        <v>1618</v>
      </c>
      <c r="D5" s="98" t="s">
        <v>2247</v>
      </c>
      <c r="E5" s="98" t="s">
        <v>2250</v>
      </c>
      <c r="F5" s="98" t="s">
        <v>2249</v>
      </c>
      <c r="G5" s="98" t="s">
        <v>2248</v>
      </c>
      <c r="H5" s="98" t="s">
        <v>1862</v>
      </c>
      <c r="I5" s="98" t="s">
        <v>2247</v>
      </c>
      <c r="K5" s="98" t="s">
        <v>247</v>
      </c>
      <c r="N5" s="98" t="str">
        <f t="shared" si="0"/>
        <v>Brackets OK</v>
      </c>
    </row>
    <row r="6" spans="1:14" s="98" customFormat="1" ht="127.5" x14ac:dyDescent="0.25">
      <c r="A6" s="98">
        <v>4</v>
      </c>
      <c r="B6" s="98" t="s">
        <v>2171</v>
      </c>
      <c r="C6" s="98" t="s">
        <v>1618</v>
      </c>
      <c r="D6" s="98" t="s">
        <v>2243</v>
      </c>
      <c r="E6" s="98" t="s">
        <v>2246</v>
      </c>
      <c r="F6" s="98" t="s">
        <v>2245</v>
      </c>
      <c r="G6" s="98" t="s">
        <v>2244</v>
      </c>
      <c r="H6" s="98" t="s">
        <v>1862</v>
      </c>
      <c r="I6" s="98" t="s">
        <v>2243</v>
      </c>
      <c r="K6" s="98" t="s">
        <v>247</v>
      </c>
      <c r="N6" s="98" t="str">
        <f t="shared" si="0"/>
        <v>Brackets OK</v>
      </c>
    </row>
    <row r="7" spans="1:14" s="98" customFormat="1" ht="114.75" x14ac:dyDescent="0.25">
      <c r="A7" s="98">
        <v>5</v>
      </c>
      <c r="B7" s="98" t="s">
        <v>2162</v>
      </c>
      <c r="C7" s="98" t="s">
        <v>1618</v>
      </c>
      <c r="D7" s="98" t="s">
        <v>2239</v>
      </c>
      <c r="E7" s="98" t="s">
        <v>2242</v>
      </c>
      <c r="F7" s="98" t="s">
        <v>2241</v>
      </c>
      <c r="G7" s="98" t="s">
        <v>2240</v>
      </c>
      <c r="H7" s="98" t="s">
        <v>1862</v>
      </c>
      <c r="I7" s="98" t="s">
        <v>2239</v>
      </c>
      <c r="K7" s="98" t="s">
        <v>247</v>
      </c>
      <c r="N7" s="98" t="str">
        <f t="shared" si="0"/>
        <v>Brackets OK</v>
      </c>
    </row>
    <row r="8" spans="1:14" s="98" customFormat="1" ht="102" x14ac:dyDescent="0.25">
      <c r="A8" s="98">
        <v>6</v>
      </c>
      <c r="B8" s="98" t="s">
        <v>2238</v>
      </c>
      <c r="C8" s="98" t="s">
        <v>1618</v>
      </c>
      <c r="D8" s="98" t="s">
        <v>2234</v>
      </c>
      <c r="E8" s="98" t="s">
        <v>2237</v>
      </c>
      <c r="F8" s="98" t="s">
        <v>2236</v>
      </c>
      <c r="G8" s="98" t="s">
        <v>2235</v>
      </c>
      <c r="H8" s="98" t="s">
        <v>1862</v>
      </c>
      <c r="I8" s="98" t="s">
        <v>2234</v>
      </c>
      <c r="K8" s="98" t="s">
        <v>247</v>
      </c>
      <c r="N8" s="98" t="str">
        <f t="shared" si="0"/>
        <v>Brackets OK</v>
      </c>
    </row>
    <row r="9" spans="1:14" s="98" customFormat="1" ht="89.25" x14ac:dyDescent="0.25">
      <c r="A9" s="98">
        <v>7</v>
      </c>
      <c r="B9" s="98" t="s">
        <v>2180</v>
      </c>
      <c r="C9" s="98" t="s">
        <v>1618</v>
      </c>
      <c r="D9" s="98" t="s">
        <v>2230</v>
      </c>
      <c r="E9" s="98" t="s">
        <v>2233</v>
      </c>
      <c r="F9" s="98" t="s">
        <v>2232</v>
      </c>
      <c r="G9" s="98" t="s">
        <v>2231</v>
      </c>
      <c r="H9" s="98" t="s">
        <v>1862</v>
      </c>
      <c r="I9" s="98" t="s">
        <v>2230</v>
      </c>
      <c r="K9" s="98" t="s">
        <v>247</v>
      </c>
      <c r="N9" s="98" t="str">
        <f t="shared" si="0"/>
        <v>Brackets OK</v>
      </c>
    </row>
    <row r="10" spans="1:14" s="98" customFormat="1" ht="102" x14ac:dyDescent="0.25">
      <c r="A10" s="98">
        <v>8</v>
      </c>
      <c r="B10" s="98" t="s">
        <v>2180</v>
      </c>
      <c r="C10" s="98" t="s">
        <v>1618</v>
      </c>
      <c r="D10" s="98" t="s">
        <v>2226</v>
      </c>
      <c r="E10" s="98" t="s">
        <v>2229</v>
      </c>
      <c r="F10" s="98" t="s">
        <v>2228</v>
      </c>
      <c r="G10" s="98" t="s">
        <v>2227</v>
      </c>
      <c r="H10" s="98" t="s">
        <v>1862</v>
      </c>
      <c r="I10" s="98" t="s">
        <v>2226</v>
      </c>
      <c r="K10" s="98" t="s">
        <v>247</v>
      </c>
      <c r="N10" s="98" t="str">
        <f t="shared" si="0"/>
        <v>Brackets OK</v>
      </c>
    </row>
    <row r="11" spans="1:14" s="98" customFormat="1" ht="114.75" x14ac:dyDescent="0.25">
      <c r="A11" s="98">
        <v>9</v>
      </c>
      <c r="B11" s="98" t="s">
        <v>2171</v>
      </c>
      <c r="C11" s="98" t="s">
        <v>1618</v>
      </c>
      <c r="D11" s="98" t="s">
        <v>2222</v>
      </c>
      <c r="E11" s="98" t="s">
        <v>2225</v>
      </c>
      <c r="F11" s="98" t="s">
        <v>2224</v>
      </c>
      <c r="G11" s="98" t="s">
        <v>2223</v>
      </c>
      <c r="H11" s="98" t="s">
        <v>1862</v>
      </c>
      <c r="I11" s="98" t="s">
        <v>2222</v>
      </c>
      <c r="K11" s="98" t="s">
        <v>247</v>
      </c>
      <c r="N11" s="98" t="str">
        <f t="shared" si="0"/>
        <v>Brackets OK</v>
      </c>
    </row>
    <row r="12" spans="1:14" s="98" customFormat="1" ht="89.25" x14ac:dyDescent="0.25">
      <c r="A12" s="98">
        <v>10</v>
      </c>
      <c r="B12" s="98" t="s">
        <v>2171</v>
      </c>
      <c r="C12" s="98" t="s">
        <v>1618</v>
      </c>
      <c r="D12" s="98" t="s">
        <v>2218</v>
      </c>
      <c r="E12" s="98" t="s">
        <v>2221</v>
      </c>
      <c r="F12" s="98" t="s">
        <v>2220</v>
      </c>
      <c r="G12" s="98" t="s">
        <v>2219</v>
      </c>
      <c r="H12" s="98" t="s">
        <v>1862</v>
      </c>
      <c r="I12" s="98" t="s">
        <v>2218</v>
      </c>
      <c r="K12" s="98" t="s">
        <v>247</v>
      </c>
      <c r="N12" s="98" t="str">
        <f t="shared" si="0"/>
        <v>Brackets OK</v>
      </c>
    </row>
    <row r="13" spans="1:14" s="98" customFormat="1" ht="76.5" x14ac:dyDescent="0.25">
      <c r="A13" s="98">
        <v>11</v>
      </c>
      <c r="B13" s="98" t="s">
        <v>2171</v>
      </c>
      <c r="C13" s="98" t="s">
        <v>1618</v>
      </c>
      <c r="D13" s="98" t="s">
        <v>2214</v>
      </c>
      <c r="E13" s="98" t="s">
        <v>2217</v>
      </c>
      <c r="F13" s="98" t="s">
        <v>2216</v>
      </c>
      <c r="G13" s="98" t="s">
        <v>2215</v>
      </c>
      <c r="H13" s="98" t="s">
        <v>1862</v>
      </c>
      <c r="I13" s="98" t="s">
        <v>2214</v>
      </c>
      <c r="K13" s="98" t="s">
        <v>247</v>
      </c>
      <c r="N13" s="98" t="str">
        <f t="shared" si="0"/>
        <v>Brackets OK</v>
      </c>
    </row>
    <row r="14" spans="1:14" s="98" customFormat="1" ht="114.75" x14ac:dyDescent="0.25">
      <c r="A14" s="98">
        <v>12</v>
      </c>
      <c r="B14" s="98" t="s">
        <v>2162</v>
      </c>
      <c r="C14" s="98" t="s">
        <v>1618</v>
      </c>
      <c r="D14" s="98" t="s">
        <v>2210</v>
      </c>
      <c r="E14" s="98" t="s">
        <v>2213</v>
      </c>
      <c r="F14" s="98" t="s">
        <v>2212</v>
      </c>
      <c r="G14" s="98" t="s">
        <v>2211</v>
      </c>
      <c r="H14" s="98" t="s">
        <v>1862</v>
      </c>
      <c r="I14" s="98" t="s">
        <v>2210</v>
      </c>
      <c r="K14" s="98" t="s">
        <v>247</v>
      </c>
      <c r="N14" s="98" t="str">
        <f t="shared" si="0"/>
        <v>Brackets OK</v>
      </c>
    </row>
    <row r="15" spans="1:14" s="98" customFormat="1" ht="102" x14ac:dyDescent="0.25">
      <c r="A15" s="98">
        <v>13</v>
      </c>
      <c r="B15" s="98" t="s">
        <v>2162</v>
      </c>
      <c r="C15" s="98" t="s">
        <v>1618</v>
      </c>
      <c r="D15" s="98" t="s">
        <v>2206</v>
      </c>
      <c r="E15" s="98" t="s">
        <v>2209</v>
      </c>
      <c r="F15" s="98" t="s">
        <v>2208</v>
      </c>
      <c r="G15" s="98" t="s">
        <v>2207</v>
      </c>
      <c r="H15" s="98" t="s">
        <v>1862</v>
      </c>
      <c r="I15" s="98" t="s">
        <v>2206</v>
      </c>
      <c r="K15" s="98" t="s">
        <v>247</v>
      </c>
      <c r="N15" s="98" t="str">
        <f t="shared" si="0"/>
        <v>Brackets OK</v>
      </c>
    </row>
    <row r="16" spans="1:14" s="98" customFormat="1" ht="102" x14ac:dyDescent="0.25">
      <c r="A16" s="98">
        <v>14</v>
      </c>
      <c r="B16" s="98" t="s">
        <v>2162</v>
      </c>
      <c r="C16" s="98" t="s">
        <v>1618</v>
      </c>
      <c r="D16" s="98" t="s">
        <v>2202</v>
      </c>
      <c r="E16" s="98" t="s">
        <v>2205</v>
      </c>
      <c r="F16" s="98" t="s">
        <v>2204</v>
      </c>
      <c r="G16" s="98" t="s">
        <v>2203</v>
      </c>
      <c r="H16" s="98" t="s">
        <v>1862</v>
      </c>
      <c r="I16" s="98" t="s">
        <v>2202</v>
      </c>
      <c r="K16" s="98" t="s">
        <v>247</v>
      </c>
      <c r="N16" s="98" t="str">
        <f t="shared" si="0"/>
        <v>Brackets OK</v>
      </c>
    </row>
    <row r="17" spans="1:15" s="98" customFormat="1" ht="127.5" x14ac:dyDescent="0.25">
      <c r="A17" s="98">
        <v>15</v>
      </c>
      <c r="B17" s="98" t="s">
        <v>2201</v>
      </c>
      <c r="C17" s="98" t="s">
        <v>1618</v>
      </c>
      <c r="D17" s="98" t="s">
        <v>2197</v>
      </c>
      <c r="E17" s="98" t="s">
        <v>2200</v>
      </c>
      <c r="F17" s="98" t="s">
        <v>2199</v>
      </c>
      <c r="G17" s="98" t="s">
        <v>2198</v>
      </c>
      <c r="H17" s="98" t="s">
        <v>1862</v>
      </c>
      <c r="I17" s="98" t="s">
        <v>2197</v>
      </c>
      <c r="K17" s="98" t="s">
        <v>247</v>
      </c>
      <c r="N17" s="98" t="str">
        <f t="shared" si="0"/>
        <v>Brackets OK</v>
      </c>
    </row>
    <row r="18" spans="1:15" s="98" customFormat="1" ht="127.5" x14ac:dyDescent="0.25">
      <c r="A18" s="98">
        <v>16</v>
      </c>
      <c r="B18" s="98" t="s">
        <v>2180</v>
      </c>
      <c r="C18" s="98" t="s">
        <v>1618</v>
      </c>
      <c r="D18" s="98" t="s">
        <v>2193</v>
      </c>
      <c r="E18" s="98" t="s">
        <v>2196</v>
      </c>
      <c r="F18" s="98" t="s">
        <v>2195</v>
      </c>
      <c r="G18" s="98" t="s">
        <v>2194</v>
      </c>
      <c r="H18" s="98" t="s">
        <v>1862</v>
      </c>
      <c r="I18" s="98" t="s">
        <v>2193</v>
      </c>
      <c r="K18" s="98" t="s">
        <v>247</v>
      </c>
      <c r="N18" s="98" t="str">
        <f t="shared" si="0"/>
        <v>Brackets OK</v>
      </c>
    </row>
    <row r="19" spans="1:15" s="98" customFormat="1" ht="153" x14ac:dyDescent="0.25">
      <c r="A19" s="98">
        <v>17</v>
      </c>
      <c r="B19" s="98" t="s">
        <v>2171</v>
      </c>
      <c r="C19" s="98" t="s">
        <v>1618</v>
      </c>
      <c r="D19" s="98" t="s">
        <v>2189</v>
      </c>
      <c r="E19" s="98" t="s">
        <v>2192</v>
      </c>
      <c r="F19" s="98" t="s">
        <v>2191</v>
      </c>
      <c r="G19" s="98" t="s">
        <v>2190</v>
      </c>
      <c r="H19" s="98" t="s">
        <v>1862</v>
      </c>
      <c r="I19" s="98" t="s">
        <v>2189</v>
      </c>
      <c r="K19" s="98" t="s">
        <v>539</v>
      </c>
      <c r="N19" s="98" t="str">
        <f t="shared" si="0"/>
        <v>Brackets OK</v>
      </c>
    </row>
    <row r="20" spans="1:15" s="98" customFormat="1" ht="114.75" x14ac:dyDescent="0.25">
      <c r="A20" s="98">
        <v>18</v>
      </c>
      <c r="B20" s="98" t="s">
        <v>2180</v>
      </c>
      <c r="C20" s="98" t="s">
        <v>1618</v>
      </c>
      <c r="D20" s="98" t="s">
        <v>2185</v>
      </c>
      <c r="E20" s="98" t="s">
        <v>2188</v>
      </c>
      <c r="F20" s="98" t="s">
        <v>2187</v>
      </c>
      <c r="G20" s="98" t="s">
        <v>2186</v>
      </c>
      <c r="H20" s="98" t="s">
        <v>1862</v>
      </c>
      <c r="I20" s="98" t="s">
        <v>2185</v>
      </c>
      <c r="K20" s="98" t="s">
        <v>247</v>
      </c>
      <c r="N20" s="98" t="str">
        <f t="shared" si="0"/>
        <v>Brackets OK</v>
      </c>
    </row>
    <row r="21" spans="1:15" s="98" customFormat="1" ht="76.5" x14ac:dyDescent="0.25">
      <c r="A21" s="98">
        <v>19</v>
      </c>
      <c r="B21" s="98" t="s">
        <v>2180</v>
      </c>
      <c r="C21" s="98" t="s">
        <v>1618</v>
      </c>
      <c r="D21" s="98" t="s">
        <v>2181</v>
      </c>
      <c r="E21" s="98" t="s">
        <v>2184</v>
      </c>
      <c r="F21" s="98" t="s">
        <v>2183</v>
      </c>
      <c r="G21" s="98" t="s">
        <v>2182</v>
      </c>
      <c r="H21" s="98" t="s">
        <v>1862</v>
      </c>
      <c r="I21" s="98" t="s">
        <v>2181</v>
      </c>
      <c r="K21" s="98" t="s">
        <v>247</v>
      </c>
      <c r="N21" s="98" t="str">
        <f t="shared" si="0"/>
        <v>Brackets OK</v>
      </c>
    </row>
    <row r="22" spans="1:15" s="98" customFormat="1" ht="89.25" x14ac:dyDescent="0.25">
      <c r="A22" s="98">
        <v>20</v>
      </c>
      <c r="B22" s="98" t="s">
        <v>2180</v>
      </c>
      <c r="C22" s="98" t="s">
        <v>1618</v>
      </c>
      <c r="D22" s="98" t="s">
        <v>2176</v>
      </c>
      <c r="E22" s="98" t="s">
        <v>2179</v>
      </c>
      <c r="F22" s="98" t="s">
        <v>2178</v>
      </c>
      <c r="G22" s="98" t="s">
        <v>2177</v>
      </c>
      <c r="H22" s="98" t="s">
        <v>1862</v>
      </c>
      <c r="I22" s="98" t="s">
        <v>2176</v>
      </c>
      <c r="K22" s="98" t="s">
        <v>247</v>
      </c>
      <c r="N22" s="98" t="str">
        <f t="shared" si="0"/>
        <v>Brackets OK</v>
      </c>
    </row>
    <row r="23" spans="1:15" s="98" customFormat="1" ht="76.5" x14ac:dyDescent="0.25">
      <c r="A23" s="98">
        <v>21</v>
      </c>
      <c r="B23" s="98" t="s">
        <v>2171</v>
      </c>
      <c r="C23" s="98" t="s">
        <v>1618</v>
      </c>
      <c r="D23" s="98" t="s">
        <v>2172</v>
      </c>
      <c r="E23" s="98" t="s">
        <v>2175</v>
      </c>
      <c r="F23" s="98" t="s">
        <v>2174</v>
      </c>
      <c r="G23" s="98" t="s">
        <v>2173</v>
      </c>
      <c r="H23" s="98" t="s">
        <v>1862</v>
      </c>
      <c r="I23" s="98" t="s">
        <v>2172</v>
      </c>
      <c r="K23" s="98" t="s">
        <v>247</v>
      </c>
      <c r="N23" s="98" t="str">
        <f t="shared" si="0"/>
        <v>Brackets OK</v>
      </c>
    </row>
    <row r="24" spans="1:15" s="98" customFormat="1" ht="89.25" x14ac:dyDescent="0.25">
      <c r="A24" s="98">
        <v>22</v>
      </c>
      <c r="B24" s="98" t="s">
        <v>2171</v>
      </c>
      <c r="C24" s="98" t="s">
        <v>1618</v>
      </c>
      <c r="D24" s="98" t="s">
        <v>2167</v>
      </c>
      <c r="E24" s="98" t="s">
        <v>2170</v>
      </c>
      <c r="F24" s="98" t="s">
        <v>2169</v>
      </c>
      <c r="G24" s="98" t="s">
        <v>2168</v>
      </c>
      <c r="H24" s="98" t="s">
        <v>1862</v>
      </c>
      <c r="I24" s="98" t="s">
        <v>2167</v>
      </c>
      <c r="K24" s="98" t="s">
        <v>247</v>
      </c>
      <c r="N24" s="98" t="str">
        <f t="shared" si="0"/>
        <v>Brackets OK</v>
      </c>
    </row>
    <row r="25" spans="1:15" s="98" customFormat="1" ht="89.25" x14ac:dyDescent="0.25">
      <c r="A25" s="98">
        <v>23</v>
      </c>
      <c r="B25" s="98" t="s">
        <v>2162</v>
      </c>
      <c r="C25" s="98" t="s">
        <v>1618</v>
      </c>
      <c r="D25" s="98" t="s">
        <v>2163</v>
      </c>
      <c r="E25" s="98" t="s">
        <v>2166</v>
      </c>
      <c r="F25" s="98" t="s">
        <v>2165</v>
      </c>
      <c r="G25" s="98" t="s">
        <v>2164</v>
      </c>
      <c r="H25" s="98" t="s">
        <v>1862</v>
      </c>
      <c r="I25" s="98" t="s">
        <v>2163</v>
      </c>
      <c r="K25" s="98" t="s">
        <v>247</v>
      </c>
      <c r="N25" s="98" t="str">
        <f t="shared" si="0"/>
        <v>Brackets OK</v>
      </c>
    </row>
    <row r="26" spans="1:15" s="98" customFormat="1" ht="89.25" x14ac:dyDescent="0.25">
      <c r="A26" s="98">
        <v>24</v>
      </c>
      <c r="B26" s="98" t="s">
        <v>2162</v>
      </c>
      <c r="C26" s="98" t="s">
        <v>1618</v>
      </c>
      <c r="D26" s="98" t="s">
        <v>2158</v>
      </c>
      <c r="E26" s="98" t="s">
        <v>2161</v>
      </c>
      <c r="F26" s="98" t="s">
        <v>2160</v>
      </c>
      <c r="G26" s="98" t="s">
        <v>2159</v>
      </c>
      <c r="H26" s="98" t="s">
        <v>1862</v>
      </c>
      <c r="I26" s="98" t="s">
        <v>2158</v>
      </c>
      <c r="K26" s="98" t="s">
        <v>247</v>
      </c>
      <c r="N26" s="98" t="str">
        <f t="shared" si="0"/>
        <v>Brackets OK</v>
      </c>
    </row>
    <row r="27" spans="1:15" x14ac:dyDescent="0.2">
      <c r="B27" s="98"/>
      <c r="C27" s="98"/>
      <c r="D27" s="98"/>
      <c r="E27" s="98"/>
      <c r="F27" s="98"/>
      <c r="G27" s="98"/>
      <c r="H27" s="98"/>
      <c r="I27" s="98"/>
      <c r="J27" s="102"/>
      <c r="K27" s="102"/>
      <c r="L27" s="102"/>
      <c r="M27" s="94"/>
      <c r="N27" s="94"/>
      <c r="O27" s="94"/>
    </row>
    <row r="28" spans="1:15" x14ac:dyDescent="0.2">
      <c r="B28" s="98"/>
      <c r="C28" s="98"/>
      <c r="D28" s="98"/>
      <c r="E28" s="98"/>
      <c r="F28" s="98"/>
      <c r="G28" s="98"/>
      <c r="H28" s="98"/>
      <c r="I28" s="98"/>
      <c r="J28" s="102"/>
      <c r="K28" s="102"/>
      <c r="L28" s="102"/>
      <c r="M28" s="94"/>
      <c r="N28" s="94"/>
      <c r="O28" s="94"/>
    </row>
    <row r="29" spans="1:15" x14ac:dyDescent="0.2">
      <c r="B29" s="98"/>
      <c r="C29" s="98"/>
      <c r="D29" s="98"/>
      <c r="E29" s="98"/>
      <c r="F29" s="98"/>
      <c r="G29" s="98"/>
      <c r="H29" s="98"/>
      <c r="I29" s="98"/>
      <c r="J29" s="102"/>
      <c r="K29" s="102"/>
      <c r="L29" s="102"/>
      <c r="M29" s="94"/>
      <c r="N29" s="94"/>
      <c r="O29" s="94"/>
    </row>
    <row r="30" spans="1:15" x14ac:dyDescent="0.2">
      <c r="B30" s="98"/>
      <c r="C30" s="98"/>
      <c r="D30" s="98"/>
      <c r="E30" s="98"/>
      <c r="F30" s="98"/>
      <c r="G30" s="98"/>
      <c r="H30" s="98"/>
      <c r="I30" s="98"/>
      <c r="J30" s="102"/>
      <c r="K30" s="102"/>
      <c r="L30" s="102"/>
      <c r="M30" s="94"/>
      <c r="N30" s="94"/>
      <c r="O30" s="94"/>
    </row>
    <row r="31" spans="1:15" x14ac:dyDescent="0.2">
      <c r="B31" s="98"/>
      <c r="C31" s="98"/>
      <c r="D31" s="98"/>
      <c r="E31" s="98"/>
      <c r="F31" s="98"/>
      <c r="G31" s="98"/>
      <c r="H31" s="98"/>
      <c r="I31" s="98"/>
      <c r="J31" s="102"/>
      <c r="K31" s="102"/>
      <c r="L31" s="102"/>
      <c r="M31" s="94"/>
      <c r="N31" s="94"/>
      <c r="O31" s="94"/>
    </row>
    <row r="32" spans="1:15" x14ac:dyDescent="0.2">
      <c r="B32" s="98"/>
      <c r="C32" s="98"/>
      <c r="D32" s="98"/>
      <c r="E32" s="98"/>
      <c r="F32" s="98"/>
      <c r="G32" s="98"/>
      <c r="H32" s="98"/>
      <c r="I32" s="98"/>
      <c r="J32" s="102"/>
      <c r="K32" s="102"/>
      <c r="L32" s="102"/>
      <c r="M32" s="94"/>
      <c r="N32" s="94"/>
      <c r="O32" s="94"/>
    </row>
    <row r="33" spans="2:15" x14ac:dyDescent="0.2">
      <c r="B33" s="98"/>
      <c r="C33" s="98"/>
      <c r="D33" s="98"/>
      <c r="E33" s="98"/>
      <c r="F33" s="98"/>
      <c r="G33" s="98"/>
      <c r="H33" s="98"/>
      <c r="I33" s="98"/>
      <c r="J33" s="102"/>
      <c r="K33" s="102"/>
      <c r="L33" s="102"/>
      <c r="M33" s="94"/>
      <c r="N33" s="94"/>
      <c r="O33" s="94"/>
    </row>
    <row r="34" spans="2:15" x14ac:dyDescent="0.2">
      <c r="B34" s="98"/>
      <c r="C34" s="98"/>
      <c r="D34" s="98"/>
      <c r="E34" s="98"/>
      <c r="F34" s="98"/>
      <c r="G34" s="98"/>
      <c r="H34" s="98"/>
      <c r="I34" s="98"/>
      <c r="J34" s="102"/>
      <c r="K34" s="102"/>
      <c r="L34" s="102"/>
      <c r="M34" s="94"/>
      <c r="N34" s="94"/>
      <c r="O34" s="94"/>
    </row>
    <row r="35" spans="2:15" x14ac:dyDescent="0.2">
      <c r="B35" s="98"/>
      <c r="C35" s="98"/>
      <c r="D35" s="98"/>
      <c r="E35" s="98"/>
      <c r="F35" s="98"/>
      <c r="G35" s="98"/>
      <c r="H35" s="98"/>
      <c r="I35" s="98"/>
      <c r="J35" s="102"/>
      <c r="K35" s="102"/>
      <c r="L35" s="102"/>
      <c r="M35" s="94"/>
      <c r="N35" s="94"/>
      <c r="O35" s="94"/>
    </row>
    <row r="36" spans="2:15" x14ac:dyDescent="0.2">
      <c r="B36" s="98"/>
      <c r="C36" s="98"/>
      <c r="D36" s="98"/>
      <c r="E36" s="98"/>
      <c r="F36" s="98"/>
      <c r="G36" s="98"/>
      <c r="H36" s="98"/>
      <c r="I36" s="98"/>
      <c r="J36" s="102"/>
      <c r="K36" s="102"/>
      <c r="L36" s="102"/>
      <c r="M36" s="94"/>
      <c r="N36" s="94"/>
      <c r="O36" s="94"/>
    </row>
    <row r="37" spans="2:15" x14ac:dyDescent="0.2">
      <c r="B37" s="98"/>
      <c r="C37" s="98"/>
      <c r="D37" s="98"/>
      <c r="E37" s="98"/>
      <c r="F37" s="98"/>
      <c r="G37" s="98"/>
      <c r="H37" s="98"/>
      <c r="I37" s="98"/>
      <c r="J37" s="102"/>
      <c r="K37" s="102"/>
      <c r="L37" s="102"/>
      <c r="M37" s="94"/>
      <c r="N37" s="94"/>
      <c r="O37" s="94"/>
    </row>
    <row r="38" spans="2:15" x14ac:dyDescent="0.2">
      <c r="B38" s="98"/>
      <c r="C38" s="98"/>
      <c r="D38" s="98"/>
      <c r="E38" s="98"/>
      <c r="F38" s="98"/>
      <c r="G38" s="98"/>
      <c r="H38" s="98"/>
      <c r="I38" s="98"/>
      <c r="J38" s="102"/>
      <c r="K38" s="102"/>
      <c r="L38" s="102"/>
      <c r="M38" s="94"/>
      <c r="N38" s="94"/>
      <c r="O38" s="94"/>
    </row>
    <row r="39" spans="2:15" x14ac:dyDescent="0.2">
      <c r="B39" s="98"/>
      <c r="C39" s="98"/>
      <c r="D39" s="98"/>
      <c r="E39" s="98"/>
      <c r="F39" s="98"/>
      <c r="G39" s="98"/>
      <c r="H39" s="98"/>
      <c r="I39" s="98"/>
      <c r="J39" s="102"/>
      <c r="K39" s="102"/>
      <c r="L39" s="102"/>
      <c r="M39" s="94"/>
      <c r="N39" s="94"/>
      <c r="O39" s="94"/>
    </row>
    <row r="40" spans="2:15" x14ac:dyDescent="0.2">
      <c r="B40" s="98"/>
      <c r="C40" s="98"/>
      <c r="D40" s="98"/>
      <c r="E40" s="98"/>
      <c r="F40" s="98"/>
      <c r="G40" s="98"/>
      <c r="H40" s="98"/>
      <c r="I40" s="98"/>
      <c r="J40" s="102"/>
      <c r="K40" s="102"/>
      <c r="L40" s="102"/>
      <c r="M40" s="94"/>
      <c r="N40" s="94"/>
      <c r="O40" s="94"/>
    </row>
    <row r="41" spans="2:15" x14ac:dyDescent="0.2">
      <c r="B41" s="98"/>
      <c r="C41" s="98"/>
      <c r="D41" s="98"/>
      <c r="E41" s="98"/>
      <c r="F41" s="98"/>
      <c r="G41" s="98"/>
      <c r="H41" s="98"/>
      <c r="I41" s="98"/>
      <c r="J41" s="102"/>
      <c r="K41" s="102"/>
      <c r="L41" s="102"/>
      <c r="M41" s="94"/>
      <c r="N41" s="94"/>
      <c r="O41" s="94"/>
    </row>
    <row r="42" spans="2:15" x14ac:dyDescent="0.2">
      <c r="B42" s="98"/>
      <c r="C42" s="98"/>
      <c r="D42" s="98"/>
      <c r="E42" s="98"/>
      <c r="F42" s="98"/>
      <c r="G42" s="98"/>
      <c r="H42" s="98"/>
      <c r="I42" s="98"/>
      <c r="J42" s="102"/>
      <c r="K42" s="102"/>
      <c r="L42" s="102"/>
      <c r="M42" s="94"/>
      <c r="N42" s="94"/>
      <c r="O42" s="94"/>
    </row>
    <row r="43" spans="2:15" x14ac:dyDescent="0.2">
      <c r="B43" s="98"/>
      <c r="C43" s="98"/>
      <c r="D43" s="98"/>
      <c r="E43" s="98"/>
      <c r="F43" s="98"/>
      <c r="G43" s="98"/>
      <c r="H43" s="98"/>
      <c r="I43" s="98"/>
      <c r="J43" s="102"/>
      <c r="K43" s="102"/>
      <c r="L43" s="102"/>
      <c r="M43" s="94"/>
      <c r="N43" s="94"/>
      <c r="O43" s="94"/>
    </row>
    <row r="44" spans="2:15" x14ac:dyDescent="0.2">
      <c r="B44" s="98"/>
      <c r="C44" s="98"/>
      <c r="D44" s="98"/>
      <c r="E44" s="98"/>
      <c r="F44" s="98"/>
      <c r="G44" s="98"/>
      <c r="H44" s="98"/>
      <c r="I44" s="98"/>
      <c r="J44" s="102"/>
      <c r="K44" s="102"/>
      <c r="L44" s="102"/>
      <c r="M44" s="94"/>
      <c r="N44" s="94"/>
      <c r="O44" s="94"/>
    </row>
    <row r="45" spans="2:15" x14ac:dyDescent="0.2">
      <c r="B45" s="98"/>
      <c r="C45" s="98"/>
      <c r="D45" s="98"/>
      <c r="E45" s="98"/>
      <c r="F45" s="98"/>
      <c r="G45" s="98"/>
      <c r="H45" s="98"/>
      <c r="I45" s="98"/>
      <c r="J45" s="102"/>
      <c r="K45" s="102"/>
      <c r="L45" s="102"/>
      <c r="M45" s="94"/>
      <c r="N45" s="94"/>
      <c r="O45" s="94"/>
    </row>
    <row r="46" spans="2:15" x14ac:dyDescent="0.2">
      <c r="B46" s="98"/>
      <c r="C46" s="98"/>
      <c r="D46" s="98"/>
      <c r="E46" s="98"/>
      <c r="F46" s="98"/>
      <c r="G46" s="98"/>
      <c r="H46" s="98"/>
      <c r="I46" s="98"/>
      <c r="J46" s="102"/>
      <c r="K46" s="102"/>
      <c r="L46" s="102"/>
      <c r="M46" s="94"/>
      <c r="N46" s="94"/>
      <c r="O46" s="94"/>
    </row>
    <row r="47" spans="2:15" x14ac:dyDescent="0.2">
      <c r="B47" s="98"/>
      <c r="C47" s="98"/>
      <c r="D47" s="98"/>
      <c r="E47" s="98"/>
      <c r="F47" s="98"/>
      <c r="G47" s="98"/>
      <c r="H47" s="98"/>
      <c r="I47" s="98"/>
      <c r="J47" s="102"/>
      <c r="K47" s="102"/>
      <c r="L47" s="102"/>
      <c r="M47" s="94"/>
      <c r="N47" s="94"/>
      <c r="O47" s="94"/>
    </row>
    <row r="48" spans="2:15" x14ac:dyDescent="0.2">
      <c r="B48" s="98"/>
      <c r="C48" s="98"/>
      <c r="D48" s="98"/>
      <c r="E48" s="98"/>
      <c r="F48" s="98"/>
      <c r="G48" s="98"/>
      <c r="H48" s="98"/>
      <c r="I48" s="98"/>
      <c r="J48" s="102"/>
      <c r="K48" s="102"/>
      <c r="L48" s="102"/>
      <c r="M48" s="94"/>
      <c r="N48" s="94"/>
      <c r="O48" s="94"/>
    </row>
    <row r="49" spans="2:15" x14ac:dyDescent="0.2">
      <c r="B49" s="98"/>
      <c r="C49" s="98"/>
      <c r="D49" s="98"/>
      <c r="E49" s="98"/>
      <c r="F49" s="98"/>
      <c r="G49" s="98"/>
      <c r="H49" s="98"/>
      <c r="I49" s="98"/>
      <c r="J49" s="102"/>
      <c r="K49" s="102"/>
      <c r="L49" s="102"/>
      <c r="M49" s="94"/>
      <c r="N49" s="94"/>
      <c r="O49" s="94"/>
    </row>
    <row r="50" spans="2:15" x14ac:dyDescent="0.2">
      <c r="B50" s="98"/>
      <c r="C50" s="98"/>
      <c r="D50" s="98"/>
      <c r="E50" s="98"/>
      <c r="F50" s="98"/>
      <c r="G50" s="98"/>
      <c r="H50" s="98"/>
      <c r="I50" s="98"/>
      <c r="J50" s="102"/>
      <c r="K50" s="102"/>
      <c r="L50" s="102"/>
      <c r="M50" s="94"/>
      <c r="N50" s="94"/>
      <c r="O50" s="94"/>
    </row>
    <row r="51" spans="2:15" x14ac:dyDescent="0.2">
      <c r="B51" s="98"/>
      <c r="C51" s="98"/>
      <c r="D51" s="98"/>
      <c r="E51" s="98"/>
      <c r="F51" s="98"/>
      <c r="G51" s="98"/>
      <c r="H51" s="98"/>
      <c r="I51" s="98"/>
      <c r="J51" s="102"/>
      <c r="K51" s="102"/>
      <c r="L51" s="102"/>
      <c r="M51" s="94"/>
      <c r="N51" s="94"/>
      <c r="O51" s="94"/>
    </row>
    <row r="52" spans="2:15" x14ac:dyDescent="0.2">
      <c r="B52" s="115"/>
      <c r="C52" s="115"/>
      <c r="D52" s="115"/>
      <c r="E52" s="115"/>
      <c r="F52" s="115"/>
      <c r="G52" s="115"/>
      <c r="H52" s="115"/>
      <c r="I52" s="115"/>
      <c r="J52" s="94"/>
      <c r="K52" s="94"/>
      <c r="L52" s="94"/>
      <c r="M52" s="94"/>
      <c r="N52" s="94"/>
      <c r="O52" s="94"/>
    </row>
    <row r="53" spans="2:15" x14ac:dyDescent="0.2">
      <c r="B53" s="115"/>
      <c r="C53" s="115"/>
      <c r="D53" s="115"/>
      <c r="E53" s="115"/>
      <c r="F53" s="115"/>
      <c r="G53" s="115"/>
      <c r="H53" s="115"/>
      <c r="I53" s="115"/>
      <c r="J53" s="94"/>
      <c r="K53" s="94"/>
      <c r="L53" s="94"/>
      <c r="M53" s="94"/>
      <c r="N53" s="94"/>
      <c r="O53" s="94"/>
    </row>
    <row r="54" spans="2:15" x14ac:dyDescent="0.2">
      <c r="B54" s="115"/>
      <c r="C54" s="115"/>
      <c r="D54" s="115"/>
      <c r="E54" s="115"/>
      <c r="F54" s="115"/>
      <c r="G54" s="115"/>
      <c r="H54" s="115"/>
      <c r="I54" s="115"/>
      <c r="J54" s="94"/>
      <c r="K54" s="94"/>
      <c r="L54" s="94"/>
      <c r="M54" s="94"/>
      <c r="N54" s="94"/>
      <c r="O54" s="94"/>
    </row>
    <row r="55" spans="2:15" x14ac:dyDescent="0.2">
      <c r="B55" s="115"/>
      <c r="C55" s="115"/>
      <c r="D55" s="115"/>
      <c r="E55" s="115"/>
      <c r="F55" s="115"/>
      <c r="G55" s="115"/>
      <c r="H55" s="115"/>
      <c r="I55" s="115"/>
      <c r="J55" s="94"/>
      <c r="K55" s="94"/>
      <c r="L55" s="94"/>
      <c r="M55" s="94"/>
      <c r="N55" s="94"/>
      <c r="O55" s="94"/>
    </row>
    <row r="56" spans="2:15" x14ac:dyDescent="0.2">
      <c r="B56" s="115"/>
      <c r="C56" s="115"/>
      <c r="D56" s="115"/>
      <c r="E56" s="115"/>
      <c r="F56" s="115"/>
      <c r="G56" s="115"/>
      <c r="H56" s="115"/>
      <c r="I56" s="115"/>
      <c r="J56" s="94"/>
      <c r="K56" s="94"/>
      <c r="L56" s="94"/>
      <c r="M56" s="94"/>
      <c r="N56" s="94"/>
      <c r="O56" s="94"/>
    </row>
    <row r="57" spans="2:15" x14ac:dyDescent="0.2">
      <c r="B57" s="115"/>
      <c r="C57" s="115"/>
      <c r="D57" s="115"/>
      <c r="E57" s="115"/>
      <c r="F57" s="115"/>
      <c r="G57" s="115"/>
      <c r="H57" s="115"/>
      <c r="I57" s="115"/>
      <c r="J57" s="94"/>
      <c r="K57" s="94"/>
      <c r="L57" s="94"/>
      <c r="M57" s="94"/>
      <c r="N57" s="94"/>
      <c r="O57" s="94"/>
    </row>
    <row r="58" spans="2:15" x14ac:dyDescent="0.2">
      <c r="B58" s="115"/>
      <c r="C58" s="115"/>
      <c r="D58" s="115"/>
      <c r="E58" s="115"/>
      <c r="F58" s="115"/>
      <c r="G58" s="115"/>
      <c r="H58" s="115"/>
      <c r="I58" s="115"/>
      <c r="J58" s="94"/>
      <c r="K58" s="94"/>
      <c r="L58" s="94"/>
      <c r="M58" s="94"/>
      <c r="N58" s="94"/>
      <c r="O58" s="94"/>
    </row>
    <row r="59" spans="2:15" x14ac:dyDescent="0.2">
      <c r="B59" s="115"/>
      <c r="C59" s="115"/>
      <c r="D59" s="115"/>
      <c r="E59" s="115"/>
      <c r="F59" s="115"/>
      <c r="G59" s="115"/>
      <c r="H59" s="115"/>
      <c r="I59" s="115"/>
      <c r="J59" s="94"/>
      <c r="K59" s="94"/>
      <c r="L59" s="94"/>
      <c r="M59" s="94"/>
      <c r="N59" s="94"/>
      <c r="O59" s="94"/>
    </row>
    <row r="60" spans="2:15" x14ac:dyDescent="0.2">
      <c r="B60" s="115"/>
      <c r="C60" s="115"/>
      <c r="D60" s="115"/>
      <c r="E60" s="115"/>
      <c r="F60" s="115"/>
      <c r="G60" s="115"/>
      <c r="H60" s="115"/>
      <c r="I60" s="115"/>
      <c r="J60" s="94"/>
      <c r="K60" s="94"/>
      <c r="L60" s="94"/>
      <c r="M60" s="94"/>
      <c r="N60" s="94"/>
      <c r="O60" s="94"/>
    </row>
    <row r="61" spans="2:15" x14ac:dyDescent="0.2">
      <c r="B61" s="115"/>
      <c r="C61" s="115"/>
      <c r="D61" s="115"/>
      <c r="E61" s="115"/>
      <c r="F61" s="115"/>
      <c r="G61" s="115"/>
      <c r="H61" s="115"/>
      <c r="I61" s="115"/>
      <c r="J61" s="94"/>
      <c r="K61" s="94"/>
      <c r="L61" s="94"/>
      <c r="M61" s="94"/>
      <c r="N61" s="94"/>
      <c r="O61" s="94"/>
    </row>
    <row r="62" spans="2:15" x14ac:dyDescent="0.2">
      <c r="B62" s="115"/>
      <c r="C62" s="115"/>
      <c r="D62" s="115"/>
      <c r="E62" s="115"/>
      <c r="F62" s="115"/>
      <c r="G62" s="115"/>
      <c r="H62" s="115"/>
      <c r="I62" s="115"/>
      <c r="J62" s="94"/>
      <c r="K62" s="94"/>
      <c r="L62" s="94"/>
      <c r="M62" s="94"/>
      <c r="N62" s="94"/>
      <c r="O62" s="94"/>
    </row>
    <row r="63" spans="2:15" x14ac:dyDescent="0.2">
      <c r="B63" s="108"/>
      <c r="C63" s="108"/>
      <c r="D63" s="108"/>
      <c r="E63" s="108"/>
      <c r="F63" s="108"/>
      <c r="G63" s="108"/>
      <c r="H63" s="108"/>
      <c r="I63" s="108"/>
    </row>
    <row r="64" spans="2:15" x14ac:dyDescent="0.2">
      <c r="B64" s="108"/>
      <c r="C64" s="108"/>
      <c r="D64" s="108"/>
      <c r="E64" s="108"/>
      <c r="F64" s="108"/>
      <c r="G64" s="108"/>
      <c r="H64" s="108"/>
      <c r="I64" s="108"/>
    </row>
    <row r="65" spans="2:9" x14ac:dyDescent="0.2">
      <c r="B65" s="108"/>
      <c r="C65" s="108"/>
      <c r="D65" s="108"/>
      <c r="E65" s="108"/>
      <c r="F65" s="108"/>
      <c r="G65" s="108"/>
      <c r="H65" s="108"/>
      <c r="I65" s="108"/>
    </row>
    <row r="66" spans="2:9" x14ac:dyDescent="0.2">
      <c r="B66" s="108"/>
      <c r="C66" s="108"/>
      <c r="D66" s="108"/>
      <c r="E66" s="108"/>
      <c r="F66" s="108"/>
      <c r="G66" s="108"/>
      <c r="H66" s="108"/>
      <c r="I66" s="108"/>
    </row>
    <row r="67" spans="2:9" x14ac:dyDescent="0.2">
      <c r="B67" s="108"/>
      <c r="C67" s="108"/>
      <c r="D67" s="108"/>
      <c r="E67" s="108"/>
      <c r="F67" s="108"/>
      <c r="G67" s="108"/>
      <c r="H67" s="108"/>
      <c r="I67" s="108"/>
    </row>
    <row r="68" spans="2:9" x14ac:dyDescent="0.2">
      <c r="B68" s="108"/>
      <c r="C68" s="108"/>
      <c r="D68" s="108"/>
      <c r="E68" s="108"/>
      <c r="F68" s="108"/>
      <c r="G68" s="108"/>
      <c r="H68" s="108"/>
      <c r="I68" s="108"/>
    </row>
    <row r="69" spans="2:9" x14ac:dyDescent="0.2">
      <c r="B69" s="108"/>
      <c r="C69" s="108"/>
      <c r="D69" s="108"/>
      <c r="E69" s="108"/>
      <c r="F69" s="108"/>
      <c r="G69" s="108"/>
      <c r="H69" s="108"/>
      <c r="I69" s="108"/>
    </row>
    <row r="70" spans="2:9" x14ac:dyDescent="0.2">
      <c r="B70" s="108"/>
      <c r="C70" s="108"/>
      <c r="D70" s="108"/>
      <c r="E70" s="108"/>
      <c r="F70" s="108"/>
      <c r="G70" s="108"/>
      <c r="H70" s="108"/>
      <c r="I70" s="108"/>
    </row>
    <row r="71" spans="2:9" x14ac:dyDescent="0.2">
      <c r="B71" s="108"/>
      <c r="C71" s="108"/>
      <c r="D71" s="108"/>
      <c r="E71" s="108"/>
      <c r="F71" s="108"/>
      <c r="G71" s="108"/>
      <c r="H71" s="108"/>
      <c r="I71" s="108"/>
    </row>
    <row r="72" spans="2:9" x14ac:dyDescent="0.2">
      <c r="B72" s="108"/>
      <c r="C72" s="108"/>
      <c r="D72" s="108"/>
      <c r="E72" s="108"/>
      <c r="F72" s="108"/>
      <c r="G72" s="108"/>
      <c r="H72" s="108"/>
      <c r="I72" s="108"/>
    </row>
    <row r="73" spans="2:9" x14ac:dyDescent="0.2">
      <c r="B73" s="108"/>
      <c r="C73" s="108"/>
      <c r="D73" s="108"/>
      <c r="E73" s="108"/>
      <c r="F73" s="108"/>
      <c r="G73" s="108"/>
      <c r="H73" s="108"/>
      <c r="I73" s="108"/>
    </row>
    <row r="74" spans="2:9" x14ac:dyDescent="0.2">
      <c r="B74" s="108"/>
      <c r="C74" s="108"/>
      <c r="D74" s="108"/>
      <c r="E74" s="108"/>
      <c r="F74" s="108"/>
      <c r="G74" s="108"/>
      <c r="H74" s="108"/>
      <c r="I74" s="108"/>
    </row>
    <row r="75" spans="2:9" x14ac:dyDescent="0.2">
      <c r="B75" s="108"/>
      <c r="C75" s="108"/>
      <c r="D75" s="108"/>
      <c r="E75" s="108"/>
      <c r="F75" s="108"/>
      <c r="G75" s="108"/>
      <c r="H75" s="108"/>
      <c r="I75" s="108"/>
    </row>
    <row r="76" spans="2:9" x14ac:dyDescent="0.2">
      <c r="B76" s="108"/>
      <c r="C76" s="108"/>
      <c r="D76" s="108"/>
      <c r="E76" s="108"/>
      <c r="F76" s="108"/>
      <c r="G76" s="108"/>
      <c r="H76" s="108"/>
      <c r="I76" s="108"/>
    </row>
    <row r="77" spans="2:9" x14ac:dyDescent="0.2">
      <c r="B77" s="108"/>
      <c r="C77" s="108"/>
      <c r="D77" s="108"/>
      <c r="E77" s="108"/>
      <c r="F77" s="108"/>
      <c r="G77" s="108"/>
      <c r="H77" s="108"/>
      <c r="I77" s="108"/>
    </row>
    <row r="78" spans="2:9" x14ac:dyDescent="0.2">
      <c r="B78" s="108"/>
      <c r="C78" s="108"/>
      <c r="D78" s="108"/>
      <c r="E78" s="108"/>
      <c r="F78" s="108"/>
      <c r="G78" s="108"/>
      <c r="H78" s="108"/>
      <c r="I78" s="108"/>
    </row>
    <row r="79" spans="2:9" x14ac:dyDescent="0.2">
      <c r="B79" s="108"/>
      <c r="C79" s="108"/>
      <c r="D79" s="108"/>
      <c r="E79" s="108"/>
      <c r="F79" s="108"/>
      <c r="G79" s="108"/>
      <c r="H79" s="108"/>
      <c r="I79" s="108"/>
    </row>
    <row r="80" spans="2:9" x14ac:dyDescent="0.2">
      <c r="B80" s="108"/>
      <c r="C80" s="108"/>
      <c r="D80" s="108"/>
      <c r="E80" s="108"/>
      <c r="F80" s="108"/>
      <c r="G80" s="108"/>
      <c r="H80" s="108"/>
      <c r="I80" s="108"/>
    </row>
    <row r="81" spans="2:9" x14ac:dyDescent="0.2">
      <c r="B81" s="108"/>
      <c r="C81" s="108"/>
      <c r="D81" s="108"/>
      <c r="E81" s="108"/>
      <c r="F81" s="108"/>
      <c r="G81" s="108"/>
      <c r="H81" s="108"/>
      <c r="I81" s="108"/>
    </row>
    <row r="82" spans="2:9" x14ac:dyDescent="0.2">
      <c r="B82" s="108"/>
      <c r="C82" s="108"/>
      <c r="D82" s="108"/>
      <c r="E82" s="108"/>
      <c r="F82" s="108"/>
      <c r="G82" s="108"/>
      <c r="H82" s="108"/>
      <c r="I82" s="108"/>
    </row>
    <row r="83" spans="2:9" x14ac:dyDescent="0.2">
      <c r="B83" s="108"/>
      <c r="C83" s="108"/>
      <c r="D83" s="108"/>
      <c r="E83" s="108"/>
      <c r="F83" s="108"/>
      <c r="G83" s="108"/>
      <c r="H83" s="108"/>
      <c r="I83" s="108"/>
    </row>
    <row r="84" spans="2:9" x14ac:dyDescent="0.2">
      <c r="B84" s="108"/>
      <c r="C84" s="108"/>
      <c r="D84" s="108"/>
      <c r="E84" s="108"/>
      <c r="F84" s="108"/>
      <c r="G84" s="108"/>
      <c r="H84" s="108"/>
      <c r="I84" s="108"/>
    </row>
    <row r="85" spans="2:9" x14ac:dyDescent="0.2">
      <c r="B85" s="108"/>
      <c r="C85" s="108"/>
      <c r="D85" s="108"/>
      <c r="E85" s="108"/>
      <c r="F85" s="108"/>
      <c r="G85" s="108"/>
      <c r="H85" s="108"/>
      <c r="I85" s="108"/>
    </row>
    <row r="86" spans="2:9" x14ac:dyDescent="0.2">
      <c r="B86" s="108"/>
      <c r="C86" s="108"/>
      <c r="D86" s="108"/>
      <c r="E86" s="108"/>
      <c r="F86" s="108"/>
      <c r="G86" s="108"/>
      <c r="H86" s="108"/>
      <c r="I86" s="108"/>
    </row>
    <row r="87" spans="2:9" x14ac:dyDescent="0.2">
      <c r="B87" s="108"/>
      <c r="C87" s="108"/>
      <c r="D87" s="108"/>
      <c r="E87" s="108"/>
      <c r="F87" s="108"/>
      <c r="G87" s="108"/>
      <c r="H87" s="108"/>
      <c r="I87" s="108"/>
    </row>
    <row r="88" spans="2:9" x14ac:dyDescent="0.2">
      <c r="B88" s="108"/>
      <c r="C88" s="108"/>
      <c r="D88" s="108"/>
      <c r="E88" s="108"/>
      <c r="F88" s="108"/>
      <c r="G88" s="108"/>
      <c r="H88" s="108"/>
      <c r="I88" s="108"/>
    </row>
    <row r="89" spans="2:9" x14ac:dyDescent="0.2">
      <c r="B89" s="108"/>
      <c r="C89" s="108"/>
      <c r="D89" s="108"/>
      <c r="E89" s="108"/>
      <c r="F89" s="108"/>
      <c r="G89" s="108"/>
      <c r="H89" s="108"/>
      <c r="I89" s="108"/>
    </row>
    <row r="90" spans="2:9" x14ac:dyDescent="0.2">
      <c r="B90" s="108"/>
      <c r="C90" s="108"/>
      <c r="D90" s="108"/>
      <c r="E90" s="108"/>
      <c r="F90" s="108"/>
      <c r="G90" s="108"/>
      <c r="H90" s="108"/>
      <c r="I90" s="108"/>
    </row>
    <row r="91" spans="2:9" x14ac:dyDescent="0.2">
      <c r="B91" s="108"/>
      <c r="C91" s="108"/>
      <c r="D91" s="108"/>
      <c r="E91" s="108"/>
      <c r="F91" s="108"/>
      <c r="G91" s="108"/>
      <c r="H91" s="108"/>
      <c r="I91" s="108"/>
    </row>
    <row r="92" spans="2:9" x14ac:dyDescent="0.2">
      <c r="B92" s="108"/>
      <c r="C92" s="108"/>
      <c r="D92" s="108"/>
      <c r="E92" s="108"/>
      <c r="F92" s="108"/>
      <c r="G92" s="108"/>
      <c r="H92" s="108"/>
      <c r="I92" s="108"/>
    </row>
    <row r="93" spans="2:9" x14ac:dyDescent="0.2">
      <c r="B93" s="108"/>
      <c r="C93" s="108"/>
      <c r="D93" s="108"/>
      <c r="E93" s="108"/>
      <c r="F93" s="108"/>
      <c r="G93" s="108"/>
      <c r="H93" s="108"/>
      <c r="I93" s="108"/>
    </row>
    <row r="94" spans="2:9" x14ac:dyDescent="0.2">
      <c r="B94" s="108"/>
      <c r="C94" s="108"/>
      <c r="D94" s="108"/>
      <c r="E94" s="108"/>
      <c r="F94" s="108"/>
      <c r="G94" s="108"/>
      <c r="H94" s="108"/>
      <c r="I94" s="108"/>
    </row>
    <row r="95" spans="2:9" x14ac:dyDescent="0.2">
      <c r="B95" s="108"/>
      <c r="C95" s="108"/>
      <c r="D95" s="108"/>
      <c r="E95" s="108"/>
      <c r="F95" s="108"/>
      <c r="G95" s="108"/>
      <c r="H95" s="108"/>
      <c r="I95" s="108"/>
    </row>
    <row r="96" spans="2:9" x14ac:dyDescent="0.2">
      <c r="B96" s="108"/>
      <c r="C96" s="108"/>
      <c r="D96" s="108"/>
      <c r="E96" s="108"/>
      <c r="F96" s="108"/>
      <c r="G96" s="108"/>
      <c r="H96" s="108"/>
      <c r="I96" s="108"/>
    </row>
    <row r="97" spans="2:9" x14ac:dyDescent="0.2">
      <c r="B97" s="108"/>
      <c r="C97" s="108"/>
      <c r="D97" s="108"/>
      <c r="E97" s="108"/>
      <c r="F97" s="108"/>
      <c r="G97" s="108"/>
      <c r="H97" s="108"/>
      <c r="I97" s="108"/>
    </row>
    <row r="98" spans="2:9" x14ac:dyDescent="0.2">
      <c r="B98" s="108"/>
      <c r="C98" s="108"/>
      <c r="D98" s="108"/>
      <c r="E98" s="108"/>
      <c r="F98" s="108"/>
      <c r="G98" s="108"/>
      <c r="H98" s="108"/>
      <c r="I98" s="108"/>
    </row>
    <row r="99" spans="2:9" x14ac:dyDescent="0.2">
      <c r="B99" s="108"/>
      <c r="C99" s="108"/>
      <c r="D99" s="108"/>
      <c r="E99" s="108"/>
      <c r="F99" s="108"/>
      <c r="G99" s="108"/>
      <c r="H99" s="108"/>
      <c r="I99" s="108"/>
    </row>
    <row r="100" spans="2:9" x14ac:dyDescent="0.2">
      <c r="B100" s="108"/>
      <c r="C100" s="108"/>
      <c r="D100" s="108"/>
      <c r="E100" s="108"/>
      <c r="F100" s="108"/>
      <c r="G100" s="108"/>
      <c r="H100" s="108"/>
      <c r="I100" s="108"/>
    </row>
    <row r="101" spans="2:9" x14ac:dyDescent="0.2">
      <c r="B101" s="108"/>
      <c r="C101" s="108"/>
      <c r="D101" s="108"/>
      <c r="E101" s="108"/>
      <c r="F101" s="108"/>
      <c r="G101" s="108"/>
      <c r="H101" s="108"/>
      <c r="I101" s="108"/>
    </row>
    <row r="102" spans="2:9" x14ac:dyDescent="0.2">
      <c r="B102" s="108"/>
      <c r="C102" s="108"/>
      <c r="D102" s="108"/>
      <c r="E102" s="108"/>
      <c r="F102" s="108"/>
      <c r="G102" s="108"/>
      <c r="H102" s="108"/>
      <c r="I102" s="108"/>
    </row>
    <row r="103" spans="2:9" x14ac:dyDescent="0.2">
      <c r="B103" s="108"/>
      <c r="C103" s="108"/>
      <c r="D103" s="108"/>
      <c r="E103" s="108"/>
      <c r="F103" s="108"/>
      <c r="G103" s="108"/>
      <c r="H103" s="108"/>
      <c r="I103" s="108"/>
    </row>
    <row r="104" spans="2:9" x14ac:dyDescent="0.2">
      <c r="B104" s="108"/>
      <c r="C104" s="108"/>
      <c r="D104" s="108"/>
      <c r="E104" s="108"/>
      <c r="F104" s="108"/>
      <c r="G104" s="108"/>
      <c r="H104" s="108"/>
      <c r="I104" s="108"/>
    </row>
    <row r="105" spans="2:9" x14ac:dyDescent="0.2">
      <c r="B105" s="108"/>
      <c r="C105" s="108"/>
      <c r="D105" s="108"/>
      <c r="E105" s="108"/>
      <c r="F105" s="108"/>
      <c r="G105" s="108"/>
      <c r="H105" s="108"/>
      <c r="I105" s="108"/>
    </row>
    <row r="106" spans="2:9" x14ac:dyDescent="0.2">
      <c r="B106" s="108"/>
      <c r="C106" s="108"/>
      <c r="D106" s="108"/>
      <c r="E106" s="108"/>
      <c r="F106" s="108"/>
      <c r="G106" s="108"/>
      <c r="H106" s="108"/>
      <c r="I106" s="108"/>
    </row>
    <row r="107" spans="2:9" x14ac:dyDescent="0.2">
      <c r="B107" s="108"/>
      <c r="C107" s="108"/>
      <c r="D107" s="108"/>
      <c r="E107" s="108"/>
      <c r="F107" s="108"/>
      <c r="G107" s="108"/>
      <c r="H107" s="108"/>
      <c r="I107" s="108"/>
    </row>
    <row r="108" spans="2:9" x14ac:dyDescent="0.2">
      <c r="B108" s="108"/>
      <c r="C108" s="108"/>
      <c r="D108" s="108"/>
      <c r="E108" s="108"/>
      <c r="F108" s="108"/>
      <c r="G108" s="108"/>
      <c r="H108" s="108"/>
      <c r="I108" s="108"/>
    </row>
    <row r="109" spans="2:9" x14ac:dyDescent="0.2">
      <c r="B109" s="108"/>
      <c r="C109" s="108"/>
      <c r="D109" s="108"/>
      <c r="E109" s="108"/>
      <c r="F109" s="108"/>
      <c r="G109" s="108"/>
      <c r="H109" s="108"/>
      <c r="I109" s="108"/>
    </row>
    <row r="110" spans="2:9" x14ac:dyDescent="0.2">
      <c r="B110" s="108"/>
      <c r="C110" s="108"/>
      <c r="D110" s="108"/>
      <c r="E110" s="108"/>
      <c r="F110" s="108"/>
      <c r="G110" s="108"/>
      <c r="H110" s="108"/>
      <c r="I110" s="108"/>
    </row>
    <row r="111" spans="2:9" x14ac:dyDescent="0.2">
      <c r="B111" s="108"/>
      <c r="C111" s="108"/>
      <c r="D111" s="108"/>
      <c r="E111" s="108"/>
      <c r="F111" s="108"/>
      <c r="G111" s="108"/>
      <c r="H111" s="108"/>
      <c r="I111" s="108"/>
    </row>
    <row r="112" spans="2:9" x14ac:dyDescent="0.2">
      <c r="B112" s="108"/>
      <c r="C112" s="108"/>
      <c r="D112" s="108"/>
      <c r="E112" s="108"/>
      <c r="F112" s="108"/>
      <c r="G112" s="108"/>
      <c r="H112" s="108"/>
      <c r="I112" s="108"/>
    </row>
    <row r="113" spans="2:9" x14ac:dyDescent="0.2">
      <c r="B113" s="108"/>
      <c r="C113" s="108"/>
      <c r="D113" s="108"/>
      <c r="E113" s="108"/>
      <c r="F113" s="108"/>
      <c r="G113" s="108"/>
      <c r="H113" s="108"/>
      <c r="I113" s="108"/>
    </row>
    <row r="114" spans="2:9" x14ac:dyDescent="0.2">
      <c r="B114" s="108"/>
      <c r="C114" s="108"/>
      <c r="D114" s="108"/>
      <c r="E114" s="108"/>
      <c r="F114" s="108"/>
      <c r="G114" s="108"/>
      <c r="H114" s="108"/>
      <c r="I114" s="108"/>
    </row>
    <row r="115" spans="2:9" x14ac:dyDescent="0.2">
      <c r="B115" s="108"/>
      <c r="C115" s="108"/>
      <c r="D115" s="108"/>
      <c r="E115" s="108"/>
      <c r="F115" s="108"/>
      <c r="G115" s="108"/>
      <c r="H115" s="108"/>
      <c r="I115" s="108"/>
    </row>
    <row r="116" spans="2:9" x14ac:dyDescent="0.2">
      <c r="B116" s="108"/>
      <c r="C116" s="108"/>
      <c r="D116" s="108"/>
      <c r="E116" s="108"/>
      <c r="F116" s="108"/>
      <c r="G116" s="108"/>
      <c r="H116" s="108"/>
      <c r="I116" s="108"/>
    </row>
    <row r="117" spans="2:9" x14ac:dyDescent="0.2">
      <c r="B117" s="108"/>
      <c r="C117" s="108"/>
      <c r="D117" s="108"/>
      <c r="E117" s="108"/>
      <c r="F117" s="108"/>
      <c r="G117" s="108"/>
      <c r="H117" s="108"/>
      <c r="I117" s="108"/>
    </row>
    <row r="118" spans="2:9" x14ac:dyDescent="0.2">
      <c r="B118" s="108"/>
      <c r="C118" s="108"/>
      <c r="D118" s="108"/>
      <c r="E118" s="108"/>
      <c r="F118" s="108"/>
      <c r="G118" s="108"/>
      <c r="H118" s="108"/>
      <c r="I118" s="108"/>
    </row>
    <row r="119" spans="2:9" x14ac:dyDescent="0.2">
      <c r="B119" s="108"/>
      <c r="C119" s="108"/>
      <c r="D119" s="108"/>
      <c r="E119" s="108"/>
      <c r="F119" s="108"/>
      <c r="G119" s="108"/>
      <c r="H119" s="108"/>
      <c r="I119" s="108"/>
    </row>
    <row r="120" spans="2:9" x14ac:dyDescent="0.2">
      <c r="B120" s="108"/>
      <c r="C120" s="108"/>
      <c r="D120" s="108"/>
      <c r="E120" s="108"/>
      <c r="F120" s="108"/>
      <c r="G120" s="108"/>
      <c r="H120" s="108"/>
      <c r="I120" s="108"/>
    </row>
    <row r="121" spans="2:9" x14ac:dyDescent="0.2">
      <c r="B121" s="108"/>
      <c r="C121" s="108"/>
      <c r="D121" s="108"/>
      <c r="E121" s="108"/>
      <c r="F121" s="108"/>
      <c r="G121" s="108"/>
      <c r="H121" s="108"/>
      <c r="I121" s="108"/>
    </row>
    <row r="122" spans="2:9" x14ac:dyDescent="0.2">
      <c r="B122" s="108"/>
      <c r="C122" s="108"/>
      <c r="D122" s="108"/>
      <c r="E122" s="108"/>
      <c r="F122" s="108"/>
      <c r="G122" s="108"/>
      <c r="H122" s="108"/>
      <c r="I122" s="108"/>
    </row>
    <row r="123" spans="2:9" x14ac:dyDescent="0.2">
      <c r="B123" s="108"/>
      <c r="C123" s="108"/>
      <c r="D123" s="108"/>
      <c r="E123" s="108"/>
      <c r="F123" s="108"/>
      <c r="G123" s="108"/>
      <c r="H123" s="108"/>
      <c r="I123" s="108"/>
    </row>
    <row r="124" spans="2:9" x14ac:dyDescent="0.2">
      <c r="B124" s="108"/>
      <c r="C124" s="108"/>
      <c r="D124" s="108"/>
      <c r="E124" s="108"/>
      <c r="F124" s="108"/>
      <c r="G124" s="108"/>
      <c r="H124" s="108"/>
      <c r="I124" s="108"/>
    </row>
    <row r="125" spans="2:9" x14ac:dyDescent="0.2">
      <c r="B125" s="108"/>
      <c r="C125" s="108"/>
      <c r="D125" s="108"/>
      <c r="E125" s="108"/>
      <c r="F125" s="108"/>
      <c r="G125" s="108"/>
      <c r="H125" s="108"/>
      <c r="I125" s="108"/>
    </row>
    <row r="126" spans="2:9" x14ac:dyDescent="0.2">
      <c r="B126" s="108"/>
      <c r="C126" s="108"/>
      <c r="D126" s="108"/>
      <c r="E126" s="108"/>
      <c r="F126" s="108"/>
      <c r="G126" s="108"/>
      <c r="H126" s="108"/>
      <c r="I126" s="108"/>
    </row>
    <row r="127" spans="2:9" x14ac:dyDescent="0.2">
      <c r="B127" s="108"/>
      <c r="C127" s="108"/>
      <c r="D127" s="108"/>
      <c r="E127" s="108"/>
      <c r="F127" s="108"/>
      <c r="G127" s="108"/>
      <c r="H127" s="108"/>
      <c r="I127" s="108"/>
    </row>
    <row r="128" spans="2:9" x14ac:dyDescent="0.2">
      <c r="B128" s="108"/>
      <c r="C128" s="108"/>
      <c r="D128" s="108"/>
      <c r="E128" s="108"/>
      <c r="F128" s="108"/>
      <c r="G128" s="108"/>
      <c r="H128" s="108"/>
      <c r="I128" s="108"/>
    </row>
    <row r="129" spans="2:9" x14ac:dyDescent="0.2">
      <c r="B129" s="108"/>
      <c r="C129" s="108"/>
      <c r="D129" s="108"/>
      <c r="E129" s="108"/>
      <c r="F129" s="108"/>
      <c r="G129" s="108"/>
      <c r="H129" s="108"/>
      <c r="I129" s="108"/>
    </row>
    <row r="130" spans="2:9" x14ac:dyDescent="0.2">
      <c r="B130" s="108"/>
      <c r="C130" s="108"/>
      <c r="D130" s="108"/>
      <c r="E130" s="108"/>
      <c r="F130" s="108"/>
      <c r="G130" s="108"/>
      <c r="H130" s="108"/>
      <c r="I130" s="108"/>
    </row>
    <row r="131" spans="2:9" x14ac:dyDescent="0.2">
      <c r="B131" s="108"/>
      <c r="C131" s="108"/>
      <c r="D131" s="108"/>
      <c r="E131" s="108"/>
      <c r="F131" s="108"/>
      <c r="G131" s="108"/>
      <c r="H131" s="108"/>
      <c r="I131" s="108"/>
    </row>
    <row r="132" spans="2:9" x14ac:dyDescent="0.2">
      <c r="B132" s="108"/>
      <c r="C132" s="108"/>
      <c r="D132" s="108"/>
      <c r="E132" s="108"/>
      <c r="F132" s="108"/>
      <c r="G132" s="108"/>
      <c r="H132" s="108"/>
      <c r="I132" s="108"/>
    </row>
    <row r="133" spans="2:9" x14ac:dyDescent="0.2">
      <c r="B133" s="108"/>
      <c r="C133" s="108"/>
      <c r="D133" s="108"/>
      <c r="E133" s="108"/>
      <c r="F133" s="108"/>
      <c r="G133" s="108"/>
      <c r="H133" s="108"/>
      <c r="I133" s="108"/>
    </row>
    <row r="134" spans="2:9" x14ac:dyDescent="0.2">
      <c r="B134" s="108"/>
      <c r="C134" s="108"/>
      <c r="D134" s="108"/>
      <c r="E134" s="108"/>
      <c r="F134" s="108"/>
      <c r="G134" s="108"/>
      <c r="H134" s="108"/>
      <c r="I134" s="108"/>
    </row>
    <row r="135" spans="2:9" x14ac:dyDescent="0.2">
      <c r="B135" s="108"/>
      <c r="C135" s="108"/>
      <c r="D135" s="108"/>
      <c r="E135" s="108"/>
      <c r="F135" s="108"/>
      <c r="G135" s="108"/>
      <c r="H135" s="108"/>
      <c r="I135" s="108"/>
    </row>
    <row r="136" spans="2:9" x14ac:dyDescent="0.2">
      <c r="B136" s="108"/>
      <c r="C136" s="108"/>
      <c r="D136" s="108"/>
      <c r="E136" s="108"/>
      <c r="F136" s="108"/>
      <c r="G136" s="108"/>
      <c r="H136" s="108"/>
      <c r="I136" s="108"/>
    </row>
    <row r="137" spans="2:9" x14ac:dyDescent="0.2">
      <c r="B137" s="108"/>
      <c r="C137" s="108"/>
      <c r="D137" s="108"/>
      <c r="E137" s="108"/>
      <c r="F137" s="108"/>
      <c r="G137" s="108"/>
      <c r="H137" s="108"/>
      <c r="I137" s="108"/>
    </row>
    <row r="138" spans="2:9" x14ac:dyDescent="0.2">
      <c r="B138" s="108"/>
      <c r="C138" s="108"/>
      <c r="D138" s="108"/>
      <c r="E138" s="108"/>
      <c r="F138" s="108"/>
      <c r="G138" s="108"/>
      <c r="H138" s="108"/>
      <c r="I138" s="108"/>
    </row>
    <row r="139" spans="2:9" x14ac:dyDescent="0.2">
      <c r="B139" s="108"/>
      <c r="C139" s="108"/>
      <c r="D139" s="108"/>
      <c r="E139" s="108"/>
      <c r="F139" s="108"/>
      <c r="G139" s="108"/>
      <c r="H139" s="108"/>
      <c r="I139" s="108"/>
    </row>
    <row r="140" spans="2:9" x14ac:dyDescent="0.2">
      <c r="B140" s="108"/>
      <c r="C140" s="108"/>
      <c r="D140" s="108"/>
      <c r="E140" s="108"/>
      <c r="F140" s="108"/>
      <c r="G140" s="108"/>
      <c r="H140" s="108"/>
      <c r="I140" s="108"/>
    </row>
    <row r="141" spans="2:9" x14ac:dyDescent="0.2">
      <c r="B141" s="108"/>
      <c r="C141" s="108"/>
      <c r="D141" s="108"/>
      <c r="E141" s="108"/>
      <c r="F141" s="108"/>
      <c r="G141" s="108"/>
      <c r="H141" s="108"/>
      <c r="I141" s="108"/>
    </row>
    <row r="142" spans="2:9" x14ac:dyDescent="0.2">
      <c r="B142" s="108"/>
      <c r="C142" s="108"/>
      <c r="D142" s="108"/>
      <c r="E142" s="108"/>
      <c r="F142" s="108"/>
      <c r="G142" s="108"/>
      <c r="H142" s="108"/>
      <c r="I142" s="108"/>
    </row>
    <row r="143" spans="2:9" x14ac:dyDescent="0.2">
      <c r="B143" s="108"/>
      <c r="C143" s="108"/>
      <c r="D143" s="108"/>
      <c r="E143" s="108"/>
      <c r="F143" s="108"/>
      <c r="G143" s="108"/>
      <c r="H143" s="108"/>
      <c r="I143" s="108"/>
    </row>
    <row r="144" spans="2:9" x14ac:dyDescent="0.2">
      <c r="B144" s="108"/>
      <c r="C144" s="108"/>
      <c r="D144" s="108"/>
      <c r="E144" s="108"/>
      <c r="F144" s="108"/>
      <c r="G144" s="108"/>
      <c r="H144" s="108"/>
      <c r="I144" s="108"/>
    </row>
    <row r="145" spans="2:9" x14ac:dyDescent="0.2">
      <c r="B145" s="108"/>
      <c r="C145" s="108"/>
      <c r="D145" s="108"/>
      <c r="E145" s="108"/>
      <c r="F145" s="108"/>
      <c r="G145" s="108"/>
      <c r="H145" s="108"/>
      <c r="I145" s="108"/>
    </row>
    <row r="146" spans="2:9" x14ac:dyDescent="0.2">
      <c r="B146" s="108"/>
      <c r="C146" s="108"/>
      <c r="D146" s="108"/>
      <c r="E146" s="108"/>
      <c r="F146" s="108"/>
      <c r="G146" s="108"/>
      <c r="H146" s="108"/>
      <c r="I146" s="108"/>
    </row>
    <row r="147" spans="2:9" x14ac:dyDescent="0.2">
      <c r="B147" s="108"/>
      <c r="C147" s="108"/>
      <c r="D147" s="108"/>
      <c r="E147" s="108"/>
      <c r="F147" s="108"/>
      <c r="G147" s="108"/>
      <c r="H147" s="108"/>
      <c r="I147" s="108"/>
    </row>
    <row r="148" spans="2:9" x14ac:dyDescent="0.2">
      <c r="B148" s="108"/>
      <c r="C148" s="108"/>
      <c r="D148" s="108"/>
      <c r="E148" s="108"/>
      <c r="F148" s="108"/>
      <c r="G148" s="108"/>
      <c r="H148" s="108"/>
      <c r="I148" s="108"/>
    </row>
    <row r="149" spans="2:9" x14ac:dyDescent="0.2">
      <c r="B149" s="108"/>
      <c r="C149" s="108"/>
      <c r="D149" s="108"/>
      <c r="E149" s="108"/>
      <c r="F149" s="108"/>
      <c r="G149" s="108"/>
      <c r="H149" s="108"/>
      <c r="I149" s="108"/>
    </row>
    <row r="150" spans="2:9" x14ac:dyDescent="0.2">
      <c r="B150" s="108"/>
      <c r="C150" s="108"/>
      <c r="D150" s="108"/>
      <c r="E150" s="108"/>
      <c r="F150" s="108"/>
      <c r="G150" s="108"/>
      <c r="H150" s="108"/>
      <c r="I150" s="108"/>
    </row>
    <row r="151" spans="2:9" x14ac:dyDescent="0.2">
      <c r="B151" s="108"/>
      <c r="C151" s="108"/>
      <c r="D151" s="108"/>
      <c r="E151" s="108"/>
      <c r="F151" s="108"/>
      <c r="G151" s="108"/>
      <c r="H151" s="108"/>
      <c r="I151" s="108"/>
    </row>
    <row r="152" spans="2:9" x14ac:dyDescent="0.2">
      <c r="B152" s="108"/>
      <c r="C152" s="108"/>
      <c r="D152" s="108"/>
      <c r="E152" s="108"/>
      <c r="F152" s="108"/>
      <c r="G152" s="108"/>
      <c r="H152" s="108"/>
      <c r="I152" s="108"/>
    </row>
    <row r="153" spans="2:9" x14ac:dyDescent="0.2">
      <c r="B153" s="108"/>
      <c r="C153" s="108"/>
      <c r="D153" s="108"/>
      <c r="E153" s="108"/>
      <c r="F153" s="108"/>
      <c r="G153" s="108"/>
      <c r="H153" s="108"/>
      <c r="I153" s="108"/>
    </row>
    <row r="154" spans="2:9" x14ac:dyDescent="0.2">
      <c r="B154" s="108"/>
      <c r="C154" s="108"/>
      <c r="D154" s="108"/>
      <c r="E154" s="108"/>
      <c r="F154" s="108"/>
      <c r="G154" s="108"/>
      <c r="H154" s="108"/>
      <c r="I154" s="108"/>
    </row>
    <row r="155" spans="2:9" x14ac:dyDescent="0.2">
      <c r="B155" s="108"/>
      <c r="C155" s="108"/>
      <c r="D155" s="108"/>
      <c r="E155" s="108"/>
      <c r="F155" s="108"/>
      <c r="G155" s="108"/>
      <c r="H155" s="108"/>
      <c r="I155" s="108"/>
    </row>
    <row r="156" spans="2:9" x14ac:dyDescent="0.2">
      <c r="B156" s="108"/>
      <c r="C156" s="108"/>
      <c r="D156" s="108"/>
      <c r="E156" s="108"/>
      <c r="F156" s="108"/>
      <c r="G156" s="108"/>
      <c r="H156" s="108"/>
      <c r="I156" s="108"/>
    </row>
    <row r="157" spans="2:9" x14ac:dyDescent="0.2">
      <c r="B157" s="108"/>
      <c r="C157" s="108"/>
      <c r="D157" s="108"/>
      <c r="E157" s="108"/>
      <c r="F157" s="108"/>
      <c r="G157" s="108"/>
      <c r="H157" s="108"/>
      <c r="I157" s="108"/>
    </row>
    <row r="158" spans="2:9" x14ac:dyDescent="0.2">
      <c r="B158" s="108"/>
      <c r="C158" s="108"/>
      <c r="D158" s="108"/>
      <c r="E158" s="108"/>
      <c r="F158" s="108"/>
      <c r="G158" s="108"/>
      <c r="H158" s="108"/>
      <c r="I158" s="108"/>
    </row>
    <row r="159" spans="2:9" x14ac:dyDescent="0.2">
      <c r="B159" s="108"/>
      <c r="C159" s="108"/>
      <c r="D159" s="108"/>
      <c r="E159" s="108"/>
      <c r="F159" s="108"/>
      <c r="G159" s="108"/>
      <c r="H159" s="108"/>
      <c r="I159" s="108"/>
    </row>
    <row r="160" spans="2:9" x14ac:dyDescent="0.2">
      <c r="B160" s="108"/>
      <c r="C160" s="108"/>
      <c r="D160" s="108"/>
      <c r="E160" s="108"/>
      <c r="F160" s="108"/>
      <c r="G160" s="108"/>
      <c r="H160" s="108"/>
      <c r="I160" s="108"/>
    </row>
    <row r="161" spans="2:9" x14ac:dyDescent="0.2">
      <c r="B161" s="108"/>
      <c r="C161" s="108"/>
      <c r="D161" s="108"/>
      <c r="E161" s="108"/>
      <c r="F161" s="108"/>
      <c r="G161" s="108"/>
      <c r="H161" s="108"/>
      <c r="I161" s="108"/>
    </row>
    <row r="162" spans="2:9" x14ac:dyDescent="0.2">
      <c r="B162" s="108"/>
      <c r="C162" s="108"/>
      <c r="D162" s="108"/>
      <c r="E162" s="108"/>
      <c r="F162" s="108"/>
      <c r="G162" s="108"/>
      <c r="H162" s="108"/>
      <c r="I162" s="108"/>
    </row>
    <row r="163" spans="2:9" x14ac:dyDescent="0.2">
      <c r="B163" s="108"/>
      <c r="C163" s="108"/>
      <c r="D163" s="108"/>
      <c r="E163" s="108"/>
      <c r="F163" s="108"/>
      <c r="G163" s="108"/>
      <c r="H163" s="108"/>
      <c r="I163" s="108"/>
    </row>
    <row r="164" spans="2:9" x14ac:dyDescent="0.2">
      <c r="B164" s="108"/>
      <c r="C164" s="108"/>
      <c r="D164" s="108"/>
      <c r="E164" s="108"/>
      <c r="F164" s="108"/>
      <c r="G164" s="108"/>
      <c r="H164" s="108"/>
      <c r="I164" s="108"/>
    </row>
    <row r="165" spans="2:9" x14ac:dyDescent="0.2">
      <c r="B165" s="108"/>
      <c r="C165" s="108"/>
      <c r="D165" s="108"/>
      <c r="E165" s="108"/>
      <c r="F165" s="108"/>
      <c r="G165" s="108"/>
      <c r="H165" s="108"/>
      <c r="I165" s="108"/>
    </row>
    <row r="166" spans="2:9" x14ac:dyDescent="0.2">
      <c r="B166" s="108"/>
      <c r="C166" s="108"/>
      <c r="D166" s="108"/>
      <c r="E166" s="108"/>
      <c r="F166" s="108"/>
      <c r="G166" s="108"/>
      <c r="H166" s="108"/>
      <c r="I166" s="108"/>
    </row>
    <row r="167" spans="2:9" x14ac:dyDescent="0.2">
      <c r="B167" s="108"/>
      <c r="C167" s="108"/>
      <c r="D167" s="108"/>
      <c r="E167" s="108"/>
      <c r="F167" s="108"/>
      <c r="G167" s="108"/>
      <c r="H167" s="108"/>
      <c r="I167" s="108"/>
    </row>
    <row r="168" spans="2:9" x14ac:dyDescent="0.2">
      <c r="B168" s="108"/>
      <c r="C168" s="108"/>
      <c r="D168" s="108"/>
      <c r="E168" s="108"/>
      <c r="F168" s="108"/>
      <c r="G168" s="108"/>
      <c r="H168" s="108"/>
      <c r="I168" s="108"/>
    </row>
    <row r="169" spans="2:9" x14ac:dyDescent="0.2">
      <c r="B169" s="108"/>
      <c r="C169" s="108"/>
      <c r="D169" s="108"/>
      <c r="E169" s="108"/>
      <c r="F169" s="108"/>
      <c r="G169" s="108"/>
      <c r="H169" s="108"/>
      <c r="I169" s="108"/>
    </row>
    <row r="170" spans="2:9" x14ac:dyDescent="0.2">
      <c r="B170" s="108"/>
      <c r="C170" s="108"/>
      <c r="D170" s="108"/>
      <c r="E170" s="108"/>
      <c r="F170" s="108"/>
      <c r="G170" s="108"/>
      <c r="H170" s="108"/>
      <c r="I170" s="108"/>
    </row>
    <row r="171" spans="2:9" x14ac:dyDescent="0.2">
      <c r="B171" s="108"/>
      <c r="C171" s="108"/>
      <c r="D171" s="108"/>
      <c r="E171" s="108"/>
      <c r="F171" s="108"/>
      <c r="G171" s="108"/>
      <c r="H171" s="108"/>
      <c r="I171" s="108"/>
    </row>
    <row r="172" spans="2:9" x14ac:dyDescent="0.2">
      <c r="B172" s="108"/>
      <c r="C172" s="108"/>
      <c r="D172" s="108"/>
      <c r="E172" s="108"/>
      <c r="F172" s="108"/>
      <c r="G172" s="108"/>
      <c r="H172" s="108"/>
      <c r="I172" s="108"/>
    </row>
    <row r="173" spans="2:9" x14ac:dyDescent="0.2">
      <c r="B173" s="108"/>
      <c r="C173" s="108"/>
      <c r="D173" s="108"/>
      <c r="E173" s="108"/>
      <c r="F173" s="108"/>
      <c r="G173" s="108"/>
      <c r="H173" s="108"/>
      <c r="I173" s="108"/>
    </row>
    <row r="174" spans="2:9" x14ac:dyDescent="0.2">
      <c r="B174" s="108"/>
      <c r="C174" s="108"/>
      <c r="D174" s="108"/>
      <c r="E174" s="108"/>
      <c r="F174" s="108"/>
      <c r="G174" s="108"/>
      <c r="H174" s="108"/>
      <c r="I174" s="108"/>
    </row>
    <row r="175" spans="2:9" x14ac:dyDescent="0.2">
      <c r="B175" s="108"/>
      <c r="C175" s="108"/>
      <c r="D175" s="108"/>
      <c r="E175" s="108"/>
      <c r="F175" s="108"/>
      <c r="G175" s="108"/>
      <c r="H175" s="108"/>
      <c r="I175" s="108"/>
    </row>
    <row r="176" spans="2:9" x14ac:dyDescent="0.2">
      <c r="B176" s="108"/>
      <c r="C176" s="108"/>
      <c r="D176" s="108"/>
      <c r="E176" s="108"/>
      <c r="F176" s="108"/>
      <c r="G176" s="108"/>
      <c r="H176" s="108"/>
      <c r="I176" s="108"/>
    </row>
    <row r="177" spans="2:9" x14ac:dyDescent="0.2">
      <c r="B177" s="108"/>
      <c r="C177" s="108"/>
      <c r="D177" s="108"/>
      <c r="E177" s="108"/>
      <c r="F177" s="108"/>
      <c r="G177" s="108"/>
      <c r="H177" s="108"/>
      <c r="I177" s="108"/>
    </row>
  </sheetData>
  <dataValidations count="1">
    <dataValidation type="textLength" allowBlank="1" showInputMessage="1" showErrorMessage="1" errorTitle="Too long" error="You idiot! That message exceeds 100 chars." sqref="D8 IZ8 SV8 ACR8 AMN8 AWJ8 BGF8 BQB8 BZX8 CJT8 CTP8 DDL8 DNH8 DXD8 EGZ8 EQV8 FAR8 FKN8 FUJ8 GEF8 GOB8 GXX8 HHT8 HRP8 IBL8 ILH8 IVD8 JEZ8 JOV8 JYR8 KIN8 KSJ8 LCF8 LMB8 LVX8 MFT8 MPP8 MZL8 NJH8 NTD8 OCZ8 OMV8 OWR8 PGN8 PQJ8 QAF8 QKB8 QTX8 RDT8 RNP8 RXL8 SHH8 SRD8 TAZ8 TKV8 TUR8 UEN8 UOJ8 UYF8 VIB8 VRX8 WBT8 WLP8 WVL8 D65544 IZ65544 SV65544 ACR65544 AMN65544 AWJ65544 BGF65544 BQB65544 BZX65544 CJT65544 CTP65544 DDL65544 DNH65544 DXD65544 EGZ65544 EQV65544 FAR65544 FKN65544 FUJ65544 GEF65544 GOB65544 GXX65544 HHT65544 HRP65544 IBL65544 ILH65544 IVD65544 JEZ65544 JOV65544 JYR65544 KIN65544 KSJ65544 LCF65544 LMB65544 LVX65544 MFT65544 MPP65544 MZL65544 NJH65544 NTD65544 OCZ65544 OMV65544 OWR65544 PGN65544 PQJ65544 QAF65544 QKB65544 QTX65544 RDT65544 RNP65544 RXL65544 SHH65544 SRD65544 TAZ65544 TKV65544 TUR65544 UEN65544 UOJ65544 UYF65544 VIB65544 VRX65544 WBT65544 WLP65544 WVL65544 D131080 IZ131080 SV131080 ACR131080 AMN131080 AWJ131080 BGF131080 BQB131080 BZX131080 CJT131080 CTP131080 DDL131080 DNH131080 DXD131080 EGZ131080 EQV131080 FAR131080 FKN131080 FUJ131080 GEF131080 GOB131080 GXX131080 HHT131080 HRP131080 IBL131080 ILH131080 IVD131080 JEZ131080 JOV131080 JYR131080 KIN131080 KSJ131080 LCF131080 LMB131080 LVX131080 MFT131080 MPP131080 MZL131080 NJH131080 NTD131080 OCZ131080 OMV131080 OWR131080 PGN131080 PQJ131080 QAF131080 QKB131080 QTX131080 RDT131080 RNP131080 RXL131080 SHH131080 SRD131080 TAZ131080 TKV131080 TUR131080 UEN131080 UOJ131080 UYF131080 VIB131080 VRX131080 WBT131080 WLP131080 WVL131080 D196616 IZ196616 SV196616 ACR196616 AMN196616 AWJ196616 BGF196616 BQB196616 BZX196616 CJT196616 CTP196616 DDL196616 DNH196616 DXD196616 EGZ196616 EQV196616 FAR196616 FKN196616 FUJ196616 GEF196616 GOB196616 GXX196616 HHT196616 HRP196616 IBL196616 ILH196616 IVD196616 JEZ196616 JOV196616 JYR196616 KIN196616 KSJ196616 LCF196616 LMB196616 LVX196616 MFT196616 MPP196616 MZL196616 NJH196616 NTD196616 OCZ196616 OMV196616 OWR196616 PGN196616 PQJ196616 QAF196616 QKB196616 QTX196616 RDT196616 RNP196616 RXL196616 SHH196616 SRD196616 TAZ196616 TKV196616 TUR196616 UEN196616 UOJ196616 UYF196616 VIB196616 VRX196616 WBT196616 WLP196616 WVL196616 D262152 IZ262152 SV262152 ACR262152 AMN262152 AWJ262152 BGF262152 BQB262152 BZX262152 CJT262152 CTP262152 DDL262152 DNH262152 DXD262152 EGZ262152 EQV262152 FAR262152 FKN262152 FUJ262152 GEF262152 GOB262152 GXX262152 HHT262152 HRP262152 IBL262152 ILH262152 IVD262152 JEZ262152 JOV262152 JYR262152 KIN262152 KSJ262152 LCF262152 LMB262152 LVX262152 MFT262152 MPP262152 MZL262152 NJH262152 NTD262152 OCZ262152 OMV262152 OWR262152 PGN262152 PQJ262152 QAF262152 QKB262152 QTX262152 RDT262152 RNP262152 RXL262152 SHH262152 SRD262152 TAZ262152 TKV262152 TUR262152 UEN262152 UOJ262152 UYF262152 VIB262152 VRX262152 WBT262152 WLP262152 WVL262152 D327688 IZ327688 SV327688 ACR327688 AMN327688 AWJ327688 BGF327688 BQB327688 BZX327688 CJT327688 CTP327688 DDL327688 DNH327688 DXD327688 EGZ327688 EQV327688 FAR327688 FKN327688 FUJ327688 GEF327688 GOB327688 GXX327688 HHT327688 HRP327688 IBL327688 ILH327688 IVD327688 JEZ327688 JOV327688 JYR327688 KIN327688 KSJ327688 LCF327688 LMB327688 LVX327688 MFT327688 MPP327688 MZL327688 NJH327688 NTD327688 OCZ327688 OMV327688 OWR327688 PGN327688 PQJ327688 QAF327688 QKB327688 QTX327688 RDT327688 RNP327688 RXL327688 SHH327688 SRD327688 TAZ327688 TKV327688 TUR327688 UEN327688 UOJ327688 UYF327688 VIB327688 VRX327688 WBT327688 WLP327688 WVL327688 D393224 IZ393224 SV393224 ACR393224 AMN393224 AWJ393224 BGF393224 BQB393224 BZX393224 CJT393224 CTP393224 DDL393224 DNH393224 DXD393224 EGZ393224 EQV393224 FAR393224 FKN393224 FUJ393224 GEF393224 GOB393224 GXX393224 HHT393224 HRP393224 IBL393224 ILH393224 IVD393224 JEZ393224 JOV393224 JYR393224 KIN393224 KSJ393224 LCF393224 LMB393224 LVX393224 MFT393224 MPP393224 MZL393224 NJH393224 NTD393224 OCZ393224 OMV393224 OWR393224 PGN393224 PQJ393224 QAF393224 QKB393224 QTX393224 RDT393224 RNP393224 RXL393224 SHH393224 SRD393224 TAZ393224 TKV393224 TUR393224 UEN393224 UOJ393224 UYF393224 VIB393224 VRX393224 WBT393224 WLP393224 WVL393224 D458760 IZ458760 SV458760 ACR458760 AMN458760 AWJ458760 BGF458760 BQB458760 BZX458760 CJT458760 CTP458760 DDL458760 DNH458760 DXD458760 EGZ458760 EQV458760 FAR458760 FKN458760 FUJ458760 GEF458760 GOB458760 GXX458760 HHT458760 HRP458760 IBL458760 ILH458760 IVD458760 JEZ458760 JOV458760 JYR458760 KIN458760 KSJ458760 LCF458760 LMB458760 LVX458760 MFT458760 MPP458760 MZL458760 NJH458760 NTD458760 OCZ458760 OMV458760 OWR458760 PGN458760 PQJ458760 QAF458760 QKB458760 QTX458760 RDT458760 RNP458760 RXL458760 SHH458760 SRD458760 TAZ458760 TKV458760 TUR458760 UEN458760 UOJ458760 UYF458760 VIB458760 VRX458760 WBT458760 WLP458760 WVL458760 D524296 IZ524296 SV524296 ACR524296 AMN524296 AWJ524296 BGF524296 BQB524296 BZX524296 CJT524296 CTP524296 DDL524296 DNH524296 DXD524296 EGZ524296 EQV524296 FAR524296 FKN524296 FUJ524296 GEF524296 GOB524296 GXX524296 HHT524296 HRP524296 IBL524296 ILH524296 IVD524296 JEZ524296 JOV524296 JYR524296 KIN524296 KSJ524296 LCF524296 LMB524296 LVX524296 MFT524296 MPP524296 MZL524296 NJH524296 NTD524296 OCZ524296 OMV524296 OWR524296 PGN524296 PQJ524296 QAF524296 QKB524296 QTX524296 RDT524296 RNP524296 RXL524296 SHH524296 SRD524296 TAZ524296 TKV524296 TUR524296 UEN524296 UOJ524296 UYF524296 VIB524296 VRX524296 WBT524296 WLP524296 WVL524296 D589832 IZ589832 SV589832 ACR589832 AMN589832 AWJ589832 BGF589832 BQB589832 BZX589832 CJT589832 CTP589832 DDL589832 DNH589832 DXD589832 EGZ589832 EQV589832 FAR589832 FKN589832 FUJ589832 GEF589832 GOB589832 GXX589832 HHT589832 HRP589832 IBL589832 ILH589832 IVD589832 JEZ589832 JOV589832 JYR589832 KIN589832 KSJ589832 LCF589832 LMB589832 LVX589832 MFT589832 MPP589832 MZL589832 NJH589832 NTD589832 OCZ589832 OMV589832 OWR589832 PGN589832 PQJ589832 QAF589832 QKB589832 QTX589832 RDT589832 RNP589832 RXL589832 SHH589832 SRD589832 TAZ589832 TKV589832 TUR589832 UEN589832 UOJ589832 UYF589832 VIB589832 VRX589832 WBT589832 WLP589832 WVL589832 D655368 IZ655368 SV655368 ACR655368 AMN655368 AWJ655368 BGF655368 BQB655368 BZX655368 CJT655368 CTP655368 DDL655368 DNH655368 DXD655368 EGZ655368 EQV655368 FAR655368 FKN655368 FUJ655368 GEF655368 GOB655368 GXX655368 HHT655368 HRP655368 IBL655368 ILH655368 IVD655368 JEZ655368 JOV655368 JYR655368 KIN655368 KSJ655368 LCF655368 LMB655368 LVX655368 MFT655368 MPP655368 MZL655368 NJH655368 NTD655368 OCZ655368 OMV655368 OWR655368 PGN655368 PQJ655368 QAF655368 QKB655368 QTX655368 RDT655368 RNP655368 RXL655368 SHH655368 SRD655368 TAZ655368 TKV655368 TUR655368 UEN655368 UOJ655368 UYF655368 VIB655368 VRX655368 WBT655368 WLP655368 WVL655368 D720904 IZ720904 SV720904 ACR720904 AMN720904 AWJ720904 BGF720904 BQB720904 BZX720904 CJT720904 CTP720904 DDL720904 DNH720904 DXD720904 EGZ720904 EQV720904 FAR720904 FKN720904 FUJ720904 GEF720904 GOB720904 GXX720904 HHT720904 HRP720904 IBL720904 ILH720904 IVD720904 JEZ720904 JOV720904 JYR720904 KIN720904 KSJ720904 LCF720904 LMB720904 LVX720904 MFT720904 MPP720904 MZL720904 NJH720904 NTD720904 OCZ720904 OMV720904 OWR720904 PGN720904 PQJ720904 QAF720904 QKB720904 QTX720904 RDT720904 RNP720904 RXL720904 SHH720904 SRD720904 TAZ720904 TKV720904 TUR720904 UEN720904 UOJ720904 UYF720904 VIB720904 VRX720904 WBT720904 WLP720904 WVL720904 D786440 IZ786440 SV786440 ACR786440 AMN786440 AWJ786440 BGF786440 BQB786440 BZX786440 CJT786440 CTP786440 DDL786440 DNH786440 DXD786440 EGZ786440 EQV786440 FAR786440 FKN786440 FUJ786440 GEF786440 GOB786440 GXX786440 HHT786440 HRP786440 IBL786440 ILH786440 IVD786440 JEZ786440 JOV786440 JYR786440 KIN786440 KSJ786440 LCF786440 LMB786440 LVX786440 MFT786440 MPP786440 MZL786440 NJH786440 NTD786440 OCZ786440 OMV786440 OWR786440 PGN786440 PQJ786440 QAF786440 QKB786440 QTX786440 RDT786440 RNP786440 RXL786440 SHH786440 SRD786440 TAZ786440 TKV786440 TUR786440 UEN786440 UOJ786440 UYF786440 VIB786440 VRX786440 WBT786440 WLP786440 WVL786440 D851976 IZ851976 SV851976 ACR851976 AMN851976 AWJ851976 BGF851976 BQB851976 BZX851976 CJT851976 CTP851976 DDL851976 DNH851976 DXD851976 EGZ851976 EQV851976 FAR851976 FKN851976 FUJ851976 GEF851976 GOB851976 GXX851976 HHT851976 HRP851976 IBL851976 ILH851976 IVD851976 JEZ851976 JOV851976 JYR851976 KIN851976 KSJ851976 LCF851976 LMB851976 LVX851976 MFT851976 MPP851976 MZL851976 NJH851976 NTD851976 OCZ851976 OMV851976 OWR851976 PGN851976 PQJ851976 QAF851976 QKB851976 QTX851976 RDT851976 RNP851976 RXL851976 SHH851976 SRD851976 TAZ851976 TKV851976 TUR851976 UEN851976 UOJ851976 UYF851976 VIB851976 VRX851976 WBT851976 WLP851976 WVL851976 D917512 IZ917512 SV917512 ACR917512 AMN917512 AWJ917512 BGF917512 BQB917512 BZX917512 CJT917512 CTP917512 DDL917512 DNH917512 DXD917512 EGZ917512 EQV917512 FAR917512 FKN917512 FUJ917512 GEF917512 GOB917512 GXX917512 HHT917512 HRP917512 IBL917512 ILH917512 IVD917512 JEZ917512 JOV917512 JYR917512 KIN917512 KSJ917512 LCF917512 LMB917512 LVX917512 MFT917512 MPP917512 MZL917512 NJH917512 NTD917512 OCZ917512 OMV917512 OWR917512 PGN917512 PQJ917512 QAF917512 QKB917512 QTX917512 RDT917512 RNP917512 RXL917512 SHH917512 SRD917512 TAZ917512 TKV917512 TUR917512 UEN917512 UOJ917512 UYF917512 VIB917512 VRX917512 WBT917512 WLP917512 WVL917512 D983048 IZ983048 SV983048 ACR983048 AMN983048 AWJ983048 BGF983048 BQB983048 BZX983048 CJT983048 CTP983048 DDL983048 DNH983048 DXD983048 EGZ983048 EQV983048 FAR983048 FKN983048 FUJ983048 GEF983048 GOB983048 GXX983048 HHT983048 HRP983048 IBL983048 ILH983048 IVD983048 JEZ983048 JOV983048 JYR983048 KIN983048 KSJ983048 LCF983048 LMB983048 LVX983048 MFT983048 MPP983048 MZL983048 NJH983048 NTD983048 OCZ983048 OMV983048 OWR983048 PGN983048 PQJ983048 QAF983048 QKB983048 QTX983048 RDT983048 RNP983048 RXL983048 SHH983048 SRD983048 TAZ983048 TKV983048 TUR983048 UEN983048 UOJ983048 UYF983048 VIB983048 VRX983048 WBT983048 WLP983048 WVL983048 I8 JE8 TA8 ACW8 AMS8 AWO8 BGK8 BQG8 CAC8 CJY8 CTU8 DDQ8 DNM8 DXI8 EHE8 ERA8 FAW8 FKS8 FUO8 GEK8 GOG8 GYC8 HHY8 HRU8 IBQ8 ILM8 IVI8 JFE8 JPA8 JYW8 KIS8 KSO8 LCK8 LMG8 LWC8 MFY8 MPU8 MZQ8 NJM8 NTI8 ODE8 ONA8 OWW8 PGS8 PQO8 QAK8 QKG8 QUC8 RDY8 RNU8 RXQ8 SHM8 SRI8 TBE8 TLA8 TUW8 UES8 UOO8 UYK8 VIG8 VSC8 WBY8 WLU8 WVQ8 I65544 JE65544 TA65544 ACW65544 AMS65544 AWO65544 BGK65544 BQG65544 CAC65544 CJY65544 CTU65544 DDQ65544 DNM65544 DXI65544 EHE65544 ERA65544 FAW65544 FKS65544 FUO65544 GEK65544 GOG65544 GYC65544 HHY65544 HRU65544 IBQ65544 ILM65544 IVI65544 JFE65544 JPA65544 JYW65544 KIS65544 KSO65544 LCK65544 LMG65544 LWC65544 MFY65544 MPU65544 MZQ65544 NJM65544 NTI65544 ODE65544 ONA65544 OWW65544 PGS65544 PQO65544 QAK65544 QKG65544 QUC65544 RDY65544 RNU65544 RXQ65544 SHM65544 SRI65544 TBE65544 TLA65544 TUW65544 UES65544 UOO65544 UYK65544 VIG65544 VSC65544 WBY65544 WLU65544 WVQ65544 I131080 JE131080 TA131080 ACW131080 AMS131080 AWO131080 BGK131080 BQG131080 CAC131080 CJY131080 CTU131080 DDQ131080 DNM131080 DXI131080 EHE131080 ERA131080 FAW131080 FKS131080 FUO131080 GEK131080 GOG131080 GYC131080 HHY131080 HRU131080 IBQ131080 ILM131080 IVI131080 JFE131080 JPA131080 JYW131080 KIS131080 KSO131080 LCK131080 LMG131080 LWC131080 MFY131080 MPU131080 MZQ131080 NJM131080 NTI131080 ODE131080 ONA131080 OWW131080 PGS131080 PQO131080 QAK131080 QKG131080 QUC131080 RDY131080 RNU131080 RXQ131080 SHM131080 SRI131080 TBE131080 TLA131080 TUW131080 UES131080 UOO131080 UYK131080 VIG131080 VSC131080 WBY131080 WLU131080 WVQ131080 I196616 JE196616 TA196616 ACW196616 AMS196616 AWO196616 BGK196616 BQG196616 CAC196616 CJY196616 CTU196616 DDQ196616 DNM196616 DXI196616 EHE196616 ERA196616 FAW196616 FKS196616 FUO196616 GEK196616 GOG196616 GYC196616 HHY196616 HRU196616 IBQ196616 ILM196616 IVI196616 JFE196616 JPA196616 JYW196616 KIS196616 KSO196616 LCK196616 LMG196616 LWC196616 MFY196616 MPU196616 MZQ196616 NJM196616 NTI196616 ODE196616 ONA196616 OWW196616 PGS196616 PQO196616 QAK196616 QKG196616 QUC196616 RDY196616 RNU196616 RXQ196616 SHM196616 SRI196616 TBE196616 TLA196616 TUW196616 UES196616 UOO196616 UYK196616 VIG196616 VSC196616 WBY196616 WLU196616 WVQ196616 I262152 JE262152 TA262152 ACW262152 AMS262152 AWO262152 BGK262152 BQG262152 CAC262152 CJY262152 CTU262152 DDQ262152 DNM262152 DXI262152 EHE262152 ERA262152 FAW262152 FKS262152 FUO262152 GEK262152 GOG262152 GYC262152 HHY262152 HRU262152 IBQ262152 ILM262152 IVI262152 JFE262152 JPA262152 JYW262152 KIS262152 KSO262152 LCK262152 LMG262152 LWC262152 MFY262152 MPU262152 MZQ262152 NJM262152 NTI262152 ODE262152 ONA262152 OWW262152 PGS262152 PQO262152 QAK262152 QKG262152 QUC262152 RDY262152 RNU262152 RXQ262152 SHM262152 SRI262152 TBE262152 TLA262152 TUW262152 UES262152 UOO262152 UYK262152 VIG262152 VSC262152 WBY262152 WLU262152 WVQ262152 I327688 JE327688 TA327688 ACW327688 AMS327688 AWO327688 BGK327688 BQG327688 CAC327688 CJY327688 CTU327688 DDQ327688 DNM327688 DXI327688 EHE327688 ERA327688 FAW327688 FKS327688 FUO327688 GEK327688 GOG327688 GYC327688 HHY327688 HRU327688 IBQ327688 ILM327688 IVI327688 JFE327688 JPA327688 JYW327688 KIS327688 KSO327688 LCK327688 LMG327688 LWC327688 MFY327688 MPU327688 MZQ327688 NJM327688 NTI327688 ODE327688 ONA327688 OWW327688 PGS327688 PQO327688 QAK327688 QKG327688 QUC327688 RDY327688 RNU327688 RXQ327688 SHM327688 SRI327688 TBE327688 TLA327688 TUW327688 UES327688 UOO327688 UYK327688 VIG327688 VSC327688 WBY327688 WLU327688 WVQ327688 I393224 JE393224 TA393224 ACW393224 AMS393224 AWO393224 BGK393224 BQG393224 CAC393224 CJY393224 CTU393224 DDQ393224 DNM393224 DXI393224 EHE393224 ERA393224 FAW393224 FKS393224 FUO393224 GEK393224 GOG393224 GYC393224 HHY393224 HRU393224 IBQ393224 ILM393224 IVI393224 JFE393224 JPA393224 JYW393224 KIS393224 KSO393224 LCK393224 LMG393224 LWC393224 MFY393224 MPU393224 MZQ393224 NJM393224 NTI393224 ODE393224 ONA393224 OWW393224 PGS393224 PQO393224 QAK393224 QKG393224 QUC393224 RDY393224 RNU393224 RXQ393224 SHM393224 SRI393224 TBE393224 TLA393224 TUW393224 UES393224 UOO393224 UYK393224 VIG393224 VSC393224 WBY393224 WLU393224 WVQ393224 I458760 JE458760 TA458760 ACW458760 AMS458760 AWO458760 BGK458760 BQG458760 CAC458760 CJY458760 CTU458760 DDQ458760 DNM458760 DXI458760 EHE458760 ERA458760 FAW458760 FKS458760 FUO458760 GEK458760 GOG458760 GYC458760 HHY458760 HRU458760 IBQ458760 ILM458760 IVI458760 JFE458760 JPA458760 JYW458760 KIS458760 KSO458760 LCK458760 LMG458760 LWC458760 MFY458760 MPU458760 MZQ458760 NJM458760 NTI458760 ODE458760 ONA458760 OWW458760 PGS458760 PQO458760 QAK458760 QKG458760 QUC458760 RDY458760 RNU458760 RXQ458760 SHM458760 SRI458760 TBE458760 TLA458760 TUW458760 UES458760 UOO458760 UYK458760 VIG458760 VSC458760 WBY458760 WLU458760 WVQ458760 I524296 JE524296 TA524296 ACW524296 AMS524296 AWO524296 BGK524296 BQG524296 CAC524296 CJY524296 CTU524296 DDQ524296 DNM524296 DXI524296 EHE524296 ERA524296 FAW524296 FKS524296 FUO524296 GEK524296 GOG524296 GYC524296 HHY524296 HRU524296 IBQ524296 ILM524296 IVI524296 JFE524296 JPA524296 JYW524296 KIS524296 KSO524296 LCK524296 LMG524296 LWC524296 MFY524296 MPU524296 MZQ524296 NJM524296 NTI524296 ODE524296 ONA524296 OWW524296 PGS524296 PQO524296 QAK524296 QKG524296 QUC524296 RDY524296 RNU524296 RXQ524296 SHM524296 SRI524296 TBE524296 TLA524296 TUW524296 UES524296 UOO524296 UYK524296 VIG524296 VSC524296 WBY524296 WLU524296 WVQ524296 I589832 JE589832 TA589832 ACW589832 AMS589832 AWO589832 BGK589832 BQG589832 CAC589832 CJY589832 CTU589832 DDQ589832 DNM589832 DXI589832 EHE589832 ERA589832 FAW589832 FKS589832 FUO589832 GEK589832 GOG589832 GYC589832 HHY589832 HRU589832 IBQ589832 ILM589832 IVI589832 JFE589832 JPA589832 JYW589832 KIS589832 KSO589832 LCK589832 LMG589832 LWC589832 MFY589832 MPU589832 MZQ589832 NJM589832 NTI589832 ODE589832 ONA589832 OWW589832 PGS589832 PQO589832 QAK589832 QKG589832 QUC589832 RDY589832 RNU589832 RXQ589832 SHM589832 SRI589832 TBE589832 TLA589832 TUW589832 UES589832 UOO589832 UYK589832 VIG589832 VSC589832 WBY589832 WLU589832 WVQ589832 I655368 JE655368 TA655368 ACW655368 AMS655368 AWO655368 BGK655368 BQG655368 CAC655368 CJY655368 CTU655368 DDQ655368 DNM655368 DXI655368 EHE655368 ERA655368 FAW655368 FKS655368 FUO655368 GEK655368 GOG655368 GYC655368 HHY655368 HRU655368 IBQ655368 ILM655368 IVI655368 JFE655368 JPA655368 JYW655368 KIS655368 KSO655368 LCK655368 LMG655368 LWC655368 MFY655368 MPU655368 MZQ655368 NJM655368 NTI655368 ODE655368 ONA655368 OWW655368 PGS655368 PQO655368 QAK655368 QKG655368 QUC655368 RDY655368 RNU655368 RXQ655368 SHM655368 SRI655368 TBE655368 TLA655368 TUW655368 UES655368 UOO655368 UYK655368 VIG655368 VSC655368 WBY655368 WLU655368 WVQ655368 I720904 JE720904 TA720904 ACW720904 AMS720904 AWO720904 BGK720904 BQG720904 CAC720904 CJY720904 CTU720904 DDQ720904 DNM720904 DXI720904 EHE720904 ERA720904 FAW720904 FKS720904 FUO720904 GEK720904 GOG720904 GYC720904 HHY720904 HRU720904 IBQ720904 ILM720904 IVI720904 JFE720904 JPA720904 JYW720904 KIS720904 KSO720904 LCK720904 LMG720904 LWC720904 MFY720904 MPU720904 MZQ720904 NJM720904 NTI720904 ODE720904 ONA720904 OWW720904 PGS720904 PQO720904 QAK720904 QKG720904 QUC720904 RDY720904 RNU720904 RXQ720904 SHM720904 SRI720904 TBE720904 TLA720904 TUW720904 UES720904 UOO720904 UYK720904 VIG720904 VSC720904 WBY720904 WLU720904 WVQ720904 I786440 JE786440 TA786440 ACW786440 AMS786440 AWO786440 BGK786440 BQG786440 CAC786440 CJY786440 CTU786440 DDQ786440 DNM786440 DXI786440 EHE786440 ERA786440 FAW786440 FKS786440 FUO786440 GEK786440 GOG786440 GYC786440 HHY786440 HRU786440 IBQ786440 ILM786440 IVI786440 JFE786440 JPA786440 JYW786440 KIS786440 KSO786440 LCK786440 LMG786440 LWC786440 MFY786440 MPU786440 MZQ786440 NJM786440 NTI786440 ODE786440 ONA786440 OWW786440 PGS786440 PQO786440 QAK786440 QKG786440 QUC786440 RDY786440 RNU786440 RXQ786440 SHM786440 SRI786440 TBE786440 TLA786440 TUW786440 UES786440 UOO786440 UYK786440 VIG786440 VSC786440 WBY786440 WLU786440 WVQ786440 I851976 JE851976 TA851976 ACW851976 AMS851976 AWO851976 BGK851976 BQG851976 CAC851976 CJY851976 CTU851976 DDQ851976 DNM851976 DXI851976 EHE851976 ERA851976 FAW851976 FKS851976 FUO851976 GEK851976 GOG851976 GYC851976 HHY851976 HRU851976 IBQ851976 ILM851976 IVI851976 JFE851976 JPA851976 JYW851976 KIS851976 KSO851976 LCK851976 LMG851976 LWC851976 MFY851976 MPU851976 MZQ851976 NJM851976 NTI851976 ODE851976 ONA851976 OWW851976 PGS851976 PQO851976 QAK851976 QKG851976 QUC851976 RDY851976 RNU851976 RXQ851976 SHM851976 SRI851976 TBE851976 TLA851976 TUW851976 UES851976 UOO851976 UYK851976 VIG851976 VSC851976 WBY851976 WLU851976 WVQ851976 I917512 JE917512 TA917512 ACW917512 AMS917512 AWO917512 BGK917512 BQG917512 CAC917512 CJY917512 CTU917512 DDQ917512 DNM917512 DXI917512 EHE917512 ERA917512 FAW917512 FKS917512 FUO917512 GEK917512 GOG917512 GYC917512 HHY917512 HRU917512 IBQ917512 ILM917512 IVI917512 JFE917512 JPA917512 JYW917512 KIS917512 KSO917512 LCK917512 LMG917512 LWC917512 MFY917512 MPU917512 MZQ917512 NJM917512 NTI917512 ODE917512 ONA917512 OWW917512 PGS917512 PQO917512 QAK917512 QKG917512 QUC917512 RDY917512 RNU917512 RXQ917512 SHM917512 SRI917512 TBE917512 TLA917512 TUW917512 UES917512 UOO917512 UYK917512 VIG917512 VSC917512 WBY917512 WLU917512 WVQ917512 I983048 JE983048 TA983048 ACW983048 AMS983048 AWO983048 BGK983048 BQG983048 CAC983048 CJY983048 CTU983048 DDQ983048 DNM983048 DXI983048 EHE983048 ERA983048 FAW983048 FKS983048 FUO983048 GEK983048 GOG983048 GYC983048 HHY983048 HRU983048 IBQ983048 ILM983048 IVI983048 JFE983048 JPA983048 JYW983048 KIS983048 KSO983048 LCK983048 LMG983048 LWC983048 MFY983048 MPU983048 MZQ983048 NJM983048 NTI983048 ODE983048 ONA983048 OWW983048 PGS983048 PQO983048 QAK983048 QKG983048 QUC983048 RDY983048 RNU983048 RXQ983048 SHM983048 SRI983048 TBE983048 TLA983048 TUW983048 UES983048 UOO983048 UYK983048 VIG983048 VSC983048 WBY983048 WLU983048 WVQ983048">
      <formula1>0</formula1>
      <formula2>100</formula2>
    </dataValidation>
  </dataValidations>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3"/>
  <sheetViews>
    <sheetView topLeftCell="A7" zoomScale="80" zoomScaleNormal="80" workbookViewId="0">
      <selection activeCell="A9" sqref="A9:XFD9"/>
    </sheetView>
  </sheetViews>
  <sheetFormatPr defaultRowHeight="12.75" x14ac:dyDescent="0.2"/>
  <cols>
    <col min="1" max="1" width="9.140625" style="93"/>
    <col min="2" max="2" width="27" style="93" customWidth="1"/>
    <col min="3" max="3" width="9.140625" style="93"/>
    <col min="4" max="4" width="23.42578125" style="93" customWidth="1"/>
    <col min="5" max="5" width="29" style="93" customWidth="1"/>
    <col min="6" max="6" width="21.42578125" style="93" customWidth="1"/>
    <col min="7" max="7" width="21.85546875" style="93" customWidth="1"/>
    <col min="8" max="8" width="9.140625" style="93"/>
    <col min="9" max="9" width="16.5703125" style="93" customWidth="1"/>
    <col min="10" max="10" width="11.28515625" style="93" customWidth="1"/>
    <col min="11" max="11" width="11" style="93" customWidth="1"/>
    <col min="12" max="12" width="12" style="93" customWidth="1"/>
    <col min="13" max="13" width="16.85546875" style="93" customWidth="1"/>
    <col min="14" max="16384" width="9.140625" style="93"/>
  </cols>
  <sheetData>
    <row r="1" spans="1:24" s="105" customFormat="1" ht="23.25" x14ac:dyDescent="0.35">
      <c r="B1" s="106"/>
      <c r="C1" s="106"/>
      <c r="D1" s="107" t="s">
        <v>2290</v>
      </c>
      <c r="E1" s="106"/>
      <c r="F1" s="106"/>
      <c r="G1" s="106"/>
      <c r="H1" s="106"/>
      <c r="I1" s="106"/>
      <c r="J1" s="106"/>
      <c r="K1" s="106"/>
    </row>
    <row r="2" spans="1:24" s="103" customFormat="1" ht="38.25" x14ac:dyDescent="0.25">
      <c r="A2" s="104" t="s">
        <v>1987</v>
      </c>
      <c r="B2" s="104" t="s">
        <v>1986</v>
      </c>
      <c r="C2" s="104" t="s">
        <v>1609</v>
      </c>
      <c r="D2" s="104" t="s">
        <v>1610</v>
      </c>
      <c r="E2" s="104" t="s">
        <v>1611</v>
      </c>
      <c r="F2" s="104" t="s">
        <v>1612</v>
      </c>
      <c r="G2" s="104" t="s">
        <v>1613</v>
      </c>
      <c r="H2" s="104" t="s">
        <v>1985</v>
      </c>
      <c r="I2" s="104" t="s">
        <v>1984</v>
      </c>
      <c r="J2" s="104" t="s">
        <v>1983</v>
      </c>
      <c r="K2" s="104" t="s">
        <v>1615</v>
      </c>
      <c r="L2" s="104" t="s">
        <v>1616</v>
      </c>
      <c r="M2" s="104" t="s">
        <v>1617</v>
      </c>
      <c r="N2" s="104" t="s">
        <v>1982</v>
      </c>
    </row>
    <row r="3" spans="1:24" s="98" customFormat="1" ht="127.5" x14ac:dyDescent="0.25">
      <c r="A3" s="98">
        <v>1</v>
      </c>
      <c r="B3" s="98" t="s">
        <v>2289</v>
      </c>
      <c r="C3" s="98" t="s">
        <v>1618</v>
      </c>
      <c r="D3" s="98" t="s">
        <v>2285</v>
      </c>
      <c r="E3" s="98" t="s">
        <v>2288</v>
      </c>
      <c r="F3" s="98" t="s">
        <v>2287</v>
      </c>
      <c r="G3" s="98" t="s">
        <v>2286</v>
      </c>
      <c r="H3" s="98" t="s">
        <v>1862</v>
      </c>
      <c r="I3" s="98" t="s">
        <v>2285</v>
      </c>
      <c r="K3" s="98" t="s">
        <v>539</v>
      </c>
      <c r="N3" s="98" t="str">
        <f t="shared" ref="N3:N8" si="0">IF(OR((LEN(SUBSTITUTE(E3,"(",""))-LEN(SUBSTITUTE(E3,")","")))&lt;&gt;0,(LEN(SUBSTITUTE(E3,"[",""))-LEN(SUBSTITUTE(E3,"]","")))&lt;&gt;0),"Bracket/s missing","Brackets OK")</f>
        <v>Brackets OK</v>
      </c>
    </row>
    <row r="4" spans="1:24" s="98" customFormat="1" ht="127.5" x14ac:dyDescent="0.25">
      <c r="A4" s="98">
        <v>2</v>
      </c>
      <c r="B4" s="98" t="s">
        <v>2262</v>
      </c>
      <c r="C4" s="98" t="s">
        <v>1618</v>
      </c>
      <c r="D4" s="98" t="s">
        <v>2281</v>
      </c>
      <c r="E4" s="98" t="s">
        <v>2284</v>
      </c>
      <c r="F4" s="98" t="s">
        <v>2283</v>
      </c>
      <c r="G4" s="98" t="s">
        <v>2282</v>
      </c>
      <c r="H4" s="98" t="s">
        <v>1862</v>
      </c>
      <c r="I4" s="98" t="s">
        <v>2281</v>
      </c>
      <c r="K4" s="98" t="s">
        <v>247</v>
      </c>
      <c r="N4" s="98" t="str">
        <f t="shared" si="0"/>
        <v>Brackets OK</v>
      </c>
    </row>
    <row r="5" spans="1:24" s="98" customFormat="1" ht="140.25" x14ac:dyDescent="0.25">
      <c r="A5" s="98">
        <v>3</v>
      </c>
      <c r="B5" s="98" t="s">
        <v>2262</v>
      </c>
      <c r="C5" s="98" t="s">
        <v>1618</v>
      </c>
      <c r="D5" s="98" t="s">
        <v>2277</v>
      </c>
      <c r="E5" s="98" t="s">
        <v>2280</v>
      </c>
      <c r="F5" s="98" t="s">
        <v>2279</v>
      </c>
      <c r="G5" s="98" t="s">
        <v>2278</v>
      </c>
      <c r="H5" s="98" t="s">
        <v>1862</v>
      </c>
      <c r="I5" s="98" t="s">
        <v>2277</v>
      </c>
      <c r="K5" s="98" t="s">
        <v>247</v>
      </c>
      <c r="N5" s="98" t="str">
        <f t="shared" si="0"/>
        <v>Brackets OK</v>
      </c>
    </row>
    <row r="6" spans="1:24" s="98" customFormat="1" ht="89.25" x14ac:dyDescent="0.25">
      <c r="A6" s="98">
        <v>4</v>
      </c>
      <c r="B6" s="98" t="s">
        <v>2276</v>
      </c>
      <c r="C6" s="98" t="s">
        <v>1618</v>
      </c>
      <c r="D6" s="98" t="s">
        <v>2272</v>
      </c>
      <c r="E6" s="98" t="s">
        <v>2275</v>
      </c>
      <c r="F6" s="98" t="s">
        <v>2274</v>
      </c>
      <c r="G6" s="98" t="s">
        <v>2273</v>
      </c>
      <c r="H6" s="98" t="s">
        <v>1862</v>
      </c>
      <c r="I6" s="98" t="s">
        <v>2272</v>
      </c>
      <c r="K6" s="98" t="s">
        <v>247</v>
      </c>
      <c r="N6" s="98" t="str">
        <f t="shared" si="0"/>
        <v>Brackets OK</v>
      </c>
    </row>
    <row r="7" spans="1:24" s="98" customFormat="1" ht="89.25" x14ac:dyDescent="0.25">
      <c r="A7" s="98">
        <v>5</v>
      </c>
      <c r="B7" s="98" t="s">
        <v>2262</v>
      </c>
      <c r="C7" s="98" t="s">
        <v>1618</v>
      </c>
      <c r="D7" s="98" t="s">
        <v>2268</v>
      </c>
      <c r="E7" s="98" t="s">
        <v>2271</v>
      </c>
      <c r="F7" s="98" t="s">
        <v>2270</v>
      </c>
      <c r="G7" s="98" t="s">
        <v>2269</v>
      </c>
      <c r="H7" s="98" t="s">
        <v>1862</v>
      </c>
      <c r="I7" s="98" t="s">
        <v>2268</v>
      </c>
      <c r="K7" s="98" t="s">
        <v>247</v>
      </c>
      <c r="N7" s="98" t="str">
        <f t="shared" si="0"/>
        <v>Brackets OK</v>
      </c>
    </row>
    <row r="8" spans="1:24" s="98" customFormat="1" ht="229.5" x14ac:dyDescent="0.25">
      <c r="A8" s="98">
        <v>6</v>
      </c>
      <c r="B8" s="98" t="s">
        <v>2262</v>
      </c>
      <c r="C8" s="98" t="s">
        <v>1618</v>
      </c>
      <c r="D8" s="98" t="s">
        <v>2264</v>
      </c>
      <c r="E8" s="98" t="s">
        <v>2267</v>
      </c>
      <c r="F8" s="98" t="s">
        <v>2266</v>
      </c>
      <c r="G8" s="98" t="s">
        <v>2265</v>
      </c>
      <c r="H8" s="98" t="s">
        <v>1862</v>
      </c>
      <c r="I8" s="98" t="s">
        <v>2264</v>
      </c>
      <c r="K8" s="98" t="s">
        <v>247</v>
      </c>
      <c r="L8" s="97">
        <v>42613</v>
      </c>
      <c r="M8" s="98" t="s">
        <v>2263</v>
      </c>
      <c r="N8" s="98" t="str">
        <f t="shared" si="0"/>
        <v>Brackets OK</v>
      </c>
    </row>
    <row r="9" spans="1:24" x14ac:dyDescent="0.2">
      <c r="A9" s="99"/>
      <c r="B9" s="98"/>
      <c r="C9" s="98"/>
      <c r="D9" s="98"/>
      <c r="E9" s="98"/>
      <c r="F9" s="98"/>
      <c r="G9" s="98"/>
      <c r="H9" s="98"/>
      <c r="I9" s="98"/>
      <c r="J9" s="98"/>
      <c r="K9" s="98"/>
      <c r="L9" s="116"/>
      <c r="M9" s="116"/>
      <c r="N9" s="116"/>
      <c r="O9" s="116"/>
      <c r="P9" s="116"/>
      <c r="Q9" s="116"/>
      <c r="R9" s="116"/>
      <c r="S9" s="116"/>
      <c r="T9" s="116"/>
      <c r="U9" s="116"/>
      <c r="V9" s="116"/>
      <c r="W9" s="116"/>
      <c r="X9" s="116"/>
    </row>
    <row r="10" spans="1:24" x14ac:dyDescent="0.2">
      <c r="A10" s="99"/>
      <c r="B10" s="98"/>
      <c r="C10" s="98"/>
      <c r="D10" s="98"/>
      <c r="E10" s="98"/>
      <c r="F10" s="98"/>
      <c r="G10" s="98"/>
      <c r="H10" s="98"/>
      <c r="I10" s="98"/>
      <c r="J10" s="98"/>
      <c r="K10" s="98"/>
      <c r="L10" s="116"/>
      <c r="M10" s="116"/>
      <c r="N10" s="116"/>
      <c r="O10" s="116"/>
      <c r="P10" s="116"/>
      <c r="Q10" s="116"/>
      <c r="R10" s="116"/>
      <c r="S10" s="116"/>
      <c r="T10" s="116"/>
      <c r="U10" s="116"/>
      <c r="V10" s="116"/>
      <c r="W10" s="116"/>
      <c r="X10" s="116"/>
    </row>
    <row r="11" spans="1:24" x14ac:dyDescent="0.2">
      <c r="A11" s="99"/>
      <c r="B11" s="98"/>
      <c r="C11" s="98"/>
      <c r="D11" s="98"/>
      <c r="E11" s="98"/>
      <c r="F11" s="98"/>
      <c r="G11" s="98"/>
      <c r="H11" s="98"/>
      <c r="I11" s="98"/>
      <c r="J11" s="98"/>
      <c r="K11" s="98"/>
      <c r="L11" s="116"/>
      <c r="M11" s="116"/>
      <c r="N11" s="116"/>
      <c r="O11" s="116"/>
      <c r="P11" s="116"/>
      <c r="Q11" s="116"/>
      <c r="R11" s="116"/>
      <c r="S11" s="116"/>
      <c r="T11" s="116"/>
      <c r="U11" s="116"/>
      <c r="V11" s="116"/>
      <c r="W11" s="116"/>
      <c r="X11" s="116"/>
    </row>
    <row r="12" spans="1:24" x14ac:dyDescent="0.2">
      <c r="A12" s="99"/>
      <c r="B12" s="98"/>
      <c r="C12" s="98"/>
      <c r="D12" s="98"/>
      <c r="E12" s="98"/>
      <c r="F12" s="98"/>
      <c r="G12" s="98"/>
      <c r="H12" s="98"/>
      <c r="I12" s="98"/>
      <c r="J12" s="98"/>
      <c r="K12" s="98"/>
      <c r="L12" s="116"/>
      <c r="M12" s="116"/>
      <c r="N12" s="116"/>
      <c r="O12" s="116"/>
      <c r="P12" s="116"/>
      <c r="Q12" s="116"/>
      <c r="R12" s="116"/>
      <c r="S12" s="116"/>
      <c r="T12" s="116"/>
      <c r="U12" s="116"/>
      <c r="V12" s="116"/>
      <c r="W12" s="116"/>
      <c r="X12" s="116"/>
    </row>
    <row r="13" spans="1:24" x14ac:dyDescent="0.2">
      <c r="B13" s="98"/>
      <c r="C13" s="98"/>
      <c r="D13" s="98"/>
      <c r="E13" s="98"/>
      <c r="F13" s="98"/>
      <c r="G13" s="98"/>
      <c r="H13" s="98"/>
      <c r="I13" s="98"/>
      <c r="J13" s="98"/>
      <c r="K13" s="98"/>
      <c r="L13" s="116"/>
      <c r="M13" s="116"/>
      <c r="N13" s="116"/>
      <c r="O13" s="116"/>
      <c r="P13" s="116"/>
      <c r="Q13" s="116"/>
      <c r="R13" s="116"/>
      <c r="S13" s="116"/>
      <c r="T13" s="116"/>
      <c r="U13" s="116"/>
      <c r="V13" s="116"/>
      <c r="W13" s="116"/>
      <c r="X13" s="116"/>
    </row>
    <row r="14" spans="1:24" x14ac:dyDescent="0.2">
      <c r="B14" s="98"/>
      <c r="C14" s="98"/>
      <c r="D14" s="98"/>
      <c r="E14" s="98"/>
      <c r="F14" s="98"/>
      <c r="G14" s="98"/>
      <c r="H14" s="98"/>
      <c r="I14" s="98"/>
      <c r="J14" s="98"/>
      <c r="K14" s="98"/>
      <c r="L14" s="116"/>
      <c r="M14" s="116"/>
      <c r="N14" s="116"/>
      <c r="O14" s="116"/>
      <c r="P14" s="116"/>
      <c r="Q14" s="116"/>
      <c r="R14" s="116"/>
      <c r="S14" s="116"/>
      <c r="T14" s="116"/>
      <c r="U14" s="116"/>
      <c r="V14" s="116"/>
      <c r="W14" s="116"/>
      <c r="X14" s="116"/>
    </row>
    <row r="15" spans="1:24" x14ac:dyDescent="0.2">
      <c r="B15" s="98"/>
      <c r="C15" s="98"/>
      <c r="D15" s="98"/>
      <c r="E15" s="98"/>
      <c r="F15" s="98"/>
      <c r="G15" s="98"/>
      <c r="H15" s="98"/>
      <c r="I15" s="98"/>
      <c r="J15" s="98"/>
      <c r="K15" s="98"/>
      <c r="L15" s="116"/>
      <c r="M15" s="116"/>
      <c r="N15" s="116"/>
      <c r="O15" s="116"/>
      <c r="P15" s="116"/>
      <c r="Q15" s="116"/>
      <c r="R15" s="116"/>
      <c r="S15" s="116"/>
      <c r="T15" s="116"/>
      <c r="U15" s="116"/>
      <c r="V15" s="116"/>
      <c r="W15" s="116"/>
      <c r="X15" s="116"/>
    </row>
    <row r="16" spans="1:24" x14ac:dyDescent="0.2">
      <c r="B16" s="98"/>
      <c r="C16" s="98"/>
      <c r="D16" s="98"/>
      <c r="E16" s="98"/>
      <c r="F16" s="98"/>
      <c r="G16" s="98"/>
      <c r="H16" s="98"/>
      <c r="I16" s="98"/>
      <c r="J16" s="98"/>
      <c r="K16" s="98"/>
      <c r="L16" s="116"/>
      <c r="M16" s="116"/>
      <c r="N16" s="116"/>
      <c r="O16" s="116"/>
      <c r="P16" s="116"/>
      <c r="Q16" s="116"/>
      <c r="R16" s="116"/>
      <c r="S16" s="116"/>
      <c r="T16" s="116"/>
      <c r="U16" s="116"/>
      <c r="V16" s="116"/>
      <c r="W16" s="116"/>
      <c r="X16" s="116"/>
    </row>
    <row r="17" spans="2:24" x14ac:dyDescent="0.2">
      <c r="B17" s="98"/>
      <c r="C17" s="98"/>
      <c r="D17" s="98"/>
      <c r="E17" s="98"/>
      <c r="F17" s="98"/>
      <c r="G17" s="98"/>
      <c r="H17" s="98"/>
      <c r="I17" s="98"/>
      <c r="J17" s="98"/>
      <c r="K17" s="98"/>
      <c r="L17" s="116"/>
      <c r="M17" s="116"/>
      <c r="N17" s="116"/>
      <c r="O17" s="116"/>
      <c r="P17" s="116"/>
      <c r="Q17" s="116"/>
      <c r="R17" s="116"/>
      <c r="S17" s="116"/>
      <c r="T17" s="116"/>
      <c r="U17" s="116"/>
      <c r="V17" s="116"/>
      <c r="W17" s="116"/>
      <c r="X17" s="116"/>
    </row>
    <row r="18" spans="2:24" x14ac:dyDescent="0.2">
      <c r="B18" s="98"/>
      <c r="C18" s="98"/>
      <c r="D18" s="98"/>
      <c r="E18" s="98"/>
      <c r="F18" s="98"/>
      <c r="G18" s="98"/>
      <c r="H18" s="98"/>
      <c r="I18" s="98"/>
      <c r="J18" s="98"/>
      <c r="K18" s="98"/>
      <c r="L18" s="116"/>
      <c r="M18" s="116"/>
      <c r="N18" s="116"/>
      <c r="O18" s="116"/>
      <c r="P18" s="116"/>
      <c r="Q18" s="116"/>
      <c r="R18" s="116"/>
      <c r="S18" s="116"/>
      <c r="T18" s="116"/>
      <c r="U18" s="116"/>
      <c r="V18" s="116"/>
      <c r="W18" s="116"/>
      <c r="X18" s="116"/>
    </row>
    <row r="19" spans="2:24" x14ac:dyDescent="0.2">
      <c r="B19" s="98"/>
      <c r="C19" s="98"/>
      <c r="D19" s="98"/>
      <c r="E19" s="98"/>
      <c r="F19" s="98"/>
      <c r="G19" s="98"/>
      <c r="H19" s="98"/>
      <c r="I19" s="98"/>
      <c r="J19" s="98"/>
      <c r="K19" s="98"/>
      <c r="L19" s="116"/>
      <c r="M19" s="116"/>
      <c r="N19" s="116"/>
      <c r="O19" s="116"/>
      <c r="P19" s="116"/>
      <c r="Q19" s="116"/>
      <c r="R19" s="116"/>
      <c r="S19" s="116"/>
      <c r="T19" s="116"/>
      <c r="U19" s="116"/>
      <c r="V19" s="116"/>
      <c r="W19" s="116"/>
      <c r="X19" s="116"/>
    </row>
    <row r="20" spans="2:24" x14ac:dyDescent="0.2">
      <c r="B20" s="98"/>
      <c r="C20" s="98"/>
      <c r="D20" s="98"/>
      <c r="E20" s="98"/>
      <c r="F20" s="98"/>
      <c r="G20" s="98"/>
      <c r="H20" s="98"/>
      <c r="I20" s="98"/>
      <c r="J20" s="98"/>
      <c r="K20" s="98"/>
      <c r="L20" s="116"/>
      <c r="M20" s="116"/>
      <c r="N20" s="116"/>
      <c r="O20" s="116"/>
      <c r="P20" s="116"/>
      <c r="Q20" s="116"/>
      <c r="R20" s="116"/>
      <c r="S20" s="116"/>
      <c r="T20" s="116"/>
      <c r="U20" s="116"/>
      <c r="V20" s="116"/>
      <c r="W20" s="116"/>
      <c r="X20" s="116"/>
    </row>
    <row r="21" spans="2:24" x14ac:dyDescent="0.2">
      <c r="B21" s="98"/>
      <c r="C21" s="98"/>
      <c r="D21" s="98"/>
      <c r="E21" s="98"/>
      <c r="F21" s="98"/>
      <c r="G21" s="98"/>
      <c r="H21" s="98"/>
      <c r="I21" s="98"/>
      <c r="J21" s="98"/>
      <c r="K21" s="98"/>
      <c r="L21" s="116"/>
      <c r="M21" s="116"/>
      <c r="N21" s="116"/>
      <c r="O21" s="116"/>
      <c r="P21" s="116"/>
      <c r="Q21" s="116"/>
      <c r="R21" s="116"/>
      <c r="S21" s="116"/>
      <c r="T21" s="116"/>
      <c r="U21" s="116"/>
      <c r="V21" s="116"/>
      <c r="W21" s="116"/>
      <c r="X21" s="116"/>
    </row>
    <row r="22" spans="2:24" x14ac:dyDescent="0.2">
      <c r="B22" s="98"/>
      <c r="C22" s="98"/>
      <c r="D22" s="98"/>
      <c r="E22" s="98"/>
      <c r="F22" s="98"/>
      <c r="G22" s="98"/>
      <c r="H22" s="98"/>
      <c r="I22" s="98"/>
      <c r="J22" s="98"/>
      <c r="K22" s="98"/>
      <c r="L22" s="116"/>
      <c r="M22" s="116"/>
      <c r="N22" s="116"/>
      <c r="O22" s="116"/>
      <c r="P22" s="116"/>
      <c r="Q22" s="116"/>
      <c r="R22" s="116"/>
      <c r="S22" s="116"/>
      <c r="T22" s="116"/>
      <c r="U22" s="116"/>
      <c r="V22" s="116"/>
      <c r="W22" s="116"/>
      <c r="X22" s="116"/>
    </row>
    <row r="23" spans="2:24" x14ac:dyDescent="0.2">
      <c r="B23" s="98"/>
      <c r="C23" s="98"/>
      <c r="D23" s="98"/>
      <c r="E23" s="98"/>
      <c r="F23" s="98"/>
      <c r="G23" s="98"/>
      <c r="H23" s="98"/>
      <c r="I23" s="98"/>
      <c r="J23" s="98"/>
      <c r="K23" s="98"/>
      <c r="L23" s="116"/>
      <c r="M23" s="116"/>
      <c r="N23" s="116"/>
      <c r="O23" s="116"/>
      <c r="P23" s="116"/>
      <c r="Q23" s="116"/>
      <c r="R23" s="116"/>
      <c r="S23" s="116"/>
      <c r="T23" s="116"/>
      <c r="U23" s="116"/>
      <c r="V23" s="116"/>
      <c r="W23" s="116"/>
      <c r="X23" s="116"/>
    </row>
    <row r="24" spans="2:24" x14ac:dyDescent="0.2">
      <c r="B24" s="98"/>
      <c r="C24" s="98"/>
      <c r="D24" s="98"/>
      <c r="E24" s="98"/>
      <c r="F24" s="98"/>
      <c r="G24" s="98"/>
      <c r="H24" s="98"/>
      <c r="I24" s="98"/>
      <c r="J24" s="98"/>
      <c r="K24" s="98"/>
      <c r="L24" s="116"/>
      <c r="M24" s="116"/>
      <c r="N24" s="116"/>
      <c r="O24" s="116"/>
      <c r="P24" s="116"/>
      <c r="Q24" s="116"/>
      <c r="R24" s="116"/>
      <c r="S24" s="116"/>
      <c r="T24" s="116"/>
      <c r="U24" s="116"/>
      <c r="V24" s="116"/>
      <c r="W24" s="116"/>
      <c r="X24" s="116"/>
    </row>
    <row r="25" spans="2:24" x14ac:dyDescent="0.2">
      <c r="B25" s="98"/>
      <c r="C25" s="98"/>
      <c r="D25" s="98"/>
      <c r="E25" s="98"/>
      <c r="F25" s="98"/>
      <c r="G25" s="98"/>
      <c r="H25" s="98"/>
      <c r="I25" s="98"/>
      <c r="J25" s="98"/>
      <c r="K25" s="98"/>
      <c r="L25" s="116"/>
      <c r="M25" s="116"/>
      <c r="N25" s="116"/>
      <c r="O25" s="116"/>
      <c r="P25" s="116"/>
      <c r="Q25" s="116"/>
      <c r="R25" s="116"/>
      <c r="S25" s="116"/>
      <c r="T25" s="116"/>
      <c r="U25" s="116"/>
      <c r="V25" s="116"/>
      <c r="W25" s="116"/>
      <c r="X25" s="116"/>
    </row>
    <row r="26" spans="2:24" x14ac:dyDescent="0.2">
      <c r="B26" s="98"/>
      <c r="C26" s="98"/>
      <c r="D26" s="98"/>
      <c r="E26" s="98"/>
      <c r="F26" s="98"/>
      <c r="G26" s="98"/>
      <c r="H26" s="98"/>
      <c r="I26" s="98"/>
      <c r="J26" s="98"/>
      <c r="K26" s="98"/>
      <c r="L26" s="116"/>
      <c r="M26" s="116"/>
      <c r="N26" s="116"/>
      <c r="O26" s="116"/>
      <c r="P26" s="116"/>
      <c r="Q26" s="116"/>
      <c r="R26" s="116"/>
      <c r="S26" s="116"/>
      <c r="T26" s="116"/>
      <c r="U26" s="116"/>
      <c r="V26" s="116"/>
      <c r="W26" s="116"/>
      <c r="X26" s="116"/>
    </row>
    <row r="27" spans="2:24" x14ac:dyDescent="0.2">
      <c r="B27" s="98"/>
      <c r="C27" s="98"/>
      <c r="D27" s="98"/>
      <c r="E27" s="98"/>
      <c r="F27" s="98"/>
      <c r="G27" s="98"/>
      <c r="H27" s="98"/>
      <c r="I27" s="98"/>
      <c r="J27" s="98"/>
      <c r="K27" s="98"/>
      <c r="L27" s="116"/>
      <c r="M27" s="116"/>
      <c r="N27" s="116"/>
      <c r="O27" s="116"/>
      <c r="P27" s="116"/>
      <c r="Q27" s="116"/>
      <c r="R27" s="116"/>
      <c r="S27" s="116"/>
      <c r="T27" s="116"/>
      <c r="U27" s="116"/>
      <c r="V27" s="116"/>
      <c r="W27" s="116"/>
      <c r="X27" s="116"/>
    </row>
    <row r="28" spans="2:24" x14ac:dyDescent="0.2">
      <c r="B28" s="98"/>
      <c r="C28" s="98"/>
      <c r="D28" s="98"/>
      <c r="E28" s="98"/>
      <c r="F28" s="98"/>
      <c r="G28" s="98"/>
      <c r="H28" s="98"/>
      <c r="I28" s="98"/>
      <c r="J28" s="98"/>
      <c r="K28" s="98"/>
      <c r="L28" s="116"/>
      <c r="M28" s="116"/>
      <c r="N28" s="116"/>
      <c r="O28" s="116"/>
      <c r="P28" s="116"/>
      <c r="Q28" s="116"/>
      <c r="R28" s="116"/>
      <c r="S28" s="116"/>
      <c r="T28" s="116"/>
      <c r="U28" s="116"/>
      <c r="V28" s="116"/>
      <c r="W28" s="116"/>
      <c r="X28" s="116"/>
    </row>
    <row r="29" spans="2:24" x14ac:dyDescent="0.2">
      <c r="B29" s="98"/>
      <c r="C29" s="98"/>
      <c r="D29" s="98"/>
      <c r="E29" s="98"/>
      <c r="F29" s="98"/>
      <c r="G29" s="98"/>
      <c r="H29" s="98"/>
      <c r="I29" s="98"/>
      <c r="J29" s="98"/>
      <c r="K29" s="98"/>
      <c r="L29" s="116"/>
      <c r="M29" s="116"/>
      <c r="N29" s="116"/>
      <c r="O29" s="116"/>
      <c r="P29" s="116"/>
      <c r="Q29" s="116"/>
      <c r="R29" s="116"/>
      <c r="S29" s="116"/>
      <c r="T29" s="116"/>
      <c r="U29" s="116"/>
      <c r="V29" s="116"/>
      <c r="W29" s="116"/>
      <c r="X29" s="116"/>
    </row>
    <row r="30" spans="2:24" x14ac:dyDescent="0.2">
      <c r="B30" s="98"/>
      <c r="C30" s="98"/>
      <c r="D30" s="98"/>
      <c r="E30" s="98"/>
      <c r="F30" s="98"/>
      <c r="G30" s="98"/>
      <c r="H30" s="98"/>
      <c r="I30" s="98"/>
      <c r="J30" s="98"/>
      <c r="K30" s="98"/>
      <c r="L30" s="116"/>
      <c r="M30" s="116"/>
      <c r="N30" s="116"/>
      <c r="O30" s="116"/>
      <c r="P30" s="116"/>
      <c r="Q30" s="116"/>
      <c r="R30" s="116"/>
      <c r="S30" s="116"/>
      <c r="T30" s="116"/>
      <c r="U30" s="116"/>
      <c r="V30" s="116"/>
      <c r="W30" s="116"/>
      <c r="X30" s="116"/>
    </row>
    <row r="31" spans="2:24" x14ac:dyDescent="0.2">
      <c r="B31" s="98"/>
      <c r="C31" s="98"/>
      <c r="D31" s="98"/>
      <c r="E31" s="98"/>
      <c r="F31" s="98"/>
      <c r="G31" s="98"/>
      <c r="H31" s="98"/>
      <c r="I31" s="98"/>
      <c r="J31" s="98"/>
      <c r="K31" s="98"/>
      <c r="L31" s="116"/>
      <c r="M31" s="116"/>
      <c r="N31" s="116"/>
      <c r="O31" s="116"/>
      <c r="P31" s="116"/>
      <c r="Q31" s="116"/>
      <c r="R31" s="116"/>
      <c r="S31" s="116"/>
      <c r="T31" s="116"/>
      <c r="U31" s="116"/>
      <c r="V31" s="116"/>
      <c r="W31" s="116"/>
      <c r="X31" s="116"/>
    </row>
    <row r="32" spans="2:24" x14ac:dyDescent="0.2">
      <c r="B32" s="98"/>
      <c r="C32" s="98"/>
      <c r="D32" s="98"/>
      <c r="E32" s="98"/>
      <c r="F32" s="98"/>
      <c r="G32" s="98"/>
      <c r="H32" s="98"/>
      <c r="I32" s="98"/>
      <c r="J32" s="98"/>
      <c r="K32" s="98"/>
      <c r="L32" s="116"/>
      <c r="M32" s="116"/>
      <c r="N32" s="116"/>
      <c r="O32" s="116"/>
      <c r="P32" s="116"/>
      <c r="Q32" s="116"/>
      <c r="R32" s="116"/>
      <c r="S32" s="116"/>
      <c r="T32" s="116"/>
      <c r="U32" s="116"/>
      <c r="V32" s="116"/>
      <c r="W32" s="116"/>
      <c r="X32" s="116"/>
    </row>
    <row r="33" spans="2:24" x14ac:dyDescent="0.2">
      <c r="B33" s="98"/>
      <c r="C33" s="98"/>
      <c r="D33" s="98"/>
      <c r="E33" s="98"/>
      <c r="F33" s="98"/>
      <c r="G33" s="98"/>
      <c r="H33" s="98"/>
      <c r="I33" s="98"/>
      <c r="J33" s="98"/>
      <c r="K33" s="98"/>
      <c r="L33" s="116"/>
      <c r="M33" s="116"/>
      <c r="N33" s="116"/>
      <c r="O33" s="116"/>
      <c r="P33" s="116"/>
      <c r="Q33" s="116"/>
      <c r="R33" s="116"/>
      <c r="S33" s="116"/>
      <c r="T33" s="116"/>
      <c r="U33" s="116"/>
      <c r="V33" s="116"/>
      <c r="W33" s="116"/>
      <c r="X33" s="116"/>
    </row>
    <row r="34" spans="2:24" x14ac:dyDescent="0.2">
      <c r="B34" s="98"/>
      <c r="C34" s="98"/>
      <c r="D34" s="98"/>
      <c r="E34" s="98"/>
      <c r="F34" s="98"/>
      <c r="G34" s="98"/>
      <c r="H34" s="98"/>
      <c r="I34" s="98"/>
      <c r="J34" s="98"/>
      <c r="K34" s="98"/>
      <c r="L34" s="116"/>
      <c r="M34" s="116"/>
      <c r="N34" s="116"/>
      <c r="O34" s="116"/>
      <c r="P34" s="116"/>
      <c r="Q34" s="116"/>
      <c r="R34" s="116"/>
      <c r="S34" s="116"/>
      <c r="T34" s="116"/>
      <c r="U34" s="116"/>
      <c r="V34" s="116"/>
      <c r="W34" s="116"/>
      <c r="X34" s="116"/>
    </row>
    <row r="35" spans="2:24" x14ac:dyDescent="0.2">
      <c r="B35" s="98"/>
      <c r="C35" s="98"/>
      <c r="D35" s="98"/>
      <c r="E35" s="98"/>
      <c r="F35" s="98"/>
      <c r="G35" s="98"/>
      <c r="H35" s="98"/>
      <c r="I35" s="98"/>
      <c r="J35" s="98"/>
      <c r="K35" s="98"/>
      <c r="L35" s="116"/>
      <c r="M35" s="116"/>
      <c r="N35" s="116"/>
      <c r="O35" s="116"/>
      <c r="P35" s="116"/>
      <c r="Q35" s="116"/>
      <c r="R35" s="116"/>
      <c r="S35" s="116"/>
      <c r="T35" s="116"/>
      <c r="U35" s="116"/>
      <c r="V35" s="116"/>
      <c r="W35" s="116"/>
      <c r="X35" s="116"/>
    </row>
    <row r="36" spans="2:24" x14ac:dyDescent="0.2">
      <c r="B36" s="98"/>
      <c r="C36" s="98"/>
      <c r="D36" s="98"/>
      <c r="E36" s="98"/>
      <c r="F36" s="98"/>
      <c r="G36" s="98"/>
      <c r="H36" s="98"/>
      <c r="I36" s="98"/>
      <c r="J36" s="98"/>
      <c r="K36" s="98"/>
      <c r="L36" s="116"/>
      <c r="M36" s="116"/>
      <c r="N36" s="116"/>
      <c r="O36" s="116"/>
      <c r="P36" s="116"/>
      <c r="Q36" s="116"/>
      <c r="R36" s="116"/>
      <c r="S36" s="116"/>
      <c r="T36" s="116"/>
      <c r="U36" s="116"/>
      <c r="V36" s="116"/>
      <c r="W36" s="116"/>
      <c r="X36" s="116"/>
    </row>
    <row r="37" spans="2:24" x14ac:dyDescent="0.2">
      <c r="B37" s="98"/>
      <c r="C37" s="98"/>
      <c r="D37" s="98"/>
      <c r="E37" s="98"/>
      <c r="F37" s="98"/>
      <c r="G37" s="98"/>
      <c r="H37" s="98"/>
      <c r="I37" s="98"/>
      <c r="J37" s="98"/>
      <c r="K37" s="98"/>
      <c r="L37" s="116"/>
      <c r="M37" s="116"/>
      <c r="N37" s="116"/>
      <c r="O37" s="116"/>
      <c r="P37" s="116"/>
      <c r="Q37" s="116"/>
      <c r="R37" s="116"/>
      <c r="S37" s="116"/>
      <c r="T37" s="116"/>
      <c r="U37" s="116"/>
      <c r="V37" s="116"/>
      <c r="W37" s="116"/>
      <c r="X37" s="116"/>
    </row>
    <row r="38" spans="2:24" x14ac:dyDescent="0.2">
      <c r="B38" s="98"/>
      <c r="C38" s="98"/>
      <c r="D38" s="98"/>
      <c r="E38" s="98"/>
      <c r="F38" s="98"/>
      <c r="G38" s="98"/>
      <c r="H38" s="98"/>
      <c r="I38" s="98"/>
      <c r="J38" s="98"/>
      <c r="K38" s="98"/>
      <c r="L38" s="116"/>
      <c r="M38" s="116"/>
      <c r="N38" s="116"/>
      <c r="O38" s="116"/>
      <c r="P38" s="116"/>
      <c r="Q38" s="116"/>
      <c r="R38" s="116"/>
      <c r="S38" s="116"/>
      <c r="T38" s="116"/>
      <c r="U38" s="116"/>
      <c r="V38" s="116"/>
      <c r="W38" s="116"/>
      <c r="X38" s="116"/>
    </row>
    <row r="39" spans="2:24" x14ac:dyDescent="0.2">
      <c r="B39" s="98"/>
      <c r="C39" s="98"/>
      <c r="D39" s="98"/>
      <c r="E39" s="98"/>
      <c r="F39" s="98"/>
      <c r="G39" s="98"/>
      <c r="H39" s="98"/>
      <c r="I39" s="98"/>
      <c r="J39" s="98"/>
      <c r="K39" s="98"/>
      <c r="L39" s="116"/>
      <c r="M39" s="116"/>
      <c r="N39" s="116"/>
      <c r="O39" s="116"/>
      <c r="P39" s="116"/>
      <c r="Q39" s="116"/>
      <c r="R39" s="116"/>
      <c r="S39" s="116"/>
      <c r="T39" s="116"/>
      <c r="U39" s="116"/>
      <c r="V39" s="116"/>
      <c r="W39" s="116"/>
      <c r="X39" s="116"/>
    </row>
    <row r="40" spans="2:24" x14ac:dyDescent="0.2">
      <c r="B40" s="98"/>
      <c r="C40" s="98"/>
      <c r="D40" s="98"/>
      <c r="E40" s="98"/>
      <c r="F40" s="98"/>
      <c r="G40" s="98"/>
      <c r="H40" s="98"/>
      <c r="I40" s="98"/>
      <c r="J40" s="98"/>
      <c r="K40" s="98"/>
      <c r="L40" s="116"/>
      <c r="M40" s="116"/>
      <c r="N40" s="116"/>
      <c r="O40" s="116"/>
      <c r="P40" s="116"/>
      <c r="Q40" s="116"/>
      <c r="R40" s="116"/>
      <c r="S40" s="116"/>
      <c r="T40" s="116"/>
      <c r="U40" s="116"/>
      <c r="V40" s="116"/>
      <c r="W40" s="116"/>
      <c r="X40" s="116"/>
    </row>
    <row r="41" spans="2:24" x14ac:dyDescent="0.2">
      <c r="B41" s="98"/>
      <c r="C41" s="98"/>
      <c r="D41" s="98"/>
      <c r="E41" s="98"/>
      <c r="F41" s="98"/>
      <c r="G41" s="98"/>
      <c r="H41" s="98"/>
      <c r="I41" s="98"/>
      <c r="J41" s="98"/>
      <c r="K41" s="98"/>
      <c r="L41" s="116"/>
      <c r="M41" s="116"/>
      <c r="N41" s="116"/>
      <c r="O41" s="116"/>
      <c r="P41" s="116"/>
      <c r="Q41" s="116"/>
      <c r="R41" s="116"/>
      <c r="S41" s="116"/>
      <c r="T41" s="116"/>
      <c r="U41" s="116"/>
      <c r="V41" s="116"/>
      <c r="W41" s="116"/>
      <c r="X41" s="116"/>
    </row>
    <row r="42" spans="2:24" x14ac:dyDescent="0.2">
      <c r="B42" s="98"/>
      <c r="C42" s="98"/>
      <c r="D42" s="98"/>
      <c r="E42" s="98"/>
      <c r="F42" s="98"/>
      <c r="G42" s="98"/>
      <c r="H42" s="98"/>
      <c r="I42" s="98"/>
      <c r="J42" s="98"/>
      <c r="K42" s="98"/>
      <c r="L42" s="116"/>
      <c r="M42" s="116"/>
      <c r="N42" s="116"/>
      <c r="O42" s="116"/>
      <c r="P42" s="116"/>
      <c r="Q42" s="116"/>
      <c r="R42" s="116"/>
      <c r="S42" s="116"/>
      <c r="T42" s="116"/>
      <c r="U42" s="116"/>
      <c r="V42" s="116"/>
      <c r="W42" s="116"/>
      <c r="X42" s="116"/>
    </row>
    <row r="43" spans="2:24" x14ac:dyDescent="0.2">
      <c r="B43" s="98"/>
      <c r="C43" s="98"/>
      <c r="D43" s="98"/>
      <c r="E43" s="98"/>
      <c r="F43" s="98"/>
      <c r="G43" s="98"/>
      <c r="H43" s="98"/>
      <c r="I43" s="98"/>
      <c r="J43" s="98"/>
      <c r="K43" s="98"/>
      <c r="L43" s="116"/>
      <c r="M43" s="116"/>
      <c r="N43" s="116"/>
      <c r="O43" s="116"/>
      <c r="P43" s="116"/>
      <c r="Q43" s="116"/>
      <c r="R43" s="116"/>
      <c r="S43" s="116"/>
      <c r="T43" s="116"/>
      <c r="U43" s="116"/>
      <c r="V43" s="116"/>
      <c r="W43" s="116"/>
      <c r="X43" s="116"/>
    </row>
    <row r="44" spans="2:24" x14ac:dyDescent="0.2">
      <c r="B44" s="98"/>
      <c r="C44" s="98"/>
      <c r="D44" s="98"/>
      <c r="E44" s="98"/>
      <c r="F44" s="98"/>
      <c r="G44" s="98"/>
      <c r="H44" s="98"/>
      <c r="I44" s="98"/>
      <c r="J44" s="98"/>
      <c r="K44" s="98"/>
      <c r="L44" s="116"/>
      <c r="M44" s="116"/>
      <c r="N44" s="116"/>
      <c r="O44" s="116"/>
      <c r="P44" s="116"/>
      <c r="Q44" s="116"/>
      <c r="R44" s="116"/>
      <c r="S44" s="116"/>
      <c r="T44" s="116"/>
      <c r="U44" s="116"/>
      <c r="V44" s="116"/>
      <c r="W44" s="116"/>
      <c r="X44" s="116"/>
    </row>
    <row r="45" spans="2:24" x14ac:dyDescent="0.2">
      <c r="B45" s="98"/>
      <c r="C45" s="98"/>
      <c r="D45" s="98"/>
      <c r="E45" s="98"/>
      <c r="F45" s="98"/>
      <c r="G45" s="98"/>
      <c r="H45" s="98"/>
      <c r="I45" s="98"/>
      <c r="J45" s="98"/>
      <c r="K45" s="98"/>
      <c r="L45" s="116"/>
      <c r="M45" s="116"/>
      <c r="N45" s="116"/>
      <c r="O45" s="116"/>
      <c r="P45" s="116"/>
      <c r="Q45" s="116"/>
      <c r="R45" s="116"/>
      <c r="S45" s="116"/>
      <c r="T45" s="116"/>
      <c r="U45" s="116"/>
      <c r="V45" s="116"/>
      <c r="W45" s="116"/>
      <c r="X45" s="116"/>
    </row>
    <row r="46" spans="2:24" x14ac:dyDescent="0.2">
      <c r="B46" s="98"/>
      <c r="C46" s="98"/>
      <c r="D46" s="98"/>
      <c r="E46" s="98"/>
      <c r="F46" s="98"/>
      <c r="G46" s="98"/>
      <c r="H46" s="98"/>
      <c r="I46" s="98"/>
      <c r="J46" s="98"/>
      <c r="K46" s="98"/>
      <c r="L46" s="116"/>
      <c r="M46" s="116"/>
      <c r="N46" s="116"/>
      <c r="O46" s="116"/>
      <c r="P46" s="116"/>
      <c r="Q46" s="116"/>
      <c r="R46" s="116"/>
      <c r="S46" s="116"/>
      <c r="T46" s="116"/>
      <c r="U46" s="116"/>
      <c r="V46" s="116"/>
      <c r="W46" s="116"/>
      <c r="X46" s="116"/>
    </row>
    <row r="47" spans="2:24" x14ac:dyDescent="0.2">
      <c r="B47" s="98"/>
      <c r="C47" s="98"/>
      <c r="D47" s="98"/>
      <c r="E47" s="98"/>
      <c r="F47" s="98"/>
      <c r="G47" s="98"/>
      <c r="H47" s="98"/>
      <c r="I47" s="98"/>
      <c r="J47" s="98"/>
      <c r="K47" s="98"/>
      <c r="L47" s="116"/>
      <c r="M47" s="116"/>
      <c r="N47" s="116"/>
      <c r="O47" s="116"/>
      <c r="P47" s="116"/>
      <c r="Q47" s="116"/>
      <c r="R47" s="116"/>
      <c r="S47" s="116"/>
      <c r="T47" s="116"/>
      <c r="U47" s="116"/>
      <c r="V47" s="116"/>
      <c r="W47" s="116"/>
      <c r="X47" s="116"/>
    </row>
    <row r="48" spans="2:24" x14ac:dyDescent="0.2">
      <c r="B48" s="98"/>
      <c r="C48" s="98"/>
      <c r="D48" s="98"/>
      <c r="E48" s="98"/>
      <c r="F48" s="98"/>
      <c r="G48" s="98"/>
      <c r="H48" s="98"/>
      <c r="I48" s="98"/>
      <c r="J48" s="98"/>
      <c r="K48" s="98"/>
      <c r="L48" s="116"/>
      <c r="M48" s="116"/>
      <c r="N48" s="116"/>
      <c r="O48" s="116"/>
      <c r="P48" s="116"/>
      <c r="Q48" s="116"/>
      <c r="R48" s="116"/>
      <c r="S48" s="116"/>
      <c r="T48" s="116"/>
      <c r="U48" s="116"/>
      <c r="V48" s="116"/>
      <c r="W48" s="116"/>
      <c r="X48" s="116"/>
    </row>
    <row r="49" spans="2:24" x14ac:dyDescent="0.2">
      <c r="B49" s="98"/>
      <c r="C49" s="98"/>
      <c r="D49" s="98"/>
      <c r="E49" s="98"/>
      <c r="F49" s="98"/>
      <c r="G49" s="98"/>
      <c r="H49" s="98"/>
      <c r="I49" s="98"/>
      <c r="J49" s="98"/>
      <c r="K49" s="98"/>
      <c r="L49" s="116"/>
      <c r="M49" s="116"/>
      <c r="N49" s="116"/>
      <c r="O49" s="116"/>
      <c r="P49" s="116"/>
      <c r="Q49" s="116"/>
      <c r="R49" s="116"/>
      <c r="S49" s="116"/>
      <c r="T49" s="116"/>
      <c r="U49" s="116"/>
      <c r="V49" s="116"/>
      <c r="W49" s="116"/>
      <c r="X49" s="116"/>
    </row>
    <row r="50" spans="2:24" x14ac:dyDescent="0.2">
      <c r="B50" s="98"/>
      <c r="C50" s="98"/>
      <c r="D50" s="98"/>
      <c r="E50" s="98"/>
      <c r="F50" s="98"/>
      <c r="G50" s="98"/>
      <c r="H50" s="98"/>
      <c r="I50" s="98"/>
      <c r="J50" s="98"/>
      <c r="K50" s="98"/>
      <c r="L50" s="116"/>
      <c r="M50" s="116"/>
      <c r="N50" s="116"/>
      <c r="O50" s="116"/>
      <c r="P50" s="116"/>
      <c r="Q50" s="116"/>
      <c r="R50" s="116"/>
      <c r="S50" s="116"/>
      <c r="T50" s="116"/>
      <c r="U50" s="116"/>
      <c r="V50" s="116"/>
      <c r="W50" s="116"/>
      <c r="X50" s="116"/>
    </row>
    <row r="51" spans="2:24" x14ac:dyDescent="0.2">
      <c r="B51" s="98"/>
      <c r="C51" s="98"/>
      <c r="D51" s="98"/>
      <c r="E51" s="98"/>
      <c r="F51" s="98"/>
      <c r="G51" s="98"/>
      <c r="H51" s="98"/>
      <c r="I51" s="98"/>
      <c r="J51" s="98"/>
      <c r="K51" s="98"/>
      <c r="L51" s="116"/>
      <c r="M51" s="116"/>
      <c r="N51" s="116"/>
      <c r="O51" s="116"/>
      <c r="P51" s="116"/>
      <c r="Q51" s="116"/>
      <c r="R51" s="116"/>
      <c r="S51" s="116"/>
      <c r="T51" s="116"/>
      <c r="U51" s="116"/>
      <c r="V51" s="116"/>
      <c r="W51" s="116"/>
      <c r="X51" s="116"/>
    </row>
    <row r="52" spans="2:24" x14ac:dyDescent="0.2">
      <c r="B52" s="98"/>
      <c r="C52" s="98"/>
      <c r="D52" s="98"/>
      <c r="E52" s="98"/>
      <c r="F52" s="98"/>
      <c r="G52" s="98"/>
      <c r="H52" s="98"/>
      <c r="I52" s="98"/>
      <c r="J52" s="98"/>
      <c r="K52" s="98"/>
      <c r="L52" s="116"/>
      <c r="M52" s="116"/>
      <c r="N52" s="116"/>
      <c r="O52" s="116"/>
      <c r="P52" s="116"/>
      <c r="Q52" s="116"/>
      <c r="R52" s="116"/>
      <c r="S52" s="116"/>
      <c r="T52" s="116"/>
      <c r="U52" s="116"/>
      <c r="V52" s="116"/>
      <c r="W52" s="116"/>
      <c r="X52" s="116"/>
    </row>
    <row r="53" spans="2:24" x14ac:dyDescent="0.2">
      <c r="B53" s="98"/>
      <c r="C53" s="98"/>
      <c r="D53" s="98"/>
      <c r="E53" s="98"/>
      <c r="F53" s="98"/>
      <c r="G53" s="98"/>
      <c r="H53" s="98"/>
      <c r="I53" s="98"/>
      <c r="J53" s="98"/>
      <c r="K53" s="98"/>
      <c r="L53" s="116"/>
      <c r="M53" s="116"/>
      <c r="N53" s="116"/>
      <c r="O53" s="116"/>
      <c r="P53" s="116"/>
      <c r="Q53" s="116"/>
      <c r="R53" s="116"/>
      <c r="S53" s="116"/>
      <c r="T53" s="116"/>
      <c r="U53" s="116"/>
      <c r="V53" s="116"/>
      <c r="W53" s="116"/>
      <c r="X53" s="116"/>
    </row>
    <row r="54" spans="2:24" x14ac:dyDescent="0.2">
      <c r="B54" s="98"/>
      <c r="C54" s="98"/>
      <c r="D54" s="98"/>
      <c r="E54" s="98"/>
      <c r="F54" s="98"/>
      <c r="G54" s="98"/>
      <c r="H54" s="98"/>
      <c r="I54" s="98"/>
      <c r="J54" s="98"/>
      <c r="K54" s="98"/>
      <c r="L54" s="116"/>
      <c r="M54" s="116"/>
      <c r="N54" s="116"/>
      <c r="O54" s="116"/>
      <c r="P54" s="116"/>
      <c r="Q54" s="116"/>
      <c r="R54" s="116"/>
      <c r="S54" s="116"/>
      <c r="T54" s="116"/>
      <c r="U54" s="116"/>
      <c r="V54" s="116"/>
      <c r="W54" s="116"/>
      <c r="X54" s="116"/>
    </row>
    <row r="55" spans="2:24" x14ac:dyDescent="0.2">
      <c r="B55" s="115"/>
      <c r="C55" s="115"/>
      <c r="D55" s="115"/>
      <c r="E55" s="115"/>
      <c r="F55" s="115"/>
      <c r="G55" s="115"/>
      <c r="H55" s="115"/>
      <c r="I55" s="115"/>
      <c r="J55" s="115"/>
      <c r="K55" s="115"/>
    </row>
    <row r="56" spans="2:24" x14ac:dyDescent="0.2">
      <c r="B56" s="115"/>
      <c r="C56" s="115"/>
      <c r="D56" s="115"/>
      <c r="E56" s="115"/>
      <c r="F56" s="115"/>
      <c r="G56" s="115"/>
      <c r="H56" s="115"/>
      <c r="I56" s="115"/>
      <c r="J56" s="115"/>
      <c r="K56" s="115"/>
    </row>
    <row r="57" spans="2:24" x14ac:dyDescent="0.2">
      <c r="B57" s="94"/>
      <c r="C57" s="94"/>
      <c r="D57" s="94"/>
      <c r="E57" s="94"/>
      <c r="F57" s="94"/>
      <c r="G57" s="94"/>
      <c r="H57" s="94"/>
      <c r="I57" s="94"/>
      <c r="J57" s="94"/>
      <c r="K57" s="94"/>
    </row>
    <row r="58" spans="2:24" x14ac:dyDescent="0.2">
      <c r="B58" s="94"/>
      <c r="C58" s="94"/>
      <c r="D58" s="94"/>
      <c r="E58" s="94"/>
      <c r="F58" s="94"/>
      <c r="G58" s="94"/>
      <c r="H58" s="94"/>
      <c r="I58" s="94"/>
      <c r="J58" s="94"/>
      <c r="K58" s="94"/>
    </row>
    <row r="59" spans="2:24" x14ac:dyDescent="0.2">
      <c r="B59" s="94"/>
      <c r="C59" s="94"/>
      <c r="D59" s="94"/>
      <c r="E59" s="94"/>
      <c r="F59" s="94"/>
      <c r="G59" s="94"/>
      <c r="H59" s="94"/>
      <c r="I59" s="94"/>
      <c r="J59" s="94"/>
      <c r="K59" s="94"/>
    </row>
    <row r="60" spans="2:24" x14ac:dyDescent="0.2">
      <c r="B60" s="94"/>
      <c r="C60" s="94"/>
      <c r="D60" s="94"/>
      <c r="E60" s="94"/>
      <c r="F60" s="94"/>
      <c r="G60" s="94"/>
      <c r="H60" s="94"/>
      <c r="I60" s="94"/>
      <c r="J60" s="94"/>
      <c r="K60" s="94"/>
    </row>
    <row r="61" spans="2:24" x14ac:dyDescent="0.2">
      <c r="B61" s="94"/>
      <c r="C61" s="94"/>
      <c r="D61" s="94"/>
      <c r="E61" s="94"/>
      <c r="F61" s="94"/>
      <c r="G61" s="94"/>
      <c r="H61" s="94"/>
      <c r="I61" s="94"/>
      <c r="J61" s="94"/>
      <c r="K61" s="94"/>
    </row>
    <row r="62" spans="2:24" x14ac:dyDescent="0.2">
      <c r="B62" s="94"/>
      <c r="C62" s="94"/>
      <c r="D62" s="94"/>
      <c r="E62" s="94"/>
      <c r="F62" s="94"/>
      <c r="G62" s="94"/>
      <c r="H62" s="94"/>
      <c r="I62" s="94"/>
      <c r="J62" s="94"/>
      <c r="K62" s="94"/>
    </row>
    <row r="63" spans="2:24" x14ac:dyDescent="0.2">
      <c r="B63" s="94"/>
      <c r="C63" s="94"/>
      <c r="D63" s="94"/>
      <c r="E63" s="94"/>
      <c r="F63" s="94"/>
      <c r="G63" s="94"/>
      <c r="H63" s="94"/>
      <c r="I63" s="94"/>
      <c r="J63" s="94"/>
      <c r="K63" s="94"/>
    </row>
    <row r="64" spans="2:24" x14ac:dyDescent="0.2">
      <c r="B64" s="94"/>
      <c r="C64" s="94"/>
      <c r="D64" s="94"/>
      <c r="E64" s="94"/>
      <c r="F64" s="94"/>
      <c r="G64" s="94"/>
      <c r="H64" s="94"/>
      <c r="I64" s="94"/>
      <c r="J64" s="94"/>
      <c r="K64" s="94"/>
    </row>
    <row r="65" spans="2:11" x14ac:dyDescent="0.2">
      <c r="B65" s="94"/>
      <c r="C65" s="94"/>
      <c r="D65" s="94"/>
      <c r="E65" s="94"/>
      <c r="F65" s="94"/>
      <c r="G65" s="94"/>
      <c r="H65" s="94"/>
      <c r="I65" s="94"/>
      <c r="J65" s="94"/>
      <c r="K65" s="94"/>
    </row>
    <row r="66" spans="2:11" x14ac:dyDescent="0.2">
      <c r="B66" s="94"/>
      <c r="C66" s="94"/>
      <c r="D66" s="94"/>
      <c r="E66" s="94"/>
      <c r="F66" s="94"/>
      <c r="G66" s="94"/>
      <c r="H66" s="94"/>
      <c r="I66" s="94"/>
      <c r="J66" s="94"/>
      <c r="K66" s="94"/>
    </row>
    <row r="67" spans="2:11" x14ac:dyDescent="0.2">
      <c r="B67" s="94"/>
      <c r="C67" s="94"/>
      <c r="D67" s="94"/>
      <c r="E67" s="94"/>
      <c r="F67" s="94"/>
      <c r="G67" s="94"/>
      <c r="H67" s="94"/>
      <c r="I67" s="94"/>
      <c r="J67" s="94"/>
      <c r="K67" s="94"/>
    </row>
    <row r="68" spans="2:11" x14ac:dyDescent="0.2">
      <c r="B68" s="94"/>
      <c r="C68" s="94"/>
      <c r="D68" s="94"/>
      <c r="E68" s="94"/>
      <c r="F68" s="94"/>
      <c r="G68" s="94"/>
      <c r="H68" s="94"/>
      <c r="I68" s="94"/>
      <c r="J68" s="94"/>
      <c r="K68" s="94"/>
    </row>
    <row r="69" spans="2:11" x14ac:dyDescent="0.2">
      <c r="B69" s="94"/>
      <c r="C69" s="94"/>
      <c r="D69" s="94"/>
      <c r="E69" s="94"/>
      <c r="F69" s="94"/>
      <c r="G69" s="94"/>
      <c r="H69" s="94"/>
      <c r="I69" s="94"/>
      <c r="J69" s="94"/>
      <c r="K69" s="94"/>
    </row>
    <row r="70" spans="2:11" x14ac:dyDescent="0.2">
      <c r="B70" s="94"/>
      <c r="C70" s="94"/>
      <c r="D70" s="94"/>
      <c r="E70" s="94"/>
      <c r="F70" s="94"/>
      <c r="G70" s="94"/>
      <c r="H70" s="94"/>
      <c r="I70" s="94"/>
      <c r="J70" s="94"/>
      <c r="K70" s="94"/>
    </row>
    <row r="71" spans="2:11" x14ac:dyDescent="0.2">
      <c r="B71" s="94"/>
      <c r="C71" s="94"/>
      <c r="D71" s="94"/>
      <c r="E71" s="94"/>
      <c r="F71" s="94"/>
      <c r="G71" s="94"/>
      <c r="H71" s="94"/>
      <c r="I71" s="94"/>
      <c r="J71" s="94"/>
      <c r="K71" s="94"/>
    </row>
    <row r="72" spans="2:11" x14ac:dyDescent="0.2">
      <c r="B72" s="94"/>
      <c r="C72" s="94"/>
      <c r="D72" s="94"/>
      <c r="E72" s="94"/>
      <c r="F72" s="94"/>
      <c r="G72" s="94"/>
      <c r="H72" s="94"/>
      <c r="I72" s="94"/>
      <c r="J72" s="94"/>
      <c r="K72" s="94"/>
    </row>
    <row r="73" spans="2:11" x14ac:dyDescent="0.2">
      <c r="B73" s="94"/>
      <c r="C73" s="94"/>
      <c r="D73" s="94"/>
      <c r="E73" s="94"/>
      <c r="F73" s="94"/>
      <c r="G73" s="94"/>
      <c r="H73" s="94"/>
      <c r="I73" s="94"/>
      <c r="J73" s="94"/>
      <c r="K73" s="94"/>
    </row>
    <row r="74" spans="2:11" x14ac:dyDescent="0.2">
      <c r="B74" s="94"/>
      <c r="C74" s="94"/>
      <c r="D74" s="94"/>
      <c r="E74" s="94"/>
      <c r="F74" s="94"/>
      <c r="G74" s="94"/>
      <c r="H74" s="94"/>
      <c r="I74" s="94"/>
      <c r="J74" s="94"/>
      <c r="K74" s="94"/>
    </row>
    <row r="75" spans="2:11" x14ac:dyDescent="0.2">
      <c r="B75" s="94"/>
      <c r="C75" s="94"/>
      <c r="D75" s="94"/>
      <c r="E75" s="94"/>
      <c r="F75" s="94"/>
      <c r="G75" s="94"/>
      <c r="H75" s="94"/>
      <c r="I75" s="94"/>
      <c r="J75" s="94"/>
      <c r="K75" s="94"/>
    </row>
    <row r="76" spans="2:11" x14ac:dyDescent="0.2">
      <c r="B76" s="94"/>
      <c r="C76" s="94"/>
      <c r="D76" s="94"/>
      <c r="E76" s="94"/>
      <c r="F76" s="94"/>
      <c r="G76" s="94"/>
      <c r="H76" s="94"/>
      <c r="I76" s="94"/>
      <c r="J76" s="94"/>
      <c r="K76" s="94"/>
    </row>
    <row r="77" spans="2:11" x14ac:dyDescent="0.2">
      <c r="B77" s="94"/>
      <c r="C77" s="94"/>
      <c r="D77" s="94"/>
      <c r="E77" s="94"/>
      <c r="F77" s="94"/>
      <c r="G77" s="94"/>
      <c r="H77" s="94"/>
      <c r="I77" s="94"/>
      <c r="J77" s="94"/>
      <c r="K77" s="94"/>
    </row>
    <row r="78" spans="2:11" x14ac:dyDescent="0.2">
      <c r="B78" s="94"/>
      <c r="C78" s="94"/>
      <c r="D78" s="94"/>
      <c r="E78" s="94"/>
      <c r="F78" s="94"/>
      <c r="G78" s="94"/>
      <c r="H78" s="94"/>
      <c r="I78" s="94"/>
      <c r="J78" s="94"/>
      <c r="K78" s="94"/>
    </row>
    <row r="79" spans="2:11" x14ac:dyDescent="0.2">
      <c r="B79" s="94"/>
      <c r="C79" s="94"/>
      <c r="D79" s="94"/>
      <c r="E79" s="94"/>
      <c r="F79" s="94"/>
      <c r="G79" s="94"/>
      <c r="H79" s="94"/>
      <c r="I79" s="94"/>
      <c r="J79" s="94"/>
      <c r="K79" s="94"/>
    </row>
    <row r="80" spans="2:11" x14ac:dyDescent="0.2">
      <c r="B80" s="94"/>
      <c r="C80" s="94"/>
      <c r="D80" s="94"/>
      <c r="E80" s="94"/>
      <c r="F80" s="94"/>
      <c r="G80" s="94"/>
      <c r="H80" s="94"/>
      <c r="I80" s="94"/>
      <c r="J80" s="94"/>
      <c r="K80" s="94"/>
    </row>
    <row r="81" spans="2:11" x14ac:dyDescent="0.2">
      <c r="B81" s="94"/>
      <c r="C81" s="94"/>
      <c r="D81" s="94"/>
      <c r="E81" s="94"/>
      <c r="F81" s="94"/>
      <c r="G81" s="94"/>
      <c r="H81" s="94"/>
      <c r="I81" s="94"/>
      <c r="J81" s="94"/>
      <c r="K81" s="94"/>
    </row>
    <row r="82" spans="2:11" x14ac:dyDescent="0.2">
      <c r="B82" s="94"/>
      <c r="C82" s="94"/>
      <c r="D82" s="94"/>
      <c r="E82" s="94"/>
      <c r="F82" s="94"/>
      <c r="G82" s="94"/>
      <c r="H82" s="94"/>
      <c r="I82" s="94"/>
      <c r="J82" s="94"/>
      <c r="K82" s="94"/>
    </row>
    <row r="83" spans="2:11" x14ac:dyDescent="0.2">
      <c r="B83" s="94"/>
      <c r="C83" s="94"/>
      <c r="D83" s="94"/>
      <c r="E83" s="94"/>
      <c r="F83" s="94"/>
      <c r="G83" s="94"/>
      <c r="H83" s="94"/>
      <c r="I83" s="94"/>
      <c r="J83" s="94"/>
      <c r="K83" s="94"/>
    </row>
    <row r="84" spans="2:11" x14ac:dyDescent="0.2">
      <c r="B84" s="94"/>
      <c r="C84" s="94"/>
      <c r="D84" s="94"/>
      <c r="E84" s="94"/>
      <c r="F84" s="94"/>
      <c r="G84" s="94"/>
      <c r="H84" s="94"/>
      <c r="I84" s="94"/>
      <c r="J84" s="94"/>
      <c r="K84" s="94"/>
    </row>
    <row r="85" spans="2:11" x14ac:dyDescent="0.2">
      <c r="B85" s="94"/>
      <c r="C85" s="94"/>
      <c r="D85" s="94"/>
      <c r="E85" s="94"/>
      <c r="F85" s="94"/>
      <c r="G85" s="94"/>
      <c r="H85" s="94"/>
      <c r="I85" s="94"/>
      <c r="J85" s="94"/>
      <c r="K85" s="94"/>
    </row>
    <row r="86" spans="2:11" x14ac:dyDescent="0.2">
      <c r="B86" s="94"/>
      <c r="C86" s="94"/>
      <c r="D86" s="94"/>
      <c r="E86" s="94"/>
      <c r="F86" s="94"/>
      <c r="G86" s="94"/>
      <c r="H86" s="94"/>
      <c r="I86" s="94"/>
      <c r="J86" s="94"/>
      <c r="K86" s="94"/>
    </row>
    <row r="87" spans="2:11" x14ac:dyDescent="0.2">
      <c r="B87" s="94"/>
      <c r="C87" s="94"/>
      <c r="D87" s="94"/>
      <c r="E87" s="94"/>
      <c r="F87" s="94"/>
      <c r="G87" s="94"/>
      <c r="H87" s="94"/>
      <c r="I87" s="94"/>
      <c r="J87" s="94"/>
      <c r="K87" s="94"/>
    </row>
    <row r="88" spans="2:11" x14ac:dyDescent="0.2">
      <c r="B88" s="94"/>
      <c r="C88" s="94"/>
      <c r="D88" s="94"/>
      <c r="E88" s="94"/>
      <c r="F88" s="94"/>
      <c r="G88" s="94"/>
      <c r="H88" s="94"/>
      <c r="I88" s="94"/>
      <c r="J88" s="94"/>
      <c r="K88" s="94"/>
    </row>
    <row r="89" spans="2:11" x14ac:dyDescent="0.2">
      <c r="B89" s="94"/>
      <c r="C89" s="94"/>
      <c r="D89" s="94"/>
      <c r="E89" s="94"/>
      <c r="F89" s="94"/>
      <c r="G89" s="94"/>
      <c r="H89" s="94"/>
      <c r="I89" s="94"/>
      <c r="J89" s="94"/>
      <c r="K89" s="94"/>
    </row>
    <row r="90" spans="2:11" x14ac:dyDescent="0.2">
      <c r="B90" s="94"/>
      <c r="C90" s="94"/>
      <c r="D90" s="94"/>
      <c r="E90" s="94"/>
      <c r="F90" s="94"/>
      <c r="G90" s="94"/>
      <c r="H90" s="94"/>
      <c r="I90" s="94"/>
      <c r="J90" s="94"/>
      <c r="K90" s="94"/>
    </row>
    <row r="91" spans="2:11" x14ac:dyDescent="0.2">
      <c r="B91" s="94"/>
      <c r="C91" s="94"/>
      <c r="D91" s="94"/>
      <c r="E91" s="94"/>
      <c r="F91" s="94"/>
      <c r="G91" s="94"/>
      <c r="H91" s="94"/>
      <c r="I91" s="94"/>
      <c r="J91" s="94"/>
      <c r="K91" s="94"/>
    </row>
    <row r="92" spans="2:11" x14ac:dyDescent="0.2">
      <c r="B92" s="94"/>
      <c r="C92" s="94"/>
      <c r="D92" s="94"/>
      <c r="E92" s="94"/>
      <c r="F92" s="94"/>
      <c r="G92" s="94"/>
      <c r="H92" s="94"/>
      <c r="I92" s="94"/>
      <c r="J92" s="94"/>
      <c r="K92" s="94"/>
    </row>
    <row r="93" spans="2:11" x14ac:dyDescent="0.2">
      <c r="B93" s="94"/>
      <c r="C93" s="94"/>
      <c r="D93" s="94"/>
      <c r="E93" s="94"/>
      <c r="F93" s="94"/>
      <c r="G93" s="94"/>
      <c r="H93" s="94"/>
      <c r="I93" s="94"/>
      <c r="J93" s="94"/>
      <c r="K93" s="94"/>
    </row>
    <row r="94" spans="2:11" x14ac:dyDescent="0.2">
      <c r="B94" s="94"/>
      <c r="C94" s="94"/>
      <c r="D94" s="94"/>
      <c r="E94" s="94"/>
      <c r="F94" s="94"/>
      <c r="G94" s="94"/>
      <c r="H94" s="94"/>
      <c r="I94" s="94"/>
      <c r="J94" s="94"/>
      <c r="K94" s="94"/>
    </row>
    <row r="95" spans="2:11" x14ac:dyDescent="0.2">
      <c r="B95" s="94"/>
      <c r="C95" s="94"/>
      <c r="D95" s="94"/>
      <c r="E95" s="94"/>
      <c r="F95" s="94"/>
      <c r="G95" s="94"/>
      <c r="H95" s="94"/>
      <c r="I95" s="94"/>
      <c r="J95" s="94"/>
      <c r="K95" s="94"/>
    </row>
    <row r="96" spans="2:11" x14ac:dyDescent="0.2">
      <c r="B96" s="94"/>
      <c r="C96" s="94"/>
      <c r="D96" s="94"/>
      <c r="E96" s="94"/>
      <c r="F96" s="94"/>
      <c r="G96" s="94"/>
      <c r="H96" s="94"/>
      <c r="I96" s="94"/>
      <c r="J96" s="94"/>
      <c r="K96" s="94"/>
    </row>
    <row r="97" spans="2:11" x14ac:dyDescent="0.2">
      <c r="B97" s="94"/>
      <c r="C97" s="94"/>
      <c r="D97" s="94"/>
      <c r="E97" s="94"/>
      <c r="F97" s="94"/>
      <c r="G97" s="94"/>
      <c r="H97" s="94"/>
      <c r="I97" s="94"/>
      <c r="J97" s="94"/>
      <c r="K97" s="94"/>
    </row>
    <row r="98" spans="2:11" x14ac:dyDescent="0.2">
      <c r="B98" s="94"/>
      <c r="C98" s="94"/>
      <c r="D98" s="94"/>
      <c r="E98" s="94"/>
      <c r="F98" s="94"/>
      <c r="G98" s="94"/>
      <c r="H98" s="94"/>
      <c r="I98" s="94"/>
      <c r="J98" s="94"/>
      <c r="K98" s="94"/>
    </row>
    <row r="99" spans="2:11" x14ac:dyDescent="0.2">
      <c r="B99" s="94"/>
      <c r="C99" s="94"/>
      <c r="D99" s="94"/>
      <c r="E99" s="94"/>
      <c r="F99" s="94"/>
      <c r="G99" s="94"/>
      <c r="H99" s="94"/>
      <c r="I99" s="94"/>
      <c r="J99" s="94"/>
      <c r="K99" s="94"/>
    </row>
    <row r="100" spans="2:11" x14ac:dyDescent="0.2">
      <c r="B100" s="94"/>
      <c r="C100" s="94"/>
      <c r="D100" s="94"/>
      <c r="E100" s="94"/>
      <c r="F100" s="94"/>
      <c r="G100" s="94"/>
      <c r="H100" s="94"/>
      <c r="I100" s="94"/>
      <c r="J100" s="94"/>
      <c r="K100" s="94"/>
    </row>
    <row r="101" spans="2:11" x14ac:dyDescent="0.2">
      <c r="B101" s="94"/>
      <c r="C101" s="94"/>
      <c r="D101" s="94"/>
      <c r="E101" s="94"/>
      <c r="F101" s="94"/>
      <c r="G101" s="94"/>
      <c r="H101" s="94"/>
      <c r="I101" s="94"/>
      <c r="J101" s="94"/>
      <c r="K101" s="94"/>
    </row>
    <row r="102" spans="2:11" x14ac:dyDescent="0.2">
      <c r="B102" s="94"/>
      <c r="C102" s="94"/>
      <c r="D102" s="94"/>
      <c r="E102" s="94"/>
      <c r="F102" s="94"/>
      <c r="G102" s="94"/>
      <c r="H102" s="94"/>
      <c r="I102" s="94"/>
      <c r="J102" s="94"/>
      <c r="K102" s="94"/>
    </row>
    <row r="103" spans="2:11" x14ac:dyDescent="0.2">
      <c r="B103" s="94"/>
      <c r="C103" s="94"/>
      <c r="D103" s="94"/>
      <c r="E103" s="94"/>
      <c r="F103" s="94"/>
      <c r="G103" s="94"/>
      <c r="H103" s="94"/>
      <c r="I103" s="94"/>
      <c r="J103" s="94"/>
      <c r="K103" s="94"/>
    </row>
    <row r="104" spans="2:11" x14ac:dyDescent="0.2">
      <c r="B104" s="94"/>
      <c r="C104" s="94"/>
      <c r="D104" s="94"/>
      <c r="E104" s="94"/>
      <c r="F104" s="94"/>
      <c r="G104" s="94"/>
      <c r="H104" s="94"/>
      <c r="I104" s="94"/>
      <c r="J104" s="94"/>
      <c r="K104" s="94"/>
    </row>
    <row r="105" spans="2:11" x14ac:dyDescent="0.2">
      <c r="B105" s="94"/>
      <c r="C105" s="94"/>
      <c r="D105" s="94"/>
      <c r="E105" s="94"/>
      <c r="F105" s="94"/>
      <c r="G105" s="94"/>
      <c r="H105" s="94"/>
      <c r="I105" s="94"/>
      <c r="J105" s="94"/>
      <c r="K105" s="94"/>
    </row>
    <row r="106" spans="2:11" x14ac:dyDescent="0.2">
      <c r="B106" s="94"/>
      <c r="C106" s="94"/>
      <c r="D106" s="94"/>
      <c r="E106" s="94"/>
      <c r="F106" s="94"/>
      <c r="G106" s="94"/>
      <c r="H106" s="94"/>
      <c r="I106" s="94"/>
      <c r="J106" s="94"/>
      <c r="K106" s="94"/>
    </row>
    <row r="107" spans="2:11" x14ac:dyDescent="0.2">
      <c r="B107" s="94"/>
      <c r="C107" s="94"/>
      <c r="D107" s="94"/>
      <c r="E107" s="94"/>
      <c r="F107" s="94"/>
      <c r="G107" s="94"/>
      <c r="H107" s="94"/>
      <c r="I107" s="94"/>
      <c r="J107" s="94"/>
      <c r="K107" s="94"/>
    </row>
    <row r="108" spans="2:11" x14ac:dyDescent="0.2">
      <c r="B108" s="94"/>
      <c r="C108" s="94"/>
      <c r="D108" s="94"/>
      <c r="E108" s="94"/>
      <c r="F108" s="94"/>
      <c r="G108" s="94"/>
      <c r="H108" s="94"/>
      <c r="I108" s="94"/>
      <c r="J108" s="94"/>
      <c r="K108" s="94"/>
    </row>
    <row r="109" spans="2:11" x14ac:dyDescent="0.2">
      <c r="B109" s="94"/>
      <c r="C109" s="94"/>
      <c r="D109" s="94"/>
      <c r="E109" s="94"/>
      <c r="F109" s="94"/>
      <c r="G109" s="94"/>
      <c r="H109" s="94"/>
      <c r="I109" s="94"/>
      <c r="J109" s="94"/>
      <c r="K109" s="94"/>
    </row>
    <row r="110" spans="2:11" x14ac:dyDescent="0.2">
      <c r="B110" s="94"/>
      <c r="C110" s="94"/>
      <c r="D110" s="94"/>
      <c r="E110" s="94"/>
      <c r="F110" s="94"/>
      <c r="G110" s="94"/>
      <c r="H110" s="94"/>
      <c r="I110" s="94"/>
      <c r="J110" s="94"/>
      <c r="K110" s="94"/>
    </row>
    <row r="111" spans="2:11" x14ac:dyDescent="0.2">
      <c r="B111" s="94"/>
      <c r="C111" s="94"/>
      <c r="D111" s="94"/>
      <c r="E111" s="94"/>
      <c r="F111" s="94"/>
      <c r="G111" s="94"/>
      <c r="H111" s="94"/>
      <c r="I111" s="94"/>
      <c r="J111" s="94"/>
      <c r="K111" s="94"/>
    </row>
    <row r="112" spans="2:11" x14ac:dyDescent="0.2">
      <c r="B112" s="94"/>
      <c r="C112" s="94"/>
      <c r="D112" s="94"/>
      <c r="E112" s="94"/>
      <c r="F112" s="94"/>
      <c r="G112" s="94"/>
      <c r="H112" s="94"/>
      <c r="I112" s="94"/>
      <c r="J112" s="94"/>
      <c r="K112" s="94"/>
    </row>
    <row r="113" spans="2:11" x14ac:dyDescent="0.2">
      <c r="B113" s="94"/>
      <c r="C113" s="94"/>
      <c r="D113" s="94"/>
      <c r="E113" s="94"/>
      <c r="F113" s="94"/>
      <c r="G113" s="94"/>
      <c r="H113" s="94"/>
      <c r="I113" s="94"/>
      <c r="J113" s="94"/>
      <c r="K113" s="94"/>
    </row>
    <row r="114" spans="2:11" x14ac:dyDescent="0.2">
      <c r="B114" s="94"/>
      <c r="C114" s="94"/>
      <c r="D114" s="94"/>
      <c r="E114" s="94"/>
      <c r="F114" s="94"/>
      <c r="G114" s="94"/>
      <c r="H114" s="94"/>
      <c r="I114" s="94"/>
      <c r="J114" s="94"/>
      <c r="K114" s="94"/>
    </row>
    <row r="115" spans="2:11" x14ac:dyDescent="0.2">
      <c r="B115" s="94"/>
      <c r="C115" s="94"/>
      <c r="D115" s="94"/>
      <c r="E115" s="94"/>
      <c r="F115" s="94"/>
      <c r="G115" s="94"/>
      <c r="H115" s="94"/>
      <c r="I115" s="94"/>
      <c r="J115" s="94"/>
      <c r="K115" s="94"/>
    </row>
    <row r="116" spans="2:11" x14ac:dyDescent="0.2">
      <c r="B116" s="94"/>
      <c r="C116" s="94"/>
      <c r="D116" s="94"/>
      <c r="E116" s="94"/>
      <c r="F116" s="94"/>
      <c r="G116" s="94"/>
      <c r="H116" s="94"/>
      <c r="I116" s="94"/>
      <c r="J116" s="94"/>
      <c r="K116" s="94"/>
    </row>
    <row r="117" spans="2:11" x14ac:dyDescent="0.2">
      <c r="B117" s="94"/>
      <c r="C117" s="94"/>
      <c r="D117" s="94"/>
      <c r="E117" s="94"/>
      <c r="F117" s="94"/>
      <c r="G117" s="94"/>
      <c r="H117" s="94"/>
      <c r="I117" s="94"/>
      <c r="J117" s="94"/>
      <c r="K117" s="94"/>
    </row>
    <row r="118" spans="2:11" x14ac:dyDescent="0.2">
      <c r="B118" s="94"/>
      <c r="C118" s="94"/>
      <c r="D118" s="94"/>
      <c r="E118" s="94"/>
      <c r="F118" s="94"/>
      <c r="G118" s="94"/>
      <c r="H118" s="94"/>
      <c r="I118" s="94"/>
      <c r="J118" s="94"/>
      <c r="K118" s="94"/>
    </row>
    <row r="119" spans="2:11" x14ac:dyDescent="0.2">
      <c r="B119" s="94"/>
      <c r="C119" s="94"/>
      <c r="D119" s="94"/>
      <c r="E119" s="94"/>
      <c r="F119" s="94"/>
      <c r="G119" s="94"/>
      <c r="H119" s="94"/>
      <c r="I119" s="94"/>
      <c r="J119" s="94"/>
      <c r="K119" s="94"/>
    </row>
    <row r="120" spans="2:11" x14ac:dyDescent="0.2">
      <c r="B120" s="94"/>
      <c r="C120" s="94"/>
      <c r="D120" s="94"/>
      <c r="E120" s="94"/>
      <c r="F120" s="94"/>
      <c r="G120" s="94"/>
      <c r="H120" s="94"/>
      <c r="I120" s="94"/>
      <c r="J120" s="94"/>
      <c r="K120" s="94"/>
    </row>
    <row r="121" spans="2:11" x14ac:dyDescent="0.2">
      <c r="B121" s="94"/>
      <c r="C121" s="94"/>
      <c r="D121" s="94"/>
      <c r="E121" s="94"/>
      <c r="F121" s="94"/>
      <c r="G121" s="94"/>
      <c r="H121" s="94"/>
      <c r="I121" s="94"/>
      <c r="J121" s="94"/>
      <c r="K121" s="94"/>
    </row>
    <row r="122" spans="2:11" x14ac:dyDescent="0.2">
      <c r="B122" s="94"/>
      <c r="C122" s="94"/>
      <c r="D122" s="94"/>
      <c r="E122" s="94"/>
      <c r="F122" s="94"/>
      <c r="G122" s="94"/>
      <c r="H122" s="94"/>
      <c r="I122" s="94"/>
      <c r="J122" s="94"/>
      <c r="K122" s="94"/>
    </row>
    <row r="123" spans="2:11" x14ac:dyDescent="0.2">
      <c r="B123" s="94"/>
      <c r="C123" s="94"/>
      <c r="D123" s="94"/>
      <c r="E123" s="94"/>
      <c r="F123" s="94"/>
      <c r="G123" s="94"/>
      <c r="H123" s="94"/>
      <c r="I123" s="94"/>
      <c r="J123" s="94"/>
      <c r="K123" s="94"/>
    </row>
  </sheetData>
  <pageMargins left="0.75" right="0.75" top="1" bottom="1" header="0.5" footer="0.5"/>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workbookViewId="0">
      <selection activeCell="C25" sqref="C25"/>
    </sheetView>
  </sheetViews>
  <sheetFormatPr defaultRowHeight="12.75" x14ac:dyDescent="0.2"/>
  <cols>
    <col min="1" max="1" width="61.5703125" style="39" bestFit="1" customWidth="1"/>
    <col min="2" max="2" width="73.7109375" style="41" customWidth="1"/>
    <col min="3" max="13" width="9.140625" style="41" customWidth="1"/>
    <col min="14" max="16384" width="9.140625" style="39"/>
  </cols>
  <sheetData>
    <row r="1" spans="1:2" ht="16.5" thickBot="1" x14ac:dyDescent="0.3">
      <c r="A1" s="40" t="s">
        <v>1549</v>
      </c>
    </row>
    <row r="2" spans="1:2" x14ac:dyDescent="0.2">
      <c r="A2" s="42" t="s">
        <v>1550</v>
      </c>
      <c r="B2" s="43" t="s">
        <v>1551</v>
      </c>
    </row>
    <row r="3" spans="1:2" ht="27.75" customHeight="1" x14ac:dyDescent="0.2">
      <c r="A3" s="44" t="s">
        <v>1552</v>
      </c>
      <c r="B3" s="45" t="s">
        <v>1553</v>
      </c>
    </row>
    <row r="4" spans="1:2" ht="22.5" customHeight="1" x14ac:dyDescent="0.2">
      <c r="A4" s="44" t="s">
        <v>1554</v>
      </c>
      <c r="B4" s="45" t="s">
        <v>1555</v>
      </c>
    </row>
    <row r="5" spans="1:2" ht="24.75" customHeight="1" x14ac:dyDescent="0.2">
      <c r="A5" s="44" t="s">
        <v>1556</v>
      </c>
      <c r="B5" s="45" t="s">
        <v>1557</v>
      </c>
    </row>
    <row r="6" spans="1:2" ht="25.5" customHeight="1" x14ac:dyDescent="0.2">
      <c r="A6" s="44" t="s">
        <v>1558</v>
      </c>
      <c r="B6" s="45" t="s">
        <v>1559</v>
      </c>
    </row>
    <row r="7" spans="1:2" ht="24" customHeight="1" x14ac:dyDescent="0.2">
      <c r="A7" s="44" t="s">
        <v>1560</v>
      </c>
      <c r="B7" s="45" t="s">
        <v>1561</v>
      </c>
    </row>
    <row r="8" spans="1:2" ht="27" customHeight="1" x14ac:dyDescent="0.2">
      <c r="A8" s="44" t="s">
        <v>1562</v>
      </c>
      <c r="B8" s="45" t="s">
        <v>1563</v>
      </c>
    </row>
    <row r="9" spans="1:2" ht="23.25" customHeight="1" x14ac:dyDescent="0.2">
      <c r="A9" s="44" t="s">
        <v>1564</v>
      </c>
      <c r="B9" s="45" t="s">
        <v>1565</v>
      </c>
    </row>
    <row r="10" spans="1:2" ht="30.75" customHeight="1" x14ac:dyDescent="0.2">
      <c r="A10" s="44" t="s">
        <v>1566</v>
      </c>
      <c r="B10" s="45" t="s">
        <v>1567</v>
      </c>
    </row>
    <row r="11" spans="1:2" ht="25.5" customHeight="1" x14ac:dyDescent="0.2">
      <c r="A11" s="44" t="s">
        <v>1568</v>
      </c>
      <c r="B11" s="45" t="s">
        <v>1569</v>
      </c>
    </row>
    <row r="12" spans="1:2" ht="27.75" customHeight="1" x14ac:dyDescent="0.2">
      <c r="A12" s="44" t="s">
        <v>1570</v>
      </c>
      <c r="B12" s="45" t="s">
        <v>1571</v>
      </c>
    </row>
    <row r="13" spans="1:2" ht="21.75" customHeight="1" x14ac:dyDescent="0.2">
      <c r="A13" s="44" t="s">
        <v>1572</v>
      </c>
      <c r="B13" s="45" t="s">
        <v>1573</v>
      </c>
    </row>
    <row r="14" spans="1:2" ht="27" customHeight="1" x14ac:dyDescent="0.2">
      <c r="A14" s="44" t="s">
        <v>1574</v>
      </c>
      <c r="B14" s="45" t="s">
        <v>1575</v>
      </c>
    </row>
    <row r="15" spans="1:2" ht="22.5" customHeight="1" thickBot="1" x14ac:dyDescent="0.25">
      <c r="A15" s="46" t="s">
        <v>1576</v>
      </c>
      <c r="B15" s="47" t="s">
        <v>1577</v>
      </c>
    </row>
    <row r="16" spans="1:2" x14ac:dyDescent="0.2">
      <c r="A16" s="48"/>
      <c r="B16" s="48"/>
    </row>
  </sheetData>
  <pageMargins left="0.75" right="0.75" top="1" bottom="1" header="0.5" footer="0.5"/>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8"/>
  <sheetViews>
    <sheetView workbookViewId="0">
      <selection activeCell="C25" sqref="C25"/>
    </sheetView>
  </sheetViews>
  <sheetFormatPr defaultColWidth="9.140625" defaultRowHeight="12.75" x14ac:dyDescent="0.2"/>
  <cols>
    <col min="1" max="1" width="9.140625" style="18"/>
    <col min="2" max="2" width="29.85546875" style="18" customWidth="1"/>
    <col min="3" max="3" width="82.7109375" style="18" customWidth="1"/>
    <col min="4" max="16384" width="9.140625" style="18"/>
  </cols>
  <sheetData>
    <row r="2" spans="1:3" ht="18" x14ac:dyDescent="0.25">
      <c r="C2" s="19" t="s">
        <v>1583</v>
      </c>
    </row>
    <row r="3" spans="1:3" ht="13.5" thickBot="1" x14ac:dyDescent="0.25">
      <c r="A3" s="20"/>
      <c r="B3" s="20"/>
      <c r="C3" s="20"/>
    </row>
    <row r="4" spans="1:3" ht="13.5" thickBot="1" x14ac:dyDescent="0.25">
      <c r="A4" s="20"/>
      <c r="B4" s="127" t="s">
        <v>1584</v>
      </c>
      <c r="C4" s="128"/>
    </row>
    <row r="5" spans="1:3" ht="13.5" thickBot="1" x14ac:dyDescent="0.25">
      <c r="A5" s="20"/>
      <c r="B5" s="21" t="s">
        <v>1585</v>
      </c>
      <c r="C5" s="22" t="s">
        <v>1586</v>
      </c>
    </row>
    <row r="6" spans="1:3" x14ac:dyDescent="0.2">
      <c r="A6" s="20"/>
      <c r="B6" s="23" t="s">
        <v>1587</v>
      </c>
      <c r="C6" s="24" t="s">
        <v>1588</v>
      </c>
    </row>
    <row r="7" spans="1:3" x14ac:dyDescent="0.2">
      <c r="A7" s="20"/>
      <c r="B7" s="25" t="s">
        <v>1589</v>
      </c>
      <c r="C7" s="26" t="s">
        <v>1590</v>
      </c>
    </row>
    <row r="8" spans="1:3" x14ac:dyDescent="0.2">
      <c r="A8" s="20"/>
      <c r="B8" s="25" t="s">
        <v>1591</v>
      </c>
      <c r="C8" s="27" t="s">
        <v>1592</v>
      </c>
    </row>
    <row r="9" spans="1:3" ht="13.5" thickBot="1" x14ac:dyDescent="0.25">
      <c r="A9" s="20"/>
      <c r="B9" s="28" t="s">
        <v>1593</v>
      </c>
      <c r="C9" s="29">
        <v>41898</v>
      </c>
    </row>
    <row r="10" spans="1:3" x14ac:dyDescent="0.2">
      <c r="A10" s="20"/>
      <c r="B10" s="20"/>
      <c r="C10" s="20"/>
    </row>
    <row r="11" spans="1:3" ht="13.5" thickBot="1" x14ac:dyDescent="0.25">
      <c r="A11" s="20"/>
      <c r="B11" s="129"/>
      <c r="C11" s="129"/>
    </row>
    <row r="12" spans="1:3" ht="13.5" thickBot="1" x14ac:dyDescent="0.25">
      <c r="A12" s="20"/>
      <c r="B12" s="127" t="s">
        <v>1594</v>
      </c>
      <c r="C12" s="130"/>
    </row>
    <row r="13" spans="1:3" ht="13.5" thickBot="1" x14ac:dyDescent="0.25">
      <c r="A13" s="20"/>
      <c r="B13" s="30" t="s">
        <v>1595</v>
      </c>
      <c r="C13" s="31" t="s">
        <v>1596</v>
      </c>
    </row>
    <row r="14" spans="1:3" ht="13.5" thickBot="1" x14ac:dyDescent="0.25">
      <c r="A14" s="20"/>
      <c r="B14" s="32" t="s">
        <v>1597</v>
      </c>
      <c r="C14" s="32" t="s">
        <v>1598</v>
      </c>
    </row>
    <row r="15" spans="1:3" x14ac:dyDescent="0.2">
      <c r="A15" s="20"/>
      <c r="B15" s="32" t="s">
        <v>1599</v>
      </c>
      <c r="C15" s="33" t="s">
        <v>1600</v>
      </c>
    </row>
    <row r="16" spans="1:3" ht="13.5" thickBot="1" x14ac:dyDescent="0.25">
      <c r="A16" s="20"/>
      <c r="B16" s="34" t="s">
        <v>1601</v>
      </c>
      <c r="C16" s="34" t="s">
        <v>1602</v>
      </c>
    </row>
    <row r="17" spans="1:3" x14ac:dyDescent="0.2">
      <c r="A17" s="20"/>
      <c r="B17" s="20"/>
      <c r="C17" s="20"/>
    </row>
    <row r="18" spans="1:3" x14ac:dyDescent="0.2">
      <c r="A18" s="20"/>
      <c r="B18" s="35"/>
      <c r="C18" s="35"/>
    </row>
  </sheetData>
  <mergeCells count="3">
    <mergeCell ref="B4:C4"/>
    <mergeCell ref="B11:C11"/>
    <mergeCell ref="B12:C12"/>
  </mergeCells>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27"/>
  <sheetViews>
    <sheetView zoomScale="75" zoomScaleNormal="75" workbookViewId="0">
      <pane ySplit="1" topLeftCell="A2" activePane="bottomLeft" state="frozen"/>
      <selection activeCell="C25" sqref="C25"/>
      <selection pane="bottomLeft" activeCell="F2" sqref="F2"/>
    </sheetView>
  </sheetViews>
  <sheetFormatPr defaultRowHeight="15" x14ac:dyDescent="0.25"/>
  <cols>
    <col min="1" max="1" width="14.140625" style="2" customWidth="1"/>
    <col min="2" max="2" width="35.7109375" style="1" customWidth="1"/>
    <col min="3" max="3" width="16.140625" style="1" customWidth="1"/>
    <col min="4" max="4" width="20.28515625" style="1" customWidth="1"/>
    <col min="5" max="5" width="6.28515625" style="1" customWidth="1"/>
    <col min="6" max="6" width="35.7109375" style="1" customWidth="1"/>
    <col min="7" max="7" width="9.28515625" style="1" customWidth="1"/>
    <col min="8" max="8" width="8.28515625" style="1" customWidth="1"/>
    <col min="9" max="9" width="30.7109375" style="1" customWidth="1"/>
    <col min="10" max="10" width="45.7109375" style="1" customWidth="1"/>
    <col min="11" max="13" width="20.7109375" style="1" customWidth="1"/>
    <col min="14" max="14" width="10.7109375" style="1" customWidth="1"/>
    <col min="15" max="15" width="18.28515625" style="3" customWidth="1"/>
    <col min="16" max="16" width="25.7109375" style="1" customWidth="1"/>
    <col min="17" max="16384" width="9.140625" style="1"/>
  </cols>
  <sheetData>
    <row r="1" spans="1:16" ht="45" x14ac:dyDescent="0.25">
      <c r="A1" s="36" t="s">
        <v>1603</v>
      </c>
      <c r="B1" s="37" t="s">
        <v>1604</v>
      </c>
      <c r="C1" s="37" t="s">
        <v>0</v>
      </c>
      <c r="D1" s="37" t="s">
        <v>1605</v>
      </c>
      <c r="E1" s="37" t="s">
        <v>1606</v>
      </c>
      <c r="F1" s="37" t="s">
        <v>1607</v>
      </c>
      <c r="G1" s="37" t="s">
        <v>1608</v>
      </c>
      <c r="H1" s="37" t="s">
        <v>1609</v>
      </c>
      <c r="I1" s="37" t="s">
        <v>1610</v>
      </c>
      <c r="J1" s="37" t="s">
        <v>1611</v>
      </c>
      <c r="K1" s="37" t="s">
        <v>1612</v>
      </c>
      <c r="L1" s="37" t="s">
        <v>1613</v>
      </c>
      <c r="M1" s="37" t="s">
        <v>1614</v>
      </c>
      <c r="N1" s="37" t="s">
        <v>1615</v>
      </c>
      <c r="O1" s="38" t="s">
        <v>1616</v>
      </c>
      <c r="P1" s="37" t="s">
        <v>1617</v>
      </c>
    </row>
    <row r="2" spans="1:16" ht="210" x14ac:dyDescent="0.25">
      <c r="A2" s="4"/>
      <c r="B2" s="5" t="s">
        <v>1</v>
      </c>
      <c r="C2" s="5"/>
      <c r="D2" s="5" t="s">
        <v>2</v>
      </c>
      <c r="E2" s="5"/>
      <c r="F2" s="5"/>
      <c r="G2" s="5"/>
      <c r="H2" s="5" t="s">
        <v>1618</v>
      </c>
      <c r="I2" s="5" t="s">
        <v>3</v>
      </c>
      <c r="J2" s="5" t="s">
        <v>4</v>
      </c>
      <c r="K2" s="5" t="s">
        <v>5</v>
      </c>
      <c r="L2" s="5" t="s">
        <v>6</v>
      </c>
      <c r="M2" s="5" t="s">
        <v>7</v>
      </c>
      <c r="N2" s="5" t="s">
        <v>1</v>
      </c>
      <c r="O2" s="6"/>
      <c r="P2" s="5"/>
    </row>
    <row r="3" spans="1:16" ht="135" x14ac:dyDescent="0.25">
      <c r="A3" s="4"/>
      <c r="B3" s="5" t="s">
        <v>1</v>
      </c>
      <c r="C3" s="5"/>
      <c r="D3" s="5" t="s">
        <v>2</v>
      </c>
      <c r="E3" s="5"/>
      <c r="F3" s="5"/>
      <c r="G3" s="5"/>
      <c r="H3" s="5" t="s">
        <v>1618</v>
      </c>
      <c r="I3" s="5" t="s">
        <v>8</v>
      </c>
      <c r="J3" s="5" t="s">
        <v>9</v>
      </c>
      <c r="K3" s="5" t="s">
        <v>10</v>
      </c>
      <c r="L3" s="5" t="s">
        <v>11</v>
      </c>
      <c r="M3" s="5" t="s">
        <v>12</v>
      </c>
      <c r="N3" s="5" t="s">
        <v>1</v>
      </c>
      <c r="O3" s="6"/>
      <c r="P3" s="5"/>
    </row>
    <row r="4" spans="1:16" ht="135" x14ac:dyDescent="0.25">
      <c r="A4" s="4"/>
      <c r="B4" s="5" t="s">
        <v>1</v>
      </c>
      <c r="C4" s="5"/>
      <c r="D4" s="5" t="s">
        <v>2</v>
      </c>
      <c r="E4" s="5"/>
      <c r="F4" s="5"/>
      <c r="G4" s="5"/>
      <c r="H4" s="5" t="s">
        <v>1618</v>
      </c>
      <c r="I4" s="5" t="s">
        <v>8</v>
      </c>
      <c r="J4" s="5" t="s">
        <v>13</v>
      </c>
      <c r="K4" s="5" t="s">
        <v>14</v>
      </c>
      <c r="L4" s="5" t="s">
        <v>15</v>
      </c>
      <c r="M4" s="5" t="s">
        <v>16</v>
      </c>
      <c r="N4" s="5" t="s">
        <v>1</v>
      </c>
      <c r="O4" s="6"/>
      <c r="P4" s="5"/>
    </row>
    <row r="5" spans="1:16" ht="135" x14ac:dyDescent="0.25">
      <c r="A5" s="4"/>
      <c r="B5" s="5" t="s">
        <v>1</v>
      </c>
      <c r="C5" s="5"/>
      <c r="D5" s="5" t="s">
        <v>2</v>
      </c>
      <c r="E5" s="5"/>
      <c r="F5" s="5"/>
      <c r="G5" s="5"/>
      <c r="H5" s="5" t="s">
        <v>1618</v>
      </c>
      <c r="I5" s="5" t="s">
        <v>8</v>
      </c>
      <c r="J5" s="5" t="s">
        <v>17</v>
      </c>
      <c r="K5" s="5" t="s">
        <v>18</v>
      </c>
      <c r="L5" s="5" t="s">
        <v>19</v>
      </c>
      <c r="M5" s="5" t="s">
        <v>20</v>
      </c>
      <c r="N5" s="5" t="s">
        <v>1</v>
      </c>
      <c r="O5" s="6"/>
      <c r="P5" s="5"/>
    </row>
    <row r="6" spans="1:16" ht="135" x14ac:dyDescent="0.25">
      <c r="A6" s="4"/>
      <c r="B6" s="5" t="s">
        <v>1</v>
      </c>
      <c r="C6" s="5"/>
      <c r="D6" s="5" t="s">
        <v>2</v>
      </c>
      <c r="E6" s="5"/>
      <c r="F6" s="5"/>
      <c r="G6" s="5"/>
      <c r="H6" s="5" t="s">
        <v>1618</v>
      </c>
      <c r="I6" s="5" t="s">
        <v>8</v>
      </c>
      <c r="J6" s="5" t="s">
        <v>21</v>
      </c>
      <c r="K6" s="5" t="s">
        <v>22</v>
      </c>
      <c r="L6" s="5" t="s">
        <v>23</v>
      </c>
      <c r="M6" s="5" t="s">
        <v>24</v>
      </c>
      <c r="N6" s="5" t="s">
        <v>1</v>
      </c>
      <c r="O6" s="6"/>
      <c r="P6" s="5"/>
    </row>
    <row r="7" spans="1:16" ht="90" x14ac:dyDescent="0.25">
      <c r="A7" s="4"/>
      <c r="B7" s="5" t="s">
        <v>1</v>
      </c>
      <c r="C7" s="5"/>
      <c r="D7" s="5" t="s">
        <v>2</v>
      </c>
      <c r="E7" s="5"/>
      <c r="F7" s="5"/>
      <c r="G7" s="5"/>
      <c r="H7" s="5" t="s">
        <v>1618</v>
      </c>
      <c r="I7" s="5" t="s">
        <v>25</v>
      </c>
      <c r="J7" s="5" t="s">
        <v>26</v>
      </c>
      <c r="K7" s="5" t="s">
        <v>27</v>
      </c>
      <c r="L7" s="5" t="s">
        <v>28</v>
      </c>
      <c r="M7" s="5" t="s">
        <v>25</v>
      </c>
      <c r="N7" s="5" t="s">
        <v>1</v>
      </c>
      <c r="O7" s="6"/>
      <c r="P7" s="5"/>
    </row>
    <row r="8" spans="1:16" ht="75" x14ac:dyDescent="0.25">
      <c r="A8" s="4"/>
      <c r="B8" s="5" t="s">
        <v>1</v>
      </c>
      <c r="C8" s="5"/>
      <c r="D8" s="5" t="s">
        <v>2</v>
      </c>
      <c r="E8" s="5"/>
      <c r="F8" s="5"/>
      <c r="G8" s="5"/>
      <c r="H8" s="5" t="s">
        <v>1618</v>
      </c>
      <c r="I8" s="5" t="s">
        <v>29</v>
      </c>
      <c r="J8" s="5" t="s">
        <v>30</v>
      </c>
      <c r="K8" s="5" t="s">
        <v>31</v>
      </c>
      <c r="L8" s="5" t="s">
        <v>32</v>
      </c>
      <c r="M8" s="5" t="s">
        <v>33</v>
      </c>
      <c r="N8" s="5" t="s">
        <v>1</v>
      </c>
      <c r="O8" s="6"/>
      <c r="P8" s="5"/>
    </row>
    <row r="9" spans="1:16" ht="75" x14ac:dyDescent="0.25">
      <c r="A9" s="4"/>
      <c r="B9" s="5" t="s">
        <v>1</v>
      </c>
      <c r="C9" s="5"/>
      <c r="D9" s="5" t="s">
        <v>2</v>
      </c>
      <c r="E9" s="5"/>
      <c r="F9" s="5"/>
      <c r="G9" s="5"/>
      <c r="H9" s="5" t="s">
        <v>1618</v>
      </c>
      <c r="I9" s="5" t="s">
        <v>34</v>
      </c>
      <c r="J9" s="5" t="s">
        <v>35</v>
      </c>
      <c r="K9" s="5" t="s">
        <v>36</v>
      </c>
      <c r="L9" s="5" t="s">
        <v>32</v>
      </c>
      <c r="M9" s="5" t="s">
        <v>33</v>
      </c>
      <c r="N9" s="5" t="s">
        <v>1</v>
      </c>
      <c r="O9" s="6"/>
      <c r="P9" s="5"/>
    </row>
    <row r="10" spans="1:16" ht="90" x14ac:dyDescent="0.25">
      <c r="A10" s="4"/>
      <c r="B10" s="5" t="s">
        <v>1</v>
      </c>
      <c r="C10" s="5"/>
      <c r="D10" s="5" t="s">
        <v>2</v>
      </c>
      <c r="E10" s="5"/>
      <c r="F10" s="5"/>
      <c r="G10" s="5"/>
      <c r="H10" s="5" t="s">
        <v>1618</v>
      </c>
      <c r="I10" s="5" t="s">
        <v>37</v>
      </c>
      <c r="J10" s="5" t="s">
        <v>38</v>
      </c>
      <c r="K10" s="5" t="s">
        <v>39</v>
      </c>
      <c r="L10" s="5" t="s">
        <v>40</v>
      </c>
      <c r="M10" s="5" t="s">
        <v>41</v>
      </c>
      <c r="N10" s="5" t="s">
        <v>1</v>
      </c>
      <c r="O10" s="6"/>
      <c r="P10" s="5"/>
    </row>
    <row r="11" spans="1:16" ht="105" x14ac:dyDescent="0.25">
      <c r="A11" s="4"/>
      <c r="B11" s="5" t="s">
        <v>1</v>
      </c>
      <c r="C11" s="5"/>
      <c r="D11" s="5" t="s">
        <v>2</v>
      </c>
      <c r="E11" s="5"/>
      <c r="F11" s="5"/>
      <c r="G11" s="5"/>
      <c r="H11" s="5" t="s">
        <v>1618</v>
      </c>
      <c r="I11" s="5" t="s">
        <v>42</v>
      </c>
      <c r="J11" s="5" t="s">
        <v>43</v>
      </c>
      <c r="K11" s="5" t="s">
        <v>44</v>
      </c>
      <c r="L11" s="5" t="s">
        <v>45</v>
      </c>
      <c r="M11" s="5" t="s">
        <v>46</v>
      </c>
      <c r="N11" s="5" t="s">
        <v>1</v>
      </c>
      <c r="O11" s="6"/>
      <c r="P11" s="5"/>
    </row>
    <row r="12" spans="1:16" ht="75" x14ac:dyDescent="0.25">
      <c r="A12" s="4"/>
      <c r="B12" s="5" t="s">
        <v>1</v>
      </c>
      <c r="C12" s="5"/>
      <c r="D12" s="5" t="s">
        <v>2</v>
      </c>
      <c r="E12" s="5"/>
      <c r="F12" s="5"/>
      <c r="G12" s="5"/>
      <c r="H12" s="5" t="s">
        <v>1618</v>
      </c>
      <c r="I12" s="5" t="s">
        <v>47</v>
      </c>
      <c r="J12" s="5" t="s">
        <v>48</v>
      </c>
      <c r="K12" s="5" t="s">
        <v>49</v>
      </c>
      <c r="L12" s="5" t="s">
        <v>50</v>
      </c>
      <c r="M12" s="5" t="s">
        <v>47</v>
      </c>
      <c r="N12" s="5" t="s">
        <v>1</v>
      </c>
      <c r="O12" s="6"/>
      <c r="P12" s="5"/>
    </row>
    <row r="13" spans="1:16" ht="75" x14ac:dyDescent="0.25">
      <c r="A13" s="4"/>
      <c r="B13" s="5" t="s">
        <v>1</v>
      </c>
      <c r="C13" s="5"/>
      <c r="D13" s="5" t="s">
        <v>2</v>
      </c>
      <c r="E13" s="5"/>
      <c r="F13" s="5"/>
      <c r="G13" s="5"/>
      <c r="H13" s="5" t="s">
        <v>1618</v>
      </c>
      <c r="I13" s="5" t="s">
        <v>51</v>
      </c>
      <c r="J13" s="5" t="s">
        <v>52</v>
      </c>
      <c r="K13" s="5" t="s">
        <v>53</v>
      </c>
      <c r="L13" s="5" t="s">
        <v>54</v>
      </c>
      <c r="M13" s="5" t="s">
        <v>51</v>
      </c>
      <c r="N13" s="5" t="s">
        <v>1</v>
      </c>
      <c r="O13" s="6"/>
      <c r="P13" s="5"/>
    </row>
    <row r="14" spans="1:16" ht="75" x14ac:dyDescent="0.25">
      <c r="A14" s="4"/>
      <c r="B14" s="5" t="s">
        <v>1</v>
      </c>
      <c r="C14" s="5"/>
      <c r="D14" s="5" t="s">
        <v>2</v>
      </c>
      <c r="E14" s="5"/>
      <c r="F14" s="5"/>
      <c r="G14" s="5"/>
      <c r="H14" s="5" t="s">
        <v>1618</v>
      </c>
      <c r="I14" s="5" t="s">
        <v>55</v>
      </c>
      <c r="J14" s="5" t="s">
        <v>56</v>
      </c>
      <c r="K14" s="5" t="s">
        <v>57</v>
      </c>
      <c r="L14" s="5" t="s">
        <v>58</v>
      </c>
      <c r="M14" s="5" t="s">
        <v>59</v>
      </c>
      <c r="N14" s="5" t="s">
        <v>1</v>
      </c>
      <c r="O14" s="6"/>
      <c r="P14" s="5"/>
    </row>
    <row r="15" spans="1:16" ht="150" x14ac:dyDescent="0.25">
      <c r="A15" s="4"/>
      <c r="B15" s="5" t="s">
        <v>1</v>
      </c>
      <c r="C15" s="5"/>
      <c r="D15" s="5" t="s">
        <v>2</v>
      </c>
      <c r="E15" s="5"/>
      <c r="F15" s="5"/>
      <c r="G15" s="5"/>
      <c r="H15" s="5" t="s">
        <v>1618</v>
      </c>
      <c r="I15" s="5" t="s">
        <v>60</v>
      </c>
      <c r="J15" s="5" t="s">
        <v>61</v>
      </c>
      <c r="K15" s="5" t="s">
        <v>62</v>
      </c>
      <c r="L15" s="5" t="s">
        <v>63</v>
      </c>
      <c r="M15" s="5" t="s">
        <v>60</v>
      </c>
      <c r="N15" s="5" t="s">
        <v>1</v>
      </c>
      <c r="O15" s="6"/>
      <c r="P15" s="5"/>
    </row>
    <row r="16" spans="1:16" ht="75" x14ac:dyDescent="0.25">
      <c r="A16" s="4"/>
      <c r="B16" s="5" t="s">
        <v>1</v>
      </c>
      <c r="C16" s="5"/>
      <c r="D16" s="5" t="s">
        <v>2</v>
      </c>
      <c r="E16" s="5"/>
      <c r="F16" s="5"/>
      <c r="G16" s="5"/>
      <c r="H16" s="5" t="s">
        <v>1618</v>
      </c>
      <c r="I16" s="5" t="s">
        <v>64</v>
      </c>
      <c r="J16" s="5" t="s">
        <v>65</v>
      </c>
      <c r="K16" s="5" t="s">
        <v>66</v>
      </c>
      <c r="L16" s="5" t="s">
        <v>67</v>
      </c>
      <c r="M16" s="5" t="s">
        <v>64</v>
      </c>
      <c r="N16" s="5" t="s">
        <v>1</v>
      </c>
      <c r="O16" s="6"/>
      <c r="P16" s="5"/>
    </row>
    <row r="17" spans="1:16" ht="90" x14ac:dyDescent="0.25">
      <c r="A17" s="4"/>
      <c r="B17" s="5" t="s">
        <v>1</v>
      </c>
      <c r="C17" s="5"/>
      <c r="D17" s="5" t="s">
        <v>2</v>
      </c>
      <c r="E17" s="5"/>
      <c r="F17" s="5"/>
      <c r="G17" s="5"/>
      <c r="H17" s="5" t="s">
        <v>1618</v>
      </c>
      <c r="I17" s="5" t="s">
        <v>68</v>
      </c>
      <c r="J17" s="5" t="s">
        <v>69</v>
      </c>
      <c r="K17" s="5" t="s">
        <v>70</v>
      </c>
      <c r="L17" s="5" t="s">
        <v>71</v>
      </c>
      <c r="M17" s="5" t="s">
        <v>72</v>
      </c>
      <c r="N17" s="5" t="s">
        <v>1</v>
      </c>
      <c r="O17" s="6"/>
      <c r="P17" s="5"/>
    </row>
    <row r="18" spans="1:16" ht="210" x14ac:dyDescent="0.25">
      <c r="A18" s="4"/>
      <c r="B18" s="5" t="s">
        <v>1</v>
      </c>
      <c r="C18" s="5"/>
      <c r="D18" s="5" t="s">
        <v>2</v>
      </c>
      <c r="E18" s="5"/>
      <c r="F18" s="5"/>
      <c r="G18" s="5"/>
      <c r="H18" s="5" t="s">
        <v>1618</v>
      </c>
      <c r="I18" s="5" t="s">
        <v>73</v>
      </c>
      <c r="J18" s="5" t="s">
        <v>2291</v>
      </c>
      <c r="K18" s="5" t="s">
        <v>74</v>
      </c>
      <c r="L18" s="5" t="s">
        <v>75</v>
      </c>
      <c r="M18" s="5" t="s">
        <v>76</v>
      </c>
      <c r="N18" s="5" t="s">
        <v>1</v>
      </c>
      <c r="O18" s="6">
        <v>43174</v>
      </c>
      <c r="P18" s="5" t="s">
        <v>2295</v>
      </c>
    </row>
    <row r="19" spans="1:16" ht="120" x14ac:dyDescent="0.25">
      <c r="A19" s="4"/>
      <c r="B19" s="5" t="s">
        <v>1</v>
      </c>
      <c r="C19" s="5"/>
      <c r="D19" s="5" t="s">
        <v>2</v>
      </c>
      <c r="E19" s="5"/>
      <c r="F19" s="5"/>
      <c r="G19" s="5"/>
      <c r="H19" s="5" t="s">
        <v>1618</v>
      </c>
      <c r="I19" s="5" t="s">
        <v>77</v>
      </c>
      <c r="J19" s="5" t="s">
        <v>78</v>
      </c>
      <c r="K19" s="5" t="s">
        <v>79</v>
      </c>
      <c r="L19" s="5" t="s">
        <v>80</v>
      </c>
      <c r="M19" s="5" t="s">
        <v>81</v>
      </c>
      <c r="N19" s="5" t="s">
        <v>1</v>
      </c>
      <c r="O19" s="6"/>
      <c r="P19" s="5"/>
    </row>
    <row r="20" spans="1:16" x14ac:dyDescent="0.25">
      <c r="A20" s="7"/>
      <c r="B20" s="8"/>
      <c r="C20" s="8" t="s">
        <v>82</v>
      </c>
      <c r="D20" s="8"/>
      <c r="E20" s="8"/>
      <c r="F20" s="8"/>
      <c r="G20" s="8"/>
      <c r="H20" s="8"/>
      <c r="I20" s="8"/>
      <c r="J20" s="8"/>
      <c r="K20" s="8"/>
      <c r="L20" s="8"/>
      <c r="M20" s="8"/>
      <c r="N20" s="8"/>
      <c r="O20" s="9"/>
      <c r="P20" s="8"/>
    </row>
    <row r="21" spans="1:16" ht="30" x14ac:dyDescent="0.25">
      <c r="A21" s="10" t="s">
        <v>83</v>
      </c>
      <c r="B21" s="11" t="s">
        <v>84</v>
      </c>
      <c r="C21" s="11" t="s">
        <v>82</v>
      </c>
      <c r="D21" s="11"/>
      <c r="E21" s="11"/>
      <c r="F21" s="11"/>
      <c r="G21" s="11"/>
      <c r="H21" s="11"/>
      <c r="I21" s="11"/>
      <c r="J21" s="11"/>
      <c r="K21" s="11"/>
      <c r="L21" s="11"/>
      <c r="M21" s="11"/>
      <c r="N21" s="11"/>
      <c r="O21" s="12"/>
      <c r="P21" s="11"/>
    </row>
    <row r="22" spans="1:16" ht="150" x14ac:dyDescent="0.25">
      <c r="A22" s="4" t="s">
        <v>85</v>
      </c>
      <c r="B22" s="5" t="s">
        <v>86</v>
      </c>
      <c r="C22" s="5" t="s">
        <v>82</v>
      </c>
      <c r="D22" s="5" t="s">
        <v>87</v>
      </c>
      <c r="E22" s="5"/>
      <c r="F22" s="5" t="s">
        <v>88</v>
      </c>
      <c r="G22" s="5"/>
      <c r="H22" s="5" t="s">
        <v>1618</v>
      </c>
      <c r="I22" s="5"/>
      <c r="J22" s="5" t="s">
        <v>89</v>
      </c>
      <c r="K22" s="5" t="s">
        <v>90</v>
      </c>
      <c r="L22" s="5"/>
      <c r="M22" s="5"/>
      <c r="N22" s="5" t="s">
        <v>91</v>
      </c>
      <c r="O22" s="6"/>
      <c r="P22" s="5"/>
    </row>
    <row r="23" spans="1:16" ht="165" x14ac:dyDescent="0.25">
      <c r="A23" s="4" t="s">
        <v>85</v>
      </c>
      <c r="B23" s="5" t="s">
        <v>86</v>
      </c>
      <c r="C23" s="5" t="s">
        <v>82</v>
      </c>
      <c r="D23" s="5" t="s">
        <v>87</v>
      </c>
      <c r="E23" s="5"/>
      <c r="F23" s="5" t="s">
        <v>88</v>
      </c>
      <c r="G23" s="5"/>
      <c r="H23" s="5" t="s">
        <v>1618</v>
      </c>
      <c r="I23" s="5" t="s">
        <v>92</v>
      </c>
      <c r="J23" s="5" t="s">
        <v>93</v>
      </c>
      <c r="K23" s="5" t="s">
        <v>94</v>
      </c>
      <c r="L23" s="5" t="s">
        <v>95</v>
      </c>
      <c r="M23" s="5" t="s">
        <v>96</v>
      </c>
      <c r="N23" s="5" t="s">
        <v>91</v>
      </c>
      <c r="O23" s="6"/>
      <c r="P23" s="5"/>
    </row>
    <row r="24" spans="1:16" ht="45" x14ac:dyDescent="0.25">
      <c r="A24" s="4" t="s">
        <v>97</v>
      </c>
      <c r="B24" s="5" t="s">
        <v>98</v>
      </c>
      <c r="C24" s="5" t="s">
        <v>82</v>
      </c>
      <c r="D24" s="5" t="s">
        <v>99</v>
      </c>
      <c r="E24" s="5"/>
      <c r="F24" s="5" t="s">
        <v>100</v>
      </c>
      <c r="G24" s="5"/>
      <c r="H24" s="5" t="s">
        <v>1618</v>
      </c>
      <c r="I24" s="5"/>
      <c r="J24" s="5" t="s">
        <v>101</v>
      </c>
      <c r="K24" s="5"/>
      <c r="L24" s="5"/>
      <c r="M24" s="5"/>
      <c r="N24" s="5"/>
      <c r="O24" s="6"/>
      <c r="P24" s="5"/>
    </row>
    <row r="25" spans="1:16" ht="45" x14ac:dyDescent="0.25">
      <c r="A25" s="4" t="s">
        <v>102</v>
      </c>
      <c r="B25" s="5" t="s">
        <v>103</v>
      </c>
      <c r="C25" s="5" t="s">
        <v>82</v>
      </c>
      <c r="D25" s="5" t="s">
        <v>104</v>
      </c>
      <c r="E25" s="5"/>
      <c r="F25" s="5" t="s">
        <v>105</v>
      </c>
      <c r="G25" s="5"/>
      <c r="H25" s="5" t="s">
        <v>1618</v>
      </c>
      <c r="I25" s="5"/>
      <c r="J25" s="5" t="s">
        <v>101</v>
      </c>
      <c r="K25" s="5"/>
      <c r="L25" s="5"/>
      <c r="M25" s="5"/>
      <c r="N25" s="5"/>
      <c r="O25" s="6"/>
      <c r="P25" s="5"/>
    </row>
    <row r="26" spans="1:16" ht="45" x14ac:dyDescent="0.25">
      <c r="A26" s="4" t="s">
        <v>106</v>
      </c>
      <c r="B26" s="5" t="s">
        <v>107</v>
      </c>
      <c r="C26" s="5" t="s">
        <v>82</v>
      </c>
      <c r="D26" s="5" t="s">
        <v>108</v>
      </c>
      <c r="E26" s="5"/>
      <c r="F26" s="5" t="s">
        <v>109</v>
      </c>
      <c r="G26" s="5"/>
      <c r="H26" s="5" t="s">
        <v>1618</v>
      </c>
      <c r="I26" s="5"/>
      <c r="J26" s="5" t="s">
        <v>101</v>
      </c>
      <c r="K26" s="5"/>
      <c r="L26" s="5"/>
      <c r="M26" s="5"/>
      <c r="N26" s="5"/>
      <c r="O26" s="6"/>
      <c r="P26" s="5"/>
    </row>
    <row r="27" spans="1:16" ht="45" x14ac:dyDescent="0.25">
      <c r="A27" s="4" t="s">
        <v>110</v>
      </c>
      <c r="B27" s="5" t="s">
        <v>111</v>
      </c>
      <c r="C27" s="5" t="s">
        <v>82</v>
      </c>
      <c r="D27" s="5" t="s">
        <v>112</v>
      </c>
      <c r="E27" s="5"/>
      <c r="F27" s="5" t="s">
        <v>113</v>
      </c>
      <c r="G27" s="5"/>
      <c r="H27" s="5" t="s">
        <v>1618</v>
      </c>
      <c r="I27" s="5"/>
      <c r="J27" s="5" t="s">
        <v>101</v>
      </c>
      <c r="K27" s="5"/>
      <c r="L27" s="5"/>
      <c r="M27" s="5"/>
      <c r="N27" s="5"/>
      <c r="O27" s="6"/>
      <c r="P27" s="5"/>
    </row>
    <row r="28" spans="1:16" ht="30" x14ac:dyDescent="0.25">
      <c r="A28" s="10" t="s">
        <v>114</v>
      </c>
      <c r="B28" s="11" t="s">
        <v>115</v>
      </c>
      <c r="C28" s="11" t="s">
        <v>82</v>
      </c>
      <c r="D28" s="11"/>
      <c r="E28" s="11"/>
      <c r="F28" s="11"/>
      <c r="G28" s="11"/>
      <c r="H28" s="11"/>
      <c r="I28" s="11"/>
      <c r="J28" s="11"/>
      <c r="K28" s="11"/>
      <c r="L28" s="11"/>
      <c r="M28" s="11"/>
      <c r="N28" s="11"/>
      <c r="O28" s="12"/>
      <c r="P28" s="11"/>
    </row>
    <row r="29" spans="1:16" ht="180" x14ac:dyDescent="0.25">
      <c r="A29" s="4" t="s">
        <v>116</v>
      </c>
      <c r="B29" s="5" t="s">
        <v>117</v>
      </c>
      <c r="C29" s="5" t="s">
        <v>82</v>
      </c>
      <c r="D29" s="5" t="s">
        <v>118</v>
      </c>
      <c r="E29" s="5"/>
      <c r="F29" s="5" t="s">
        <v>119</v>
      </c>
      <c r="G29" s="5"/>
      <c r="H29" s="5" t="s">
        <v>1618</v>
      </c>
      <c r="I29" s="5"/>
      <c r="J29" s="5" t="s">
        <v>120</v>
      </c>
      <c r="K29" s="5" t="s">
        <v>121</v>
      </c>
      <c r="L29" s="5"/>
      <c r="M29" s="5"/>
      <c r="N29" s="5" t="s">
        <v>91</v>
      </c>
      <c r="O29" s="6"/>
      <c r="P29" s="5"/>
    </row>
    <row r="30" spans="1:16" ht="165" x14ac:dyDescent="0.25">
      <c r="A30" s="4" t="s">
        <v>122</v>
      </c>
      <c r="B30" s="5" t="s">
        <v>123</v>
      </c>
      <c r="C30" s="5" t="s">
        <v>82</v>
      </c>
      <c r="D30" s="5" t="s">
        <v>124</v>
      </c>
      <c r="E30" s="5"/>
      <c r="F30" s="5" t="s">
        <v>125</v>
      </c>
      <c r="G30" s="5"/>
      <c r="H30" s="5" t="s">
        <v>1618</v>
      </c>
      <c r="I30" s="5" t="s">
        <v>126</v>
      </c>
      <c r="J30" s="5" t="s">
        <v>127</v>
      </c>
      <c r="K30" s="5" t="s">
        <v>128</v>
      </c>
      <c r="L30" s="5" t="s">
        <v>129</v>
      </c>
      <c r="M30" s="5" t="s">
        <v>130</v>
      </c>
      <c r="N30" s="5" t="s">
        <v>91</v>
      </c>
      <c r="O30" s="6"/>
      <c r="P30" s="5"/>
    </row>
    <row r="31" spans="1:16" ht="30" x14ac:dyDescent="0.25">
      <c r="A31" s="10" t="s">
        <v>131</v>
      </c>
      <c r="B31" s="11" t="s">
        <v>132</v>
      </c>
      <c r="C31" s="11" t="s">
        <v>82</v>
      </c>
      <c r="D31" s="11"/>
      <c r="E31" s="11"/>
      <c r="F31" s="11"/>
      <c r="G31" s="11"/>
      <c r="H31" s="11"/>
      <c r="I31" s="11"/>
      <c r="J31" s="11"/>
      <c r="K31" s="11"/>
      <c r="L31" s="11"/>
      <c r="M31" s="11"/>
      <c r="N31" s="11"/>
      <c r="O31" s="12"/>
      <c r="P31" s="11"/>
    </row>
    <row r="32" spans="1:16" ht="180" x14ac:dyDescent="0.25">
      <c r="A32" s="4" t="s">
        <v>133</v>
      </c>
      <c r="B32" s="5" t="s">
        <v>134</v>
      </c>
      <c r="C32" s="5" t="s">
        <v>82</v>
      </c>
      <c r="D32" s="5" t="s">
        <v>135</v>
      </c>
      <c r="E32" s="5"/>
      <c r="F32" s="5" t="s">
        <v>136</v>
      </c>
      <c r="G32" s="5"/>
      <c r="H32" s="5" t="s">
        <v>1618</v>
      </c>
      <c r="I32" s="5"/>
      <c r="J32" s="5" t="s">
        <v>120</v>
      </c>
      <c r="K32" s="5" t="s">
        <v>137</v>
      </c>
      <c r="L32" s="5"/>
      <c r="M32" s="5"/>
      <c r="N32" s="5" t="s">
        <v>91</v>
      </c>
      <c r="O32" s="6"/>
      <c r="P32" s="5"/>
    </row>
    <row r="33" spans="1:16" ht="225" x14ac:dyDescent="0.25">
      <c r="A33" s="4" t="s">
        <v>133</v>
      </c>
      <c r="B33" s="5" t="s">
        <v>134</v>
      </c>
      <c r="C33" s="5" t="s">
        <v>82</v>
      </c>
      <c r="D33" s="5" t="s">
        <v>135</v>
      </c>
      <c r="E33" s="5"/>
      <c r="F33" s="5" t="s">
        <v>136</v>
      </c>
      <c r="G33" s="5"/>
      <c r="H33" s="5" t="s">
        <v>1618</v>
      </c>
      <c r="I33" s="5" t="s">
        <v>138</v>
      </c>
      <c r="J33" s="5" t="s">
        <v>139</v>
      </c>
      <c r="K33" s="5" t="s">
        <v>140</v>
      </c>
      <c r="L33" s="5" t="s">
        <v>141</v>
      </c>
      <c r="M33" s="5" t="s">
        <v>138</v>
      </c>
      <c r="N33" s="5" t="s">
        <v>91</v>
      </c>
      <c r="O33" s="6"/>
      <c r="P33" s="5"/>
    </row>
    <row r="34" spans="1:16" ht="45" x14ac:dyDescent="0.25">
      <c r="A34" s="4" t="s">
        <v>142</v>
      </c>
      <c r="B34" s="5" t="s">
        <v>143</v>
      </c>
      <c r="C34" s="5" t="s">
        <v>82</v>
      </c>
      <c r="D34" s="5" t="s">
        <v>144</v>
      </c>
      <c r="E34" s="5"/>
      <c r="F34" s="5" t="s">
        <v>145</v>
      </c>
      <c r="G34" s="5"/>
      <c r="H34" s="5" t="s">
        <v>1618</v>
      </c>
      <c r="I34" s="5"/>
      <c r="J34" s="5" t="s">
        <v>101</v>
      </c>
      <c r="K34" s="5"/>
      <c r="L34" s="5"/>
      <c r="M34" s="5"/>
      <c r="N34" s="5"/>
      <c r="O34" s="6"/>
      <c r="P34" s="5"/>
    </row>
    <row r="35" spans="1:16" ht="45" x14ac:dyDescent="0.25">
      <c r="A35" s="4" t="s">
        <v>146</v>
      </c>
      <c r="B35" s="5" t="s">
        <v>147</v>
      </c>
      <c r="C35" s="5" t="s">
        <v>82</v>
      </c>
      <c r="D35" s="5" t="s">
        <v>148</v>
      </c>
      <c r="E35" s="5"/>
      <c r="F35" s="5" t="s">
        <v>149</v>
      </c>
      <c r="G35" s="5"/>
      <c r="H35" s="5" t="s">
        <v>1618</v>
      </c>
      <c r="I35" s="5"/>
      <c r="J35" s="5" t="s">
        <v>101</v>
      </c>
      <c r="K35" s="5"/>
      <c r="L35" s="5"/>
      <c r="M35" s="5"/>
      <c r="N35" s="5"/>
      <c r="O35" s="6"/>
      <c r="P35" s="5"/>
    </row>
    <row r="36" spans="1:16" ht="45" x14ac:dyDescent="0.25">
      <c r="A36" s="4" t="s">
        <v>150</v>
      </c>
      <c r="B36" s="5" t="s">
        <v>151</v>
      </c>
      <c r="C36" s="5" t="s">
        <v>82</v>
      </c>
      <c r="D36" s="5" t="s">
        <v>152</v>
      </c>
      <c r="E36" s="5" t="s">
        <v>1619</v>
      </c>
      <c r="F36" s="5" t="s">
        <v>153</v>
      </c>
      <c r="G36" s="5"/>
      <c r="H36" s="5" t="s">
        <v>1618</v>
      </c>
      <c r="I36" s="5"/>
      <c r="J36" s="5" t="s">
        <v>101</v>
      </c>
      <c r="K36" s="5"/>
      <c r="L36" s="5"/>
      <c r="M36" s="5"/>
      <c r="N36" s="5"/>
      <c r="O36" s="6"/>
      <c r="P36" s="5"/>
    </row>
    <row r="37" spans="1:16" ht="45" x14ac:dyDescent="0.25">
      <c r="A37" s="4" t="s">
        <v>154</v>
      </c>
      <c r="B37" s="5" t="s">
        <v>155</v>
      </c>
      <c r="C37" s="5" t="s">
        <v>82</v>
      </c>
      <c r="D37" s="5" t="s">
        <v>156</v>
      </c>
      <c r="E37" s="5" t="s">
        <v>1620</v>
      </c>
      <c r="F37" s="5" t="s">
        <v>157</v>
      </c>
      <c r="G37" s="5"/>
      <c r="H37" s="5" t="s">
        <v>1618</v>
      </c>
      <c r="I37" s="5"/>
      <c r="J37" s="5" t="s">
        <v>101</v>
      </c>
      <c r="K37" s="5"/>
      <c r="L37" s="5"/>
      <c r="M37" s="5"/>
      <c r="N37" s="5"/>
      <c r="O37" s="6"/>
      <c r="P37" s="5"/>
    </row>
    <row r="38" spans="1:16" ht="210" x14ac:dyDescent="0.25">
      <c r="A38" s="4" t="s">
        <v>158</v>
      </c>
      <c r="B38" s="5" t="s">
        <v>159</v>
      </c>
      <c r="C38" s="5" t="s">
        <v>82</v>
      </c>
      <c r="D38" s="5" t="s">
        <v>160</v>
      </c>
      <c r="E38" s="5" t="s">
        <v>1621</v>
      </c>
      <c r="F38" s="5" t="s">
        <v>161</v>
      </c>
      <c r="G38" s="5"/>
      <c r="H38" s="5" t="s">
        <v>1618</v>
      </c>
      <c r="I38" s="5" t="s">
        <v>162</v>
      </c>
      <c r="J38" s="5" t="s">
        <v>163</v>
      </c>
      <c r="K38" s="5" t="s">
        <v>164</v>
      </c>
      <c r="L38" s="5" t="s">
        <v>165</v>
      </c>
      <c r="M38" s="5" t="s">
        <v>166</v>
      </c>
      <c r="N38" s="5" t="s">
        <v>91</v>
      </c>
      <c r="O38" s="6"/>
      <c r="P38" s="5"/>
    </row>
    <row r="39" spans="1:16" ht="135" x14ac:dyDescent="0.25">
      <c r="A39" s="4" t="s">
        <v>167</v>
      </c>
      <c r="B39" s="5" t="s">
        <v>168</v>
      </c>
      <c r="C39" s="5" t="s">
        <v>82</v>
      </c>
      <c r="D39" s="5" t="s">
        <v>169</v>
      </c>
      <c r="E39" s="5" t="s">
        <v>1622</v>
      </c>
      <c r="F39" s="5" t="s">
        <v>170</v>
      </c>
      <c r="G39" s="5" t="s">
        <v>1623</v>
      </c>
      <c r="H39" s="5" t="s">
        <v>1618</v>
      </c>
      <c r="I39" s="5" t="s">
        <v>171</v>
      </c>
      <c r="J39" s="5" t="s">
        <v>172</v>
      </c>
      <c r="K39" s="5" t="s">
        <v>173</v>
      </c>
      <c r="L39" s="5" t="s">
        <v>174</v>
      </c>
      <c r="M39" s="5" t="s">
        <v>175</v>
      </c>
      <c r="N39" s="5" t="s">
        <v>91</v>
      </c>
      <c r="O39" s="6"/>
      <c r="P39" s="5"/>
    </row>
    <row r="40" spans="1:16" ht="150" x14ac:dyDescent="0.25">
      <c r="A40" s="4" t="s">
        <v>176</v>
      </c>
      <c r="B40" s="5" t="s">
        <v>177</v>
      </c>
      <c r="C40" s="5" t="s">
        <v>82</v>
      </c>
      <c r="D40" s="5" t="s">
        <v>178</v>
      </c>
      <c r="E40" s="5" t="s">
        <v>1624</v>
      </c>
      <c r="F40" s="5" t="s">
        <v>179</v>
      </c>
      <c r="G40" s="5" t="s">
        <v>1625</v>
      </c>
      <c r="H40" s="5" t="s">
        <v>1618</v>
      </c>
      <c r="I40" s="5" t="s">
        <v>180</v>
      </c>
      <c r="J40" s="5" t="s">
        <v>181</v>
      </c>
      <c r="K40" s="5" t="s">
        <v>182</v>
      </c>
      <c r="L40" s="5" t="s">
        <v>183</v>
      </c>
      <c r="M40" s="5" t="s">
        <v>184</v>
      </c>
      <c r="N40" s="5" t="s">
        <v>91</v>
      </c>
      <c r="O40" s="6"/>
      <c r="P40" s="5"/>
    </row>
    <row r="41" spans="1:16" ht="30" x14ac:dyDescent="0.25">
      <c r="A41" s="10" t="s">
        <v>185</v>
      </c>
      <c r="B41" s="11" t="s">
        <v>186</v>
      </c>
      <c r="C41" s="11" t="s">
        <v>82</v>
      </c>
      <c r="D41" s="11"/>
      <c r="E41" s="11"/>
      <c r="F41" s="11"/>
      <c r="G41" s="11"/>
      <c r="H41" s="11"/>
      <c r="I41" s="11"/>
      <c r="J41" s="11"/>
      <c r="K41" s="11"/>
      <c r="L41" s="11"/>
      <c r="M41" s="11"/>
      <c r="N41" s="11"/>
      <c r="O41" s="12"/>
      <c r="P41" s="11"/>
    </row>
    <row r="42" spans="1:16" ht="165" x14ac:dyDescent="0.25">
      <c r="A42" s="4" t="s">
        <v>187</v>
      </c>
      <c r="B42" s="5" t="s">
        <v>188</v>
      </c>
      <c r="C42" s="5" t="s">
        <v>82</v>
      </c>
      <c r="D42" s="5" t="s">
        <v>189</v>
      </c>
      <c r="E42" s="5"/>
      <c r="F42" s="5" t="s">
        <v>190</v>
      </c>
      <c r="G42" s="5"/>
      <c r="H42" s="5" t="s">
        <v>1618</v>
      </c>
      <c r="I42" s="5"/>
      <c r="J42" s="5" t="s">
        <v>191</v>
      </c>
      <c r="K42" s="5" t="s">
        <v>192</v>
      </c>
      <c r="L42" s="5"/>
      <c r="M42" s="5"/>
      <c r="N42" s="5" t="s">
        <v>91</v>
      </c>
      <c r="O42" s="6"/>
      <c r="P42" s="5"/>
    </row>
    <row r="43" spans="1:16" ht="210" x14ac:dyDescent="0.25">
      <c r="A43" s="4" t="s">
        <v>187</v>
      </c>
      <c r="B43" s="5" t="s">
        <v>188</v>
      </c>
      <c r="C43" s="5" t="s">
        <v>82</v>
      </c>
      <c r="D43" s="5" t="s">
        <v>189</v>
      </c>
      <c r="E43" s="5"/>
      <c r="F43" s="5" t="s">
        <v>190</v>
      </c>
      <c r="G43" s="5"/>
      <c r="H43" s="5" t="s">
        <v>1618</v>
      </c>
      <c r="I43" s="5" t="s">
        <v>193</v>
      </c>
      <c r="J43" s="5" t="s">
        <v>194</v>
      </c>
      <c r="K43" s="5" t="s">
        <v>195</v>
      </c>
      <c r="L43" s="5" t="s">
        <v>196</v>
      </c>
      <c r="M43" s="5" t="s">
        <v>193</v>
      </c>
      <c r="N43" s="5" t="s">
        <v>91</v>
      </c>
      <c r="O43" s="6"/>
      <c r="P43" s="5"/>
    </row>
    <row r="44" spans="1:16" ht="45" x14ac:dyDescent="0.25">
      <c r="A44" s="4" t="s">
        <v>197</v>
      </c>
      <c r="B44" s="5" t="s">
        <v>198</v>
      </c>
      <c r="C44" s="5" t="s">
        <v>82</v>
      </c>
      <c r="D44" s="5" t="s">
        <v>199</v>
      </c>
      <c r="E44" s="5"/>
      <c r="F44" s="5" t="s">
        <v>200</v>
      </c>
      <c r="G44" s="5"/>
      <c r="H44" s="5" t="s">
        <v>1618</v>
      </c>
      <c r="I44" s="5"/>
      <c r="J44" s="5" t="s">
        <v>101</v>
      </c>
      <c r="K44" s="5"/>
      <c r="L44" s="5"/>
      <c r="M44" s="5"/>
      <c r="N44" s="5"/>
      <c r="O44" s="6"/>
      <c r="P44" s="5"/>
    </row>
    <row r="45" spans="1:16" ht="180" x14ac:dyDescent="0.25">
      <c r="A45" s="4" t="s">
        <v>201</v>
      </c>
      <c r="B45" s="5" t="s">
        <v>202</v>
      </c>
      <c r="C45" s="5" t="s">
        <v>82</v>
      </c>
      <c r="D45" s="5" t="s">
        <v>203</v>
      </c>
      <c r="E45" s="5" t="s">
        <v>1626</v>
      </c>
      <c r="F45" s="5" t="s">
        <v>204</v>
      </c>
      <c r="G45" s="5"/>
      <c r="H45" s="5" t="s">
        <v>1618</v>
      </c>
      <c r="I45" s="5" t="s">
        <v>205</v>
      </c>
      <c r="J45" s="5" t="s">
        <v>206</v>
      </c>
      <c r="K45" s="5" t="s">
        <v>207</v>
      </c>
      <c r="L45" s="5" t="s">
        <v>208</v>
      </c>
      <c r="M45" s="5" t="s">
        <v>209</v>
      </c>
      <c r="N45" s="5" t="s">
        <v>91</v>
      </c>
      <c r="O45" s="6"/>
      <c r="P45" s="5"/>
    </row>
    <row r="46" spans="1:16" ht="30" x14ac:dyDescent="0.25">
      <c r="A46" s="10" t="s">
        <v>210</v>
      </c>
      <c r="B46" s="11" t="s">
        <v>211</v>
      </c>
      <c r="C46" s="11" t="s">
        <v>82</v>
      </c>
      <c r="D46" s="11"/>
      <c r="E46" s="11"/>
      <c r="F46" s="11"/>
      <c r="G46" s="11"/>
      <c r="H46" s="11"/>
      <c r="I46" s="11"/>
      <c r="J46" s="11"/>
      <c r="K46" s="11"/>
      <c r="L46" s="11"/>
      <c r="M46" s="11"/>
      <c r="N46" s="11"/>
      <c r="O46" s="12"/>
      <c r="P46" s="11"/>
    </row>
    <row r="47" spans="1:16" ht="165" x14ac:dyDescent="0.25">
      <c r="A47" s="4" t="s">
        <v>212</v>
      </c>
      <c r="B47" s="5" t="s">
        <v>213</v>
      </c>
      <c r="C47" s="5" t="s">
        <v>82</v>
      </c>
      <c r="D47" s="5" t="s">
        <v>214</v>
      </c>
      <c r="E47" s="5"/>
      <c r="F47" s="5" t="s">
        <v>215</v>
      </c>
      <c r="G47" s="5"/>
      <c r="H47" s="5" t="s">
        <v>1618</v>
      </c>
      <c r="I47" s="5"/>
      <c r="J47" s="5" t="s">
        <v>216</v>
      </c>
      <c r="K47" s="5" t="s">
        <v>217</v>
      </c>
      <c r="L47" s="5"/>
      <c r="M47" s="5"/>
      <c r="N47" s="5" t="s">
        <v>91</v>
      </c>
      <c r="O47" s="6"/>
      <c r="P47" s="5"/>
    </row>
    <row r="48" spans="1:16" ht="180" x14ac:dyDescent="0.25">
      <c r="A48" s="4" t="s">
        <v>212</v>
      </c>
      <c r="B48" s="5" t="s">
        <v>213</v>
      </c>
      <c r="C48" s="5" t="s">
        <v>82</v>
      </c>
      <c r="D48" s="5" t="s">
        <v>214</v>
      </c>
      <c r="E48" s="5"/>
      <c r="F48" s="5" t="s">
        <v>215</v>
      </c>
      <c r="G48" s="5"/>
      <c r="H48" s="5" t="s">
        <v>1618</v>
      </c>
      <c r="I48" s="5" t="s">
        <v>218</v>
      </c>
      <c r="J48" s="5" t="s">
        <v>219</v>
      </c>
      <c r="K48" s="5" t="s">
        <v>220</v>
      </c>
      <c r="L48" s="5" t="s">
        <v>221</v>
      </c>
      <c r="M48" s="5" t="s">
        <v>218</v>
      </c>
      <c r="N48" s="5" t="s">
        <v>91</v>
      </c>
      <c r="O48" s="6"/>
      <c r="P48" s="5"/>
    </row>
    <row r="49" spans="1:16" ht="45" x14ac:dyDescent="0.25">
      <c r="A49" s="4" t="s">
        <v>222</v>
      </c>
      <c r="B49" s="5" t="s">
        <v>223</v>
      </c>
      <c r="C49" s="5" t="s">
        <v>82</v>
      </c>
      <c r="D49" s="5" t="s">
        <v>224</v>
      </c>
      <c r="E49" s="5"/>
      <c r="F49" s="5" t="s">
        <v>225</v>
      </c>
      <c r="G49" s="5"/>
      <c r="H49" s="5" t="s">
        <v>1618</v>
      </c>
      <c r="I49" s="5"/>
      <c r="J49" s="5" t="s">
        <v>101</v>
      </c>
      <c r="K49" s="5"/>
      <c r="L49" s="5"/>
      <c r="M49" s="5"/>
      <c r="N49" s="5"/>
      <c r="O49" s="6"/>
      <c r="P49" s="5"/>
    </row>
    <row r="50" spans="1:16" ht="45" x14ac:dyDescent="0.25">
      <c r="A50" s="4" t="s">
        <v>226</v>
      </c>
      <c r="B50" s="5" t="s">
        <v>227</v>
      </c>
      <c r="C50" s="5" t="s">
        <v>82</v>
      </c>
      <c r="D50" s="5" t="s">
        <v>228</v>
      </c>
      <c r="E50" s="5" t="s">
        <v>1627</v>
      </c>
      <c r="F50" s="5" t="s">
        <v>229</v>
      </c>
      <c r="G50" s="5"/>
      <c r="H50" s="5" t="s">
        <v>1618</v>
      </c>
      <c r="I50" s="5"/>
      <c r="J50" s="5" t="s">
        <v>101</v>
      </c>
      <c r="K50" s="5"/>
      <c r="L50" s="5"/>
      <c r="M50" s="5"/>
      <c r="N50" s="5"/>
      <c r="O50" s="6"/>
      <c r="P50" s="5"/>
    </row>
    <row r="51" spans="1:16" ht="195" x14ac:dyDescent="0.25">
      <c r="A51" s="4" t="s">
        <v>230</v>
      </c>
      <c r="B51" s="5" t="s">
        <v>231</v>
      </c>
      <c r="C51" s="5" t="s">
        <v>82</v>
      </c>
      <c r="D51" s="5" t="s">
        <v>232</v>
      </c>
      <c r="E51" s="5" t="s">
        <v>1628</v>
      </c>
      <c r="F51" s="5" t="s">
        <v>233</v>
      </c>
      <c r="G51" s="5"/>
      <c r="H51" s="5" t="s">
        <v>1618</v>
      </c>
      <c r="I51" s="5" t="s">
        <v>234</v>
      </c>
      <c r="J51" s="5" t="s">
        <v>235</v>
      </c>
      <c r="K51" s="5" t="s">
        <v>236</v>
      </c>
      <c r="L51" s="5" t="s">
        <v>237</v>
      </c>
      <c r="M51" s="5" t="s">
        <v>234</v>
      </c>
      <c r="N51" s="5" t="s">
        <v>91</v>
      </c>
      <c r="O51" s="6"/>
      <c r="P51" s="5"/>
    </row>
    <row r="52" spans="1:16" ht="135" x14ac:dyDescent="0.25">
      <c r="A52" s="4" t="s">
        <v>238</v>
      </c>
      <c r="B52" s="5" t="s">
        <v>239</v>
      </c>
      <c r="C52" s="5" t="s">
        <v>82</v>
      </c>
      <c r="D52" s="5" t="s">
        <v>240</v>
      </c>
      <c r="E52" s="5" t="s">
        <v>1629</v>
      </c>
      <c r="F52" s="5" t="s">
        <v>241</v>
      </c>
      <c r="G52" s="5"/>
      <c r="H52" s="5" t="s">
        <v>1618</v>
      </c>
      <c r="I52" s="5" t="s">
        <v>242</v>
      </c>
      <c r="J52" s="5" t="s">
        <v>243</v>
      </c>
      <c r="K52" s="5" t="s">
        <v>244</v>
      </c>
      <c r="L52" s="5" t="s">
        <v>245</v>
      </c>
      <c r="M52" s="5" t="s">
        <v>246</v>
      </c>
      <c r="N52" s="5" t="s">
        <v>247</v>
      </c>
      <c r="O52" s="6"/>
      <c r="P52" s="5"/>
    </row>
    <row r="53" spans="1:16" ht="135" x14ac:dyDescent="0.25">
      <c r="A53" s="4" t="s">
        <v>248</v>
      </c>
      <c r="B53" s="5" t="s">
        <v>249</v>
      </c>
      <c r="C53" s="5" t="s">
        <v>82</v>
      </c>
      <c r="D53" s="5" t="s">
        <v>250</v>
      </c>
      <c r="E53" s="5" t="s">
        <v>1630</v>
      </c>
      <c r="F53" s="5" t="s">
        <v>251</v>
      </c>
      <c r="G53" s="5" t="s">
        <v>1631</v>
      </c>
      <c r="H53" s="5" t="s">
        <v>1618</v>
      </c>
      <c r="I53" s="5" t="s">
        <v>252</v>
      </c>
      <c r="J53" s="5" t="s">
        <v>253</v>
      </c>
      <c r="K53" s="5" t="s">
        <v>254</v>
      </c>
      <c r="L53" s="5" t="s">
        <v>255</v>
      </c>
      <c r="M53" s="5" t="s">
        <v>252</v>
      </c>
      <c r="N53" s="5" t="s">
        <v>91</v>
      </c>
      <c r="O53" s="6"/>
      <c r="P53" s="5"/>
    </row>
    <row r="54" spans="1:16" x14ac:dyDescent="0.25">
      <c r="A54" s="7"/>
      <c r="B54" s="8"/>
      <c r="C54" s="8" t="s">
        <v>256</v>
      </c>
      <c r="D54" s="8"/>
      <c r="E54" s="8"/>
      <c r="F54" s="8"/>
      <c r="G54" s="8"/>
      <c r="H54" s="8"/>
      <c r="I54" s="8"/>
      <c r="J54" s="8"/>
      <c r="K54" s="8"/>
      <c r="L54" s="8"/>
      <c r="M54" s="8"/>
      <c r="N54" s="8"/>
      <c r="O54" s="9"/>
      <c r="P54" s="8"/>
    </row>
    <row r="55" spans="1:16" ht="105" x14ac:dyDescent="0.25">
      <c r="A55" s="4" t="s">
        <v>83</v>
      </c>
      <c r="B55" s="5" t="s">
        <v>257</v>
      </c>
      <c r="C55" s="5" t="s">
        <v>256</v>
      </c>
      <c r="D55" s="5" t="s">
        <v>258</v>
      </c>
      <c r="E55" s="5" t="s">
        <v>1632</v>
      </c>
      <c r="F55" s="5" t="s">
        <v>259</v>
      </c>
      <c r="G55" s="5" t="s">
        <v>1633</v>
      </c>
      <c r="H55" s="5" t="s">
        <v>1618</v>
      </c>
      <c r="I55" s="5" t="s">
        <v>260</v>
      </c>
      <c r="J55" s="5" t="s">
        <v>261</v>
      </c>
      <c r="K55" s="5" t="s">
        <v>262</v>
      </c>
      <c r="L55" s="5" t="s">
        <v>263</v>
      </c>
      <c r="M55" s="5" t="s">
        <v>260</v>
      </c>
      <c r="N55" s="5" t="s">
        <v>264</v>
      </c>
      <c r="O55" s="6"/>
      <c r="P55" s="5"/>
    </row>
    <row r="56" spans="1:16" ht="225" x14ac:dyDescent="0.25">
      <c r="A56" s="4" t="s">
        <v>83</v>
      </c>
      <c r="B56" s="5" t="s">
        <v>257</v>
      </c>
      <c r="C56" s="5" t="s">
        <v>256</v>
      </c>
      <c r="D56" s="5" t="s">
        <v>258</v>
      </c>
      <c r="E56" s="5" t="s">
        <v>1632</v>
      </c>
      <c r="F56" s="5" t="s">
        <v>259</v>
      </c>
      <c r="G56" s="5"/>
      <c r="H56" s="5" t="s">
        <v>1618</v>
      </c>
      <c r="I56" s="5" t="s">
        <v>265</v>
      </c>
      <c r="J56" s="5" t="s">
        <v>266</v>
      </c>
      <c r="K56" s="5" t="s">
        <v>267</v>
      </c>
      <c r="L56" s="5" t="s">
        <v>268</v>
      </c>
      <c r="M56" s="5" t="s">
        <v>269</v>
      </c>
      <c r="N56" s="5" t="s">
        <v>270</v>
      </c>
      <c r="O56" s="6">
        <v>41582</v>
      </c>
      <c r="P56" s="5" t="s">
        <v>1634</v>
      </c>
    </row>
    <row r="57" spans="1:16" ht="30" x14ac:dyDescent="0.25">
      <c r="A57" s="10" t="s">
        <v>131</v>
      </c>
      <c r="B57" s="11" t="s">
        <v>271</v>
      </c>
      <c r="C57" s="11" t="s">
        <v>256</v>
      </c>
      <c r="D57" s="11"/>
      <c r="E57" s="11"/>
      <c r="F57" s="11"/>
      <c r="G57" s="11"/>
      <c r="H57" s="11"/>
      <c r="I57" s="11"/>
      <c r="J57" s="11"/>
      <c r="K57" s="11"/>
      <c r="L57" s="11"/>
      <c r="M57" s="11"/>
      <c r="N57" s="11"/>
      <c r="O57" s="12"/>
      <c r="P57" s="11"/>
    </row>
    <row r="58" spans="1:16" ht="165" x14ac:dyDescent="0.25">
      <c r="A58" s="4" t="s">
        <v>133</v>
      </c>
      <c r="B58" s="5" t="s">
        <v>188</v>
      </c>
      <c r="C58" s="5" t="s">
        <v>256</v>
      </c>
      <c r="D58" s="5" t="s">
        <v>272</v>
      </c>
      <c r="E58" s="5"/>
      <c r="F58" s="5" t="s">
        <v>273</v>
      </c>
      <c r="G58" s="5"/>
      <c r="H58" s="5" t="s">
        <v>1618</v>
      </c>
      <c r="I58" s="5"/>
      <c r="J58" s="5" t="s">
        <v>191</v>
      </c>
      <c r="K58" s="5" t="s">
        <v>192</v>
      </c>
      <c r="L58" s="5"/>
      <c r="M58" s="5"/>
      <c r="N58" s="5" t="s">
        <v>91</v>
      </c>
      <c r="O58" s="6"/>
      <c r="P58" s="5"/>
    </row>
    <row r="59" spans="1:16" ht="45" x14ac:dyDescent="0.25">
      <c r="A59" s="4" t="s">
        <v>142</v>
      </c>
      <c r="B59" s="5" t="s">
        <v>198</v>
      </c>
      <c r="C59" s="5" t="s">
        <v>256</v>
      </c>
      <c r="D59" s="5" t="s">
        <v>274</v>
      </c>
      <c r="E59" s="5"/>
      <c r="F59" s="5" t="s">
        <v>275</v>
      </c>
      <c r="G59" s="5"/>
      <c r="H59" s="5" t="s">
        <v>1618</v>
      </c>
      <c r="I59" s="5"/>
      <c r="J59" s="5" t="s">
        <v>101</v>
      </c>
      <c r="K59" s="5"/>
      <c r="L59" s="5"/>
      <c r="M59" s="5"/>
      <c r="N59" s="5"/>
      <c r="O59" s="6"/>
      <c r="P59" s="5"/>
    </row>
    <row r="60" spans="1:16" ht="195" x14ac:dyDescent="0.25">
      <c r="A60" s="4" t="s">
        <v>146</v>
      </c>
      <c r="B60" s="5" t="s">
        <v>202</v>
      </c>
      <c r="C60" s="5" t="s">
        <v>256</v>
      </c>
      <c r="D60" s="5" t="s">
        <v>276</v>
      </c>
      <c r="E60" s="5" t="s">
        <v>1635</v>
      </c>
      <c r="F60" s="5" t="s">
        <v>277</v>
      </c>
      <c r="G60" s="5" t="s">
        <v>1633</v>
      </c>
      <c r="H60" s="5" t="s">
        <v>1618</v>
      </c>
      <c r="I60" s="5" t="s">
        <v>278</v>
      </c>
      <c r="J60" s="5" t="s">
        <v>279</v>
      </c>
      <c r="K60" s="5" t="s">
        <v>280</v>
      </c>
      <c r="L60" s="5" t="s">
        <v>281</v>
      </c>
      <c r="M60" s="5" t="s">
        <v>282</v>
      </c>
      <c r="N60" s="5" t="s">
        <v>264</v>
      </c>
      <c r="O60" s="6"/>
      <c r="P60" s="5"/>
    </row>
    <row r="61" spans="1:16" ht="105" x14ac:dyDescent="0.25">
      <c r="A61" s="4" t="s">
        <v>185</v>
      </c>
      <c r="B61" s="5" t="s">
        <v>283</v>
      </c>
      <c r="C61" s="5" t="s">
        <v>256</v>
      </c>
      <c r="D61" s="5" t="s">
        <v>284</v>
      </c>
      <c r="E61" s="5" t="s">
        <v>1636</v>
      </c>
      <c r="F61" s="5" t="s">
        <v>285</v>
      </c>
      <c r="G61" s="5"/>
      <c r="H61" s="5" t="s">
        <v>1618</v>
      </c>
      <c r="I61" s="5" t="s">
        <v>286</v>
      </c>
      <c r="J61" s="5" t="s">
        <v>287</v>
      </c>
      <c r="K61" s="5" t="s">
        <v>288</v>
      </c>
      <c r="L61" s="5" t="s">
        <v>289</v>
      </c>
      <c r="M61" s="5" t="s">
        <v>286</v>
      </c>
      <c r="N61" s="5" t="s">
        <v>91</v>
      </c>
      <c r="O61" s="6"/>
      <c r="P61" s="5"/>
    </row>
    <row r="62" spans="1:16" ht="135" x14ac:dyDescent="0.25">
      <c r="A62" s="4" t="s">
        <v>185</v>
      </c>
      <c r="B62" s="5" t="s">
        <v>283</v>
      </c>
      <c r="C62" s="5" t="s">
        <v>256</v>
      </c>
      <c r="D62" s="5" t="s">
        <v>284</v>
      </c>
      <c r="E62" s="5" t="s">
        <v>1636</v>
      </c>
      <c r="F62" s="5" t="s">
        <v>285</v>
      </c>
      <c r="G62" s="5" t="s">
        <v>1637</v>
      </c>
      <c r="H62" s="5" t="s">
        <v>1618</v>
      </c>
      <c r="I62" s="5" t="s">
        <v>290</v>
      </c>
      <c r="J62" s="5" t="s">
        <v>291</v>
      </c>
      <c r="K62" s="5" t="s">
        <v>292</v>
      </c>
      <c r="L62" s="5" t="s">
        <v>293</v>
      </c>
      <c r="M62" s="5" t="s">
        <v>290</v>
      </c>
      <c r="N62" s="5" t="s">
        <v>91</v>
      </c>
      <c r="O62" s="6"/>
      <c r="P62" s="5"/>
    </row>
    <row r="63" spans="1:16" ht="30" x14ac:dyDescent="0.25">
      <c r="A63" s="10" t="s">
        <v>210</v>
      </c>
      <c r="B63" s="11" t="s">
        <v>294</v>
      </c>
      <c r="C63" s="11" t="s">
        <v>256</v>
      </c>
      <c r="D63" s="11"/>
      <c r="E63" s="11"/>
      <c r="F63" s="11"/>
      <c r="G63" s="11"/>
      <c r="H63" s="11"/>
      <c r="I63" s="11"/>
      <c r="J63" s="11"/>
      <c r="K63" s="11"/>
      <c r="L63" s="11"/>
      <c r="M63" s="11"/>
      <c r="N63" s="11"/>
      <c r="O63" s="12"/>
      <c r="P63" s="11"/>
    </row>
    <row r="64" spans="1:16" ht="150" x14ac:dyDescent="0.25">
      <c r="A64" s="4" t="s">
        <v>212</v>
      </c>
      <c r="B64" s="5" t="s">
        <v>295</v>
      </c>
      <c r="C64" s="5" t="s">
        <v>256</v>
      </c>
      <c r="D64" s="5" t="s">
        <v>296</v>
      </c>
      <c r="E64" s="5"/>
      <c r="F64" s="5" t="s">
        <v>297</v>
      </c>
      <c r="G64" s="5"/>
      <c r="H64" s="5" t="s">
        <v>1618</v>
      </c>
      <c r="I64" s="5"/>
      <c r="J64" s="5" t="s">
        <v>298</v>
      </c>
      <c r="K64" s="5" t="s">
        <v>299</v>
      </c>
      <c r="L64" s="5"/>
      <c r="M64" s="5"/>
      <c r="N64" s="5" t="s">
        <v>91</v>
      </c>
      <c r="O64" s="6"/>
      <c r="P64" s="5"/>
    </row>
    <row r="65" spans="1:16" ht="165" x14ac:dyDescent="0.25">
      <c r="A65" s="4" t="s">
        <v>212</v>
      </c>
      <c r="B65" s="5" t="s">
        <v>295</v>
      </c>
      <c r="C65" s="5" t="s">
        <v>256</v>
      </c>
      <c r="D65" s="5" t="s">
        <v>296</v>
      </c>
      <c r="E65" s="5"/>
      <c r="F65" s="5" t="s">
        <v>297</v>
      </c>
      <c r="G65" s="5"/>
      <c r="H65" s="5" t="s">
        <v>1618</v>
      </c>
      <c r="I65" s="5" t="s">
        <v>300</v>
      </c>
      <c r="J65" s="5" t="s">
        <v>301</v>
      </c>
      <c r="K65" s="5" t="s">
        <v>302</v>
      </c>
      <c r="L65" s="5" t="s">
        <v>303</v>
      </c>
      <c r="M65" s="5" t="s">
        <v>304</v>
      </c>
      <c r="N65" s="5" t="s">
        <v>91</v>
      </c>
      <c r="O65" s="6"/>
      <c r="P65" s="5"/>
    </row>
    <row r="66" spans="1:16" ht="45" x14ac:dyDescent="0.25">
      <c r="A66" s="4" t="s">
        <v>222</v>
      </c>
      <c r="B66" s="5" t="s">
        <v>305</v>
      </c>
      <c r="C66" s="5" t="s">
        <v>256</v>
      </c>
      <c r="D66" s="5" t="s">
        <v>306</v>
      </c>
      <c r="E66" s="5"/>
      <c r="F66" s="5" t="s">
        <v>307</v>
      </c>
      <c r="G66" s="5"/>
      <c r="H66" s="5" t="s">
        <v>1618</v>
      </c>
      <c r="I66" s="5"/>
      <c r="J66" s="5" t="s">
        <v>101</v>
      </c>
      <c r="K66" s="5"/>
      <c r="L66" s="5"/>
      <c r="M66" s="5"/>
      <c r="N66" s="5"/>
      <c r="O66" s="6"/>
      <c r="P66" s="5"/>
    </row>
    <row r="67" spans="1:16" ht="45" x14ac:dyDescent="0.25">
      <c r="A67" s="4" t="s">
        <v>226</v>
      </c>
      <c r="B67" s="5" t="s">
        <v>308</v>
      </c>
      <c r="C67" s="5" t="s">
        <v>256</v>
      </c>
      <c r="D67" s="5" t="s">
        <v>309</v>
      </c>
      <c r="E67" s="5"/>
      <c r="F67" s="5" t="s">
        <v>310</v>
      </c>
      <c r="G67" s="5"/>
      <c r="H67" s="5" t="s">
        <v>1618</v>
      </c>
      <c r="I67" s="5"/>
      <c r="J67" s="5" t="s">
        <v>101</v>
      </c>
      <c r="K67" s="5"/>
      <c r="L67" s="5"/>
      <c r="M67" s="5"/>
      <c r="N67" s="5"/>
      <c r="O67" s="6"/>
      <c r="P67" s="5"/>
    </row>
    <row r="68" spans="1:16" ht="165" x14ac:dyDescent="0.25">
      <c r="A68" s="4" t="s">
        <v>230</v>
      </c>
      <c r="B68" s="5" t="s">
        <v>311</v>
      </c>
      <c r="C68" s="5" t="s">
        <v>256</v>
      </c>
      <c r="D68" s="5" t="s">
        <v>312</v>
      </c>
      <c r="E68" s="5" t="s">
        <v>1638</v>
      </c>
      <c r="F68" s="5" t="s">
        <v>313</v>
      </c>
      <c r="G68" s="5"/>
      <c r="H68" s="5" t="s">
        <v>1618</v>
      </c>
      <c r="I68" s="5" t="s">
        <v>314</v>
      </c>
      <c r="J68" s="5" t="s">
        <v>315</v>
      </c>
      <c r="K68" s="5" t="s">
        <v>316</v>
      </c>
      <c r="L68" s="5" t="s">
        <v>317</v>
      </c>
      <c r="M68" s="5" t="s">
        <v>318</v>
      </c>
      <c r="N68" s="5" t="s">
        <v>264</v>
      </c>
      <c r="O68" s="6"/>
      <c r="P68" s="5"/>
    </row>
    <row r="69" spans="1:16" ht="165" x14ac:dyDescent="0.25">
      <c r="A69" s="4" t="s">
        <v>230</v>
      </c>
      <c r="B69" s="5" t="s">
        <v>311</v>
      </c>
      <c r="C69" s="5" t="s">
        <v>256</v>
      </c>
      <c r="D69" s="5" t="s">
        <v>312</v>
      </c>
      <c r="E69" s="5" t="s">
        <v>1638</v>
      </c>
      <c r="F69" s="5" t="s">
        <v>313</v>
      </c>
      <c r="G69" s="5"/>
      <c r="H69" s="5" t="s">
        <v>1618</v>
      </c>
      <c r="I69" s="5" t="s">
        <v>1639</v>
      </c>
      <c r="J69" s="5" t="s">
        <v>1640</v>
      </c>
      <c r="K69" s="5" t="s">
        <v>1641</v>
      </c>
      <c r="L69" s="5" t="s">
        <v>1642</v>
      </c>
      <c r="M69" s="5" t="s">
        <v>1639</v>
      </c>
      <c r="N69" s="5"/>
      <c r="O69" s="6"/>
      <c r="P69" s="5"/>
    </row>
    <row r="70" spans="1:16" ht="150" x14ac:dyDescent="0.25">
      <c r="A70" s="4" t="s">
        <v>230</v>
      </c>
      <c r="B70" s="5" t="s">
        <v>311</v>
      </c>
      <c r="C70" s="5" t="s">
        <v>256</v>
      </c>
      <c r="D70" s="5" t="s">
        <v>312</v>
      </c>
      <c r="E70" s="5" t="s">
        <v>1638</v>
      </c>
      <c r="F70" s="5" t="s">
        <v>313</v>
      </c>
      <c r="G70" s="5"/>
      <c r="H70" s="5" t="s">
        <v>1618</v>
      </c>
      <c r="I70" s="5" t="s">
        <v>319</v>
      </c>
      <c r="J70" s="5" t="s">
        <v>320</v>
      </c>
      <c r="K70" s="5" t="s">
        <v>321</v>
      </c>
      <c r="L70" s="5" t="s">
        <v>322</v>
      </c>
      <c r="M70" s="5" t="s">
        <v>319</v>
      </c>
      <c r="N70" s="5" t="s">
        <v>91</v>
      </c>
      <c r="O70" s="6"/>
      <c r="P70" s="5"/>
    </row>
    <row r="71" spans="1:16" ht="165" x14ac:dyDescent="0.25">
      <c r="A71" s="4" t="s">
        <v>323</v>
      </c>
      <c r="B71" s="5" t="s">
        <v>324</v>
      </c>
      <c r="C71" s="5" t="s">
        <v>256</v>
      </c>
      <c r="D71" s="5" t="s">
        <v>325</v>
      </c>
      <c r="E71" s="5" t="s">
        <v>1638</v>
      </c>
      <c r="F71" s="5" t="s">
        <v>326</v>
      </c>
      <c r="G71" s="5"/>
      <c r="H71" s="5" t="s">
        <v>1618</v>
      </c>
      <c r="I71" s="5" t="s">
        <v>1643</v>
      </c>
      <c r="J71" s="5" t="s">
        <v>1644</v>
      </c>
      <c r="K71" s="5" t="s">
        <v>1645</v>
      </c>
      <c r="L71" s="5" t="s">
        <v>1646</v>
      </c>
      <c r="M71" s="52" t="s">
        <v>1647</v>
      </c>
      <c r="N71" s="5"/>
      <c r="O71" s="6"/>
      <c r="P71" s="5"/>
    </row>
    <row r="72" spans="1:16" ht="45" x14ac:dyDescent="0.25">
      <c r="A72" s="4" t="s">
        <v>327</v>
      </c>
      <c r="B72" s="5" t="s">
        <v>328</v>
      </c>
      <c r="C72" s="5" t="s">
        <v>256</v>
      </c>
      <c r="D72" s="5" t="s">
        <v>329</v>
      </c>
      <c r="E72" s="5"/>
      <c r="F72" s="5" t="s">
        <v>330</v>
      </c>
      <c r="G72" s="5"/>
      <c r="H72" s="5" t="s">
        <v>1618</v>
      </c>
      <c r="I72" s="5"/>
      <c r="J72" s="5" t="s">
        <v>101</v>
      </c>
      <c r="K72" s="5"/>
      <c r="L72" s="5"/>
      <c r="M72" s="5"/>
      <c r="N72" s="5"/>
      <c r="O72" s="6"/>
      <c r="P72" s="5"/>
    </row>
    <row r="73" spans="1:16" ht="45" x14ac:dyDescent="0.25">
      <c r="A73" s="4" t="s">
        <v>331</v>
      </c>
      <c r="B73" s="5" t="s">
        <v>332</v>
      </c>
      <c r="C73" s="5" t="s">
        <v>256</v>
      </c>
      <c r="D73" s="5" t="s">
        <v>333</v>
      </c>
      <c r="E73" s="5"/>
      <c r="F73" s="5" t="s">
        <v>334</v>
      </c>
      <c r="G73" s="5"/>
      <c r="H73" s="5" t="s">
        <v>1618</v>
      </c>
      <c r="I73" s="5"/>
      <c r="J73" s="5" t="s">
        <v>101</v>
      </c>
      <c r="K73" s="5"/>
      <c r="L73" s="5"/>
      <c r="M73" s="5"/>
      <c r="N73" s="5"/>
      <c r="O73" s="6"/>
      <c r="P73" s="5"/>
    </row>
    <row r="74" spans="1:16" ht="45" x14ac:dyDescent="0.25">
      <c r="A74" s="4" t="s">
        <v>335</v>
      </c>
      <c r="B74" s="5" t="s">
        <v>336</v>
      </c>
      <c r="C74" s="5" t="s">
        <v>256</v>
      </c>
      <c r="D74" s="5" t="s">
        <v>337</v>
      </c>
      <c r="E74" s="5" t="s">
        <v>1648</v>
      </c>
      <c r="F74" s="5" t="s">
        <v>338</v>
      </c>
      <c r="G74" s="5"/>
      <c r="H74" s="5" t="s">
        <v>1618</v>
      </c>
      <c r="I74" s="5"/>
      <c r="J74" s="5" t="s">
        <v>101</v>
      </c>
      <c r="K74" s="5"/>
      <c r="L74" s="5"/>
      <c r="M74" s="5"/>
      <c r="N74" s="5"/>
      <c r="O74" s="6"/>
      <c r="P74" s="5"/>
    </row>
    <row r="75" spans="1:16" ht="165" x14ac:dyDescent="0.25">
      <c r="A75" s="4" t="s">
        <v>339</v>
      </c>
      <c r="B75" s="5" t="s">
        <v>340</v>
      </c>
      <c r="C75" s="5" t="s">
        <v>256</v>
      </c>
      <c r="D75" s="5" t="s">
        <v>341</v>
      </c>
      <c r="E75" s="5" t="s">
        <v>1649</v>
      </c>
      <c r="F75" s="5" t="s">
        <v>342</v>
      </c>
      <c r="G75" s="5" t="s">
        <v>1633</v>
      </c>
      <c r="H75" s="5" t="s">
        <v>1618</v>
      </c>
      <c r="I75" s="5" t="s">
        <v>260</v>
      </c>
      <c r="J75" s="5" t="s">
        <v>343</v>
      </c>
      <c r="K75" s="5" t="s">
        <v>344</v>
      </c>
      <c r="L75" s="5" t="s">
        <v>263</v>
      </c>
      <c r="M75" s="5" t="s">
        <v>260</v>
      </c>
      <c r="N75" s="5" t="s">
        <v>264</v>
      </c>
      <c r="O75" s="6"/>
      <c r="P75" s="5"/>
    </row>
    <row r="76" spans="1:16" ht="165" x14ac:dyDescent="0.25">
      <c r="A76" s="4" t="s">
        <v>345</v>
      </c>
      <c r="B76" s="5" t="s">
        <v>346</v>
      </c>
      <c r="C76" s="5" t="s">
        <v>256</v>
      </c>
      <c r="D76" s="5" t="s">
        <v>347</v>
      </c>
      <c r="E76" s="5" t="s">
        <v>1650</v>
      </c>
      <c r="F76" s="5" t="s">
        <v>348</v>
      </c>
      <c r="G76" s="5" t="s">
        <v>1633</v>
      </c>
      <c r="H76" s="5" t="s">
        <v>1618</v>
      </c>
      <c r="I76" s="5" t="s">
        <v>260</v>
      </c>
      <c r="J76" s="5" t="s">
        <v>349</v>
      </c>
      <c r="K76" s="5" t="s">
        <v>350</v>
      </c>
      <c r="L76" s="5" t="s">
        <v>263</v>
      </c>
      <c r="M76" s="5" t="s">
        <v>260</v>
      </c>
      <c r="N76" s="5" t="s">
        <v>264</v>
      </c>
      <c r="O76" s="6"/>
      <c r="P76" s="5"/>
    </row>
    <row r="77" spans="1:16" ht="45" x14ac:dyDescent="0.25">
      <c r="A77" s="4" t="s">
        <v>351</v>
      </c>
      <c r="B77" s="5" t="s">
        <v>352</v>
      </c>
      <c r="C77" s="5" t="s">
        <v>256</v>
      </c>
      <c r="D77" s="5" t="s">
        <v>353</v>
      </c>
      <c r="E77" s="5"/>
      <c r="F77" s="5" t="s">
        <v>354</v>
      </c>
      <c r="G77" s="5"/>
      <c r="H77" s="5" t="s">
        <v>1618</v>
      </c>
      <c r="I77" s="5"/>
      <c r="J77" s="5" t="s">
        <v>101</v>
      </c>
      <c r="K77" s="5"/>
      <c r="L77" s="5"/>
      <c r="M77" s="5"/>
      <c r="N77" s="5"/>
      <c r="O77" s="6"/>
      <c r="P77" s="5"/>
    </row>
    <row r="78" spans="1:16" ht="45" x14ac:dyDescent="0.25">
      <c r="A78" s="4" t="s">
        <v>355</v>
      </c>
      <c r="B78" s="5" t="s">
        <v>356</v>
      </c>
      <c r="C78" s="5" t="s">
        <v>256</v>
      </c>
      <c r="D78" s="5" t="s">
        <v>357</v>
      </c>
      <c r="E78" s="5"/>
      <c r="F78" s="5" t="s">
        <v>358</v>
      </c>
      <c r="G78" s="5"/>
      <c r="H78" s="5" t="s">
        <v>1618</v>
      </c>
      <c r="I78" s="5"/>
      <c r="J78" s="5" t="s">
        <v>101</v>
      </c>
      <c r="K78" s="5"/>
      <c r="L78" s="5"/>
      <c r="M78" s="5"/>
      <c r="N78" s="5"/>
      <c r="O78" s="6"/>
      <c r="P78" s="5"/>
    </row>
    <row r="79" spans="1:16" ht="180" x14ac:dyDescent="0.25">
      <c r="A79" s="4" t="s">
        <v>238</v>
      </c>
      <c r="B79" s="5" t="s">
        <v>359</v>
      </c>
      <c r="C79" s="5" t="s">
        <v>256</v>
      </c>
      <c r="D79" s="5" t="s">
        <v>360</v>
      </c>
      <c r="E79" s="5"/>
      <c r="F79" s="5" t="s">
        <v>361</v>
      </c>
      <c r="G79" s="5"/>
      <c r="H79" s="5" t="s">
        <v>1618</v>
      </c>
      <c r="I79" s="5" t="s">
        <v>362</v>
      </c>
      <c r="J79" s="5" t="s">
        <v>363</v>
      </c>
      <c r="K79" s="5" t="s">
        <v>364</v>
      </c>
      <c r="L79" s="5" t="s">
        <v>365</v>
      </c>
      <c r="M79" s="5" t="s">
        <v>362</v>
      </c>
      <c r="N79" s="5" t="s">
        <v>91</v>
      </c>
      <c r="O79" s="6"/>
      <c r="P79" s="5"/>
    </row>
    <row r="80" spans="1:16" ht="180" x14ac:dyDescent="0.25">
      <c r="A80" s="4" t="s">
        <v>238</v>
      </c>
      <c r="B80" s="5" t="s">
        <v>359</v>
      </c>
      <c r="C80" s="5" t="s">
        <v>256</v>
      </c>
      <c r="D80" s="5" t="s">
        <v>360</v>
      </c>
      <c r="E80" s="5"/>
      <c r="F80" s="5" t="s">
        <v>361</v>
      </c>
      <c r="G80" s="5"/>
      <c r="H80" s="5" t="s">
        <v>1618</v>
      </c>
      <c r="I80" s="5" t="s">
        <v>366</v>
      </c>
      <c r="J80" s="5" t="s">
        <v>367</v>
      </c>
      <c r="K80" s="5" t="s">
        <v>368</v>
      </c>
      <c r="L80" s="5" t="s">
        <v>369</v>
      </c>
      <c r="M80" s="5" t="s">
        <v>366</v>
      </c>
      <c r="N80" s="5" t="s">
        <v>91</v>
      </c>
      <c r="O80" s="6"/>
      <c r="P80" s="5"/>
    </row>
    <row r="81" spans="1:16" ht="135" x14ac:dyDescent="0.25">
      <c r="A81" s="4" t="s">
        <v>248</v>
      </c>
      <c r="B81" s="5" t="s">
        <v>370</v>
      </c>
      <c r="C81" s="5" t="s">
        <v>256</v>
      </c>
      <c r="D81" s="5" t="s">
        <v>371</v>
      </c>
      <c r="E81" s="5"/>
      <c r="F81" s="5" t="s">
        <v>372</v>
      </c>
      <c r="G81" s="5" t="s">
        <v>1651</v>
      </c>
      <c r="H81" s="5" t="s">
        <v>1618</v>
      </c>
      <c r="I81" s="5" t="s">
        <v>373</v>
      </c>
      <c r="J81" s="5" t="s">
        <v>374</v>
      </c>
      <c r="K81" s="5" t="s">
        <v>375</v>
      </c>
      <c r="L81" s="5" t="s">
        <v>376</v>
      </c>
      <c r="M81" s="5" t="s">
        <v>373</v>
      </c>
      <c r="N81" s="5" t="s">
        <v>270</v>
      </c>
      <c r="O81" s="6"/>
      <c r="P81" s="5"/>
    </row>
    <row r="82" spans="1:16" ht="45" x14ac:dyDescent="0.25">
      <c r="A82" s="4" t="s">
        <v>377</v>
      </c>
      <c r="B82" s="5" t="s">
        <v>378</v>
      </c>
      <c r="C82" s="5" t="s">
        <v>256</v>
      </c>
      <c r="D82" s="5" t="s">
        <v>379</v>
      </c>
      <c r="E82" s="5"/>
      <c r="F82" s="5" t="s">
        <v>380</v>
      </c>
      <c r="G82" s="5"/>
      <c r="H82" s="5" t="s">
        <v>1618</v>
      </c>
      <c r="I82" s="5"/>
      <c r="J82" s="5" t="s">
        <v>101</v>
      </c>
      <c r="K82" s="5"/>
      <c r="L82" s="5"/>
      <c r="M82" s="5"/>
      <c r="N82" s="5"/>
      <c r="O82" s="6"/>
      <c r="P82" s="5"/>
    </row>
    <row r="83" spans="1:16" ht="45" x14ac:dyDescent="0.25">
      <c r="A83" s="4" t="s">
        <v>381</v>
      </c>
      <c r="B83" s="5" t="s">
        <v>382</v>
      </c>
      <c r="C83" s="5" t="s">
        <v>256</v>
      </c>
      <c r="D83" s="5" t="s">
        <v>383</v>
      </c>
      <c r="E83" s="5"/>
      <c r="F83" s="5" t="s">
        <v>384</v>
      </c>
      <c r="G83" s="5"/>
      <c r="H83" s="5" t="s">
        <v>1618</v>
      </c>
      <c r="I83" s="5"/>
      <c r="J83" s="5" t="s">
        <v>101</v>
      </c>
      <c r="K83" s="5"/>
      <c r="L83" s="5"/>
      <c r="M83" s="5"/>
      <c r="N83" s="5"/>
      <c r="O83" s="6"/>
      <c r="P83" s="5"/>
    </row>
    <row r="84" spans="1:16" x14ac:dyDescent="0.25">
      <c r="A84" s="10" t="s">
        <v>385</v>
      </c>
      <c r="B84" s="11" t="s">
        <v>386</v>
      </c>
      <c r="C84" s="11" t="s">
        <v>256</v>
      </c>
      <c r="D84" s="11"/>
      <c r="E84" s="11"/>
      <c r="F84" s="11"/>
      <c r="G84" s="11"/>
      <c r="H84" s="11"/>
      <c r="I84" s="11"/>
      <c r="J84" s="11"/>
      <c r="K84" s="11"/>
      <c r="L84" s="11"/>
      <c r="M84" s="11"/>
      <c r="N84" s="11"/>
      <c r="O84" s="12"/>
      <c r="P84" s="11"/>
    </row>
    <row r="85" spans="1:16" ht="30" x14ac:dyDescent="0.25">
      <c r="A85" s="10" t="s">
        <v>387</v>
      </c>
      <c r="B85" s="11" t="s">
        <v>271</v>
      </c>
      <c r="C85" s="11" t="s">
        <v>256</v>
      </c>
      <c r="D85" s="11"/>
      <c r="E85" s="11"/>
      <c r="F85" s="11"/>
      <c r="G85" s="11"/>
      <c r="H85" s="11"/>
      <c r="I85" s="11"/>
      <c r="J85" s="11"/>
      <c r="K85" s="11"/>
      <c r="L85" s="11"/>
      <c r="M85" s="11"/>
      <c r="N85" s="11"/>
      <c r="O85" s="12"/>
      <c r="P85" s="11"/>
    </row>
    <row r="86" spans="1:16" ht="165" x14ac:dyDescent="0.25">
      <c r="A86" s="4" t="s">
        <v>388</v>
      </c>
      <c r="B86" s="5" t="s">
        <v>188</v>
      </c>
      <c r="C86" s="5" t="s">
        <v>256</v>
      </c>
      <c r="D86" s="5" t="s">
        <v>389</v>
      </c>
      <c r="E86" s="5"/>
      <c r="F86" s="5" t="s">
        <v>390</v>
      </c>
      <c r="G86" s="5"/>
      <c r="H86" s="5" t="s">
        <v>1618</v>
      </c>
      <c r="I86" s="5"/>
      <c r="J86" s="5" t="s">
        <v>191</v>
      </c>
      <c r="K86" s="5" t="s">
        <v>192</v>
      </c>
      <c r="L86" s="5"/>
      <c r="M86" s="5"/>
      <c r="N86" s="5" t="s">
        <v>91</v>
      </c>
      <c r="O86" s="6"/>
      <c r="P86" s="5"/>
    </row>
    <row r="87" spans="1:16" ht="45" x14ac:dyDescent="0.25">
      <c r="A87" s="4" t="s">
        <v>391</v>
      </c>
      <c r="B87" s="5" t="s">
        <v>198</v>
      </c>
      <c r="C87" s="5" t="s">
        <v>256</v>
      </c>
      <c r="D87" s="5" t="s">
        <v>392</v>
      </c>
      <c r="E87" s="5"/>
      <c r="F87" s="5" t="s">
        <v>393</v>
      </c>
      <c r="G87" s="5"/>
      <c r="H87" s="5" t="s">
        <v>1618</v>
      </c>
      <c r="I87" s="5"/>
      <c r="J87" s="5" t="s">
        <v>101</v>
      </c>
      <c r="K87" s="5"/>
      <c r="L87" s="5"/>
      <c r="M87" s="5"/>
      <c r="N87" s="5"/>
      <c r="O87" s="6"/>
      <c r="P87" s="5"/>
    </row>
    <row r="88" spans="1:16" ht="285" x14ac:dyDescent="0.25">
      <c r="A88" s="4" t="s">
        <v>394</v>
      </c>
      <c r="B88" s="5" t="s">
        <v>202</v>
      </c>
      <c r="C88" s="5" t="s">
        <v>256</v>
      </c>
      <c r="D88" s="5" t="s">
        <v>395</v>
      </c>
      <c r="E88" s="5" t="s">
        <v>1652</v>
      </c>
      <c r="F88" s="5" t="s">
        <v>396</v>
      </c>
      <c r="G88" s="5" t="s">
        <v>1653</v>
      </c>
      <c r="H88" s="5" t="s">
        <v>1618</v>
      </c>
      <c r="I88" s="5" t="s">
        <v>397</v>
      </c>
      <c r="J88" s="5" t="s">
        <v>398</v>
      </c>
      <c r="K88" s="5" t="s">
        <v>399</v>
      </c>
      <c r="L88" s="5" t="s">
        <v>400</v>
      </c>
      <c r="M88" s="5" t="s">
        <v>401</v>
      </c>
      <c r="N88" s="5" t="s">
        <v>91</v>
      </c>
      <c r="O88" s="6"/>
      <c r="P88" s="5"/>
    </row>
    <row r="89" spans="1:16" ht="255" x14ac:dyDescent="0.25">
      <c r="A89" s="4" t="s">
        <v>394</v>
      </c>
      <c r="B89" s="5" t="s">
        <v>202</v>
      </c>
      <c r="C89" s="5" t="s">
        <v>256</v>
      </c>
      <c r="D89" s="5" t="s">
        <v>395</v>
      </c>
      <c r="E89" s="5" t="s">
        <v>1652</v>
      </c>
      <c r="F89" s="5" t="s">
        <v>396</v>
      </c>
      <c r="G89" s="5" t="s">
        <v>1654</v>
      </c>
      <c r="H89" s="5" t="s">
        <v>1618</v>
      </c>
      <c r="I89" s="5" t="s">
        <v>402</v>
      </c>
      <c r="J89" s="5" t="s">
        <v>403</v>
      </c>
      <c r="K89" s="5" t="s">
        <v>404</v>
      </c>
      <c r="L89" s="5" t="s">
        <v>405</v>
      </c>
      <c r="M89" s="5" t="s">
        <v>402</v>
      </c>
      <c r="N89" s="5" t="s">
        <v>270</v>
      </c>
      <c r="O89" s="6"/>
      <c r="P89" s="5"/>
    </row>
    <row r="90" spans="1:16" ht="120" x14ac:dyDescent="0.25">
      <c r="A90" s="4" t="s">
        <v>394</v>
      </c>
      <c r="B90" s="5" t="s">
        <v>202</v>
      </c>
      <c r="C90" s="5" t="s">
        <v>256</v>
      </c>
      <c r="D90" s="5" t="s">
        <v>395</v>
      </c>
      <c r="E90" s="5" t="s">
        <v>1652</v>
      </c>
      <c r="F90" s="5" t="s">
        <v>396</v>
      </c>
      <c r="G90" s="5"/>
      <c r="H90" s="5" t="s">
        <v>1618</v>
      </c>
      <c r="I90" s="5" t="s">
        <v>406</v>
      </c>
      <c r="J90" s="5" t="s">
        <v>407</v>
      </c>
      <c r="K90" s="5" t="s">
        <v>408</v>
      </c>
      <c r="L90" s="5" t="s">
        <v>409</v>
      </c>
      <c r="M90" s="5" t="s">
        <v>406</v>
      </c>
      <c r="N90" s="5" t="s">
        <v>91</v>
      </c>
      <c r="O90" s="6"/>
      <c r="P90" s="5"/>
    </row>
    <row r="91" spans="1:16" ht="180" x14ac:dyDescent="0.25">
      <c r="A91" s="4" t="s">
        <v>394</v>
      </c>
      <c r="B91" s="5" t="s">
        <v>202</v>
      </c>
      <c r="C91" s="5" t="s">
        <v>256</v>
      </c>
      <c r="D91" s="5" t="s">
        <v>395</v>
      </c>
      <c r="E91" s="5" t="s">
        <v>1652</v>
      </c>
      <c r="F91" s="5" t="s">
        <v>396</v>
      </c>
      <c r="G91" s="5"/>
      <c r="H91" s="5" t="s">
        <v>1618</v>
      </c>
      <c r="I91" s="5" t="s">
        <v>205</v>
      </c>
      <c r="J91" s="5" t="s">
        <v>206</v>
      </c>
      <c r="K91" s="5" t="s">
        <v>207</v>
      </c>
      <c r="L91" s="5" t="s">
        <v>208</v>
      </c>
      <c r="M91" s="5" t="s">
        <v>209</v>
      </c>
      <c r="N91" s="5" t="s">
        <v>91</v>
      </c>
      <c r="O91" s="6"/>
      <c r="P91" s="5"/>
    </row>
    <row r="92" spans="1:16" ht="75" x14ac:dyDescent="0.25">
      <c r="A92" s="4" t="s">
        <v>410</v>
      </c>
      <c r="B92" s="5" t="s">
        <v>283</v>
      </c>
      <c r="C92" s="5" t="s">
        <v>256</v>
      </c>
      <c r="D92" s="5" t="s">
        <v>411</v>
      </c>
      <c r="E92" s="5" t="s">
        <v>1655</v>
      </c>
      <c r="F92" s="5" t="s">
        <v>412</v>
      </c>
      <c r="G92" s="5"/>
      <c r="H92" s="5" t="s">
        <v>1618</v>
      </c>
      <c r="I92" s="5" t="s">
        <v>413</v>
      </c>
      <c r="J92" s="5" t="s">
        <v>414</v>
      </c>
      <c r="K92" s="5" t="s">
        <v>415</v>
      </c>
      <c r="L92" s="5" t="s">
        <v>416</v>
      </c>
      <c r="M92" s="5" t="s">
        <v>417</v>
      </c>
      <c r="N92" s="5" t="s">
        <v>91</v>
      </c>
      <c r="O92" s="6"/>
      <c r="P92" s="5"/>
    </row>
    <row r="93" spans="1:16" ht="135" x14ac:dyDescent="0.25">
      <c r="A93" s="4" t="s">
        <v>410</v>
      </c>
      <c r="B93" s="5" t="s">
        <v>283</v>
      </c>
      <c r="C93" s="5" t="s">
        <v>256</v>
      </c>
      <c r="D93" s="5" t="s">
        <v>411</v>
      </c>
      <c r="E93" s="5" t="s">
        <v>1655</v>
      </c>
      <c r="F93" s="5" t="s">
        <v>412</v>
      </c>
      <c r="G93" s="5" t="s">
        <v>1637</v>
      </c>
      <c r="H93" s="5" t="s">
        <v>1618</v>
      </c>
      <c r="I93" s="5" t="s">
        <v>290</v>
      </c>
      <c r="J93" s="5" t="s">
        <v>291</v>
      </c>
      <c r="K93" s="5" t="s">
        <v>292</v>
      </c>
      <c r="L93" s="5" t="s">
        <v>293</v>
      </c>
      <c r="M93" s="5" t="s">
        <v>290</v>
      </c>
      <c r="N93" s="5" t="s">
        <v>91</v>
      </c>
      <c r="O93" s="6"/>
      <c r="P93" s="5"/>
    </row>
    <row r="94" spans="1:16" ht="30" x14ac:dyDescent="0.25">
      <c r="A94" s="10" t="s">
        <v>418</v>
      </c>
      <c r="B94" s="11" t="s">
        <v>419</v>
      </c>
      <c r="C94" s="11" t="s">
        <v>256</v>
      </c>
      <c r="D94" s="11"/>
      <c r="E94" s="11"/>
      <c r="F94" s="11"/>
      <c r="G94" s="11"/>
      <c r="H94" s="11"/>
      <c r="I94" s="11"/>
      <c r="J94" s="11"/>
      <c r="K94" s="11"/>
      <c r="L94" s="11"/>
      <c r="M94" s="11"/>
      <c r="N94" s="11"/>
      <c r="O94" s="12"/>
      <c r="P94" s="11"/>
    </row>
    <row r="95" spans="1:16" ht="165" x14ac:dyDescent="0.25">
      <c r="A95" s="4" t="s">
        <v>420</v>
      </c>
      <c r="B95" s="5" t="s">
        <v>421</v>
      </c>
      <c r="C95" s="5" t="s">
        <v>256</v>
      </c>
      <c r="D95" s="5" t="s">
        <v>422</v>
      </c>
      <c r="E95" s="5"/>
      <c r="F95" s="5" t="s">
        <v>423</v>
      </c>
      <c r="G95" s="5"/>
      <c r="H95" s="5" t="s">
        <v>1618</v>
      </c>
      <c r="I95" s="5"/>
      <c r="J95" s="5" t="s">
        <v>424</v>
      </c>
      <c r="K95" s="5" t="s">
        <v>425</v>
      </c>
      <c r="L95" s="5"/>
      <c r="M95" s="5"/>
      <c r="N95" s="5" t="s">
        <v>91</v>
      </c>
      <c r="O95" s="6"/>
      <c r="P95" s="5"/>
    </row>
    <row r="96" spans="1:16" ht="45" x14ac:dyDescent="0.25">
      <c r="A96" s="4" t="s">
        <v>426</v>
      </c>
      <c r="B96" s="5" t="s">
        <v>427</v>
      </c>
      <c r="C96" s="5" t="s">
        <v>256</v>
      </c>
      <c r="D96" s="5" t="s">
        <v>428</v>
      </c>
      <c r="E96" s="5"/>
      <c r="F96" s="5" t="s">
        <v>429</v>
      </c>
      <c r="G96" s="5"/>
      <c r="H96" s="5" t="s">
        <v>1618</v>
      </c>
      <c r="I96" s="5"/>
      <c r="J96" s="5" t="s">
        <v>101</v>
      </c>
      <c r="K96" s="5"/>
      <c r="L96" s="5"/>
      <c r="M96" s="5"/>
      <c r="N96" s="5"/>
      <c r="O96" s="6"/>
      <c r="P96" s="5"/>
    </row>
    <row r="97" spans="1:16" ht="45" x14ac:dyDescent="0.25">
      <c r="A97" s="4" t="s">
        <v>430</v>
      </c>
      <c r="B97" s="5" t="s">
        <v>431</v>
      </c>
      <c r="C97" s="5" t="s">
        <v>256</v>
      </c>
      <c r="D97" s="5" t="s">
        <v>432</v>
      </c>
      <c r="E97" s="5"/>
      <c r="F97" s="5" t="s">
        <v>433</v>
      </c>
      <c r="G97" s="5"/>
      <c r="H97" s="5" t="s">
        <v>1618</v>
      </c>
      <c r="I97" s="5"/>
      <c r="J97" s="5" t="s">
        <v>101</v>
      </c>
      <c r="K97" s="5"/>
      <c r="L97" s="5"/>
      <c r="M97" s="5"/>
      <c r="N97" s="5"/>
      <c r="O97" s="6"/>
      <c r="P97" s="5"/>
    </row>
    <row r="98" spans="1:16" ht="45" x14ac:dyDescent="0.25">
      <c r="A98" s="4" t="s">
        <v>434</v>
      </c>
      <c r="B98" s="5" t="s">
        <v>435</v>
      </c>
      <c r="C98" s="5" t="s">
        <v>256</v>
      </c>
      <c r="D98" s="5" t="s">
        <v>436</v>
      </c>
      <c r="E98" s="5"/>
      <c r="F98" s="5" t="s">
        <v>437</v>
      </c>
      <c r="G98" s="5"/>
      <c r="H98" s="5" t="s">
        <v>1618</v>
      </c>
      <c r="I98" s="5"/>
      <c r="J98" s="5" t="s">
        <v>101</v>
      </c>
      <c r="K98" s="5"/>
      <c r="L98" s="5"/>
      <c r="M98" s="5"/>
      <c r="N98" s="5"/>
      <c r="O98" s="6"/>
      <c r="P98" s="5"/>
    </row>
    <row r="99" spans="1:16" ht="45" x14ac:dyDescent="0.25">
      <c r="A99" s="4" t="s">
        <v>438</v>
      </c>
      <c r="B99" s="5" t="s">
        <v>439</v>
      </c>
      <c r="C99" s="5" t="s">
        <v>256</v>
      </c>
      <c r="D99" s="5" t="s">
        <v>440</v>
      </c>
      <c r="E99" s="5"/>
      <c r="F99" s="5" t="s">
        <v>441</v>
      </c>
      <c r="G99" s="5"/>
      <c r="H99" s="5" t="s">
        <v>1618</v>
      </c>
      <c r="I99" s="5"/>
      <c r="J99" s="5" t="s">
        <v>101</v>
      </c>
      <c r="K99" s="5"/>
      <c r="L99" s="5"/>
      <c r="M99" s="5"/>
      <c r="N99" s="5"/>
      <c r="O99" s="6"/>
      <c r="P99" s="5"/>
    </row>
    <row r="100" spans="1:16" ht="120" x14ac:dyDescent="0.25">
      <c r="A100" s="4" t="s">
        <v>442</v>
      </c>
      <c r="B100" s="5" t="s">
        <v>443</v>
      </c>
      <c r="C100" s="5" t="s">
        <v>256</v>
      </c>
      <c r="D100" s="5" t="s">
        <v>444</v>
      </c>
      <c r="E100" s="5" t="s">
        <v>1656</v>
      </c>
      <c r="F100" s="5" t="s">
        <v>445</v>
      </c>
      <c r="G100" s="5" t="s">
        <v>1651</v>
      </c>
      <c r="H100" s="5" t="s">
        <v>1618</v>
      </c>
      <c r="I100" s="5" t="s">
        <v>446</v>
      </c>
      <c r="J100" s="5" t="s">
        <v>447</v>
      </c>
      <c r="K100" s="5" t="s">
        <v>448</v>
      </c>
      <c r="L100" s="5" t="s">
        <v>449</v>
      </c>
      <c r="M100" s="5" t="s">
        <v>450</v>
      </c>
      <c r="N100" s="5" t="s">
        <v>270</v>
      </c>
      <c r="O100" s="6"/>
      <c r="P100" s="5"/>
    </row>
    <row r="101" spans="1:16" ht="90" x14ac:dyDescent="0.25">
      <c r="A101" s="4" t="s">
        <v>442</v>
      </c>
      <c r="B101" s="5" t="s">
        <v>443</v>
      </c>
      <c r="C101" s="5" t="s">
        <v>256</v>
      </c>
      <c r="D101" s="5" t="s">
        <v>444</v>
      </c>
      <c r="E101" s="5" t="s">
        <v>1656</v>
      </c>
      <c r="F101" s="5" t="s">
        <v>445</v>
      </c>
      <c r="G101" s="5" t="s">
        <v>1633</v>
      </c>
      <c r="H101" s="5" t="s">
        <v>1618</v>
      </c>
      <c r="I101" s="5" t="s">
        <v>260</v>
      </c>
      <c r="J101" s="5" t="s">
        <v>451</v>
      </c>
      <c r="K101" s="5" t="s">
        <v>452</v>
      </c>
      <c r="L101" s="5" t="s">
        <v>263</v>
      </c>
      <c r="M101" s="5" t="s">
        <v>260</v>
      </c>
      <c r="N101" s="5" t="s">
        <v>264</v>
      </c>
      <c r="O101" s="6"/>
      <c r="P101" s="5"/>
    </row>
    <row r="102" spans="1:16" ht="120" x14ac:dyDescent="0.25">
      <c r="A102" s="4" t="s">
        <v>453</v>
      </c>
      <c r="B102" s="5" t="s">
        <v>454</v>
      </c>
      <c r="C102" s="5" t="s">
        <v>256</v>
      </c>
      <c r="D102" s="5" t="s">
        <v>455</v>
      </c>
      <c r="E102" s="5" t="s">
        <v>1657</v>
      </c>
      <c r="F102" s="5" t="s">
        <v>456</v>
      </c>
      <c r="G102" s="5" t="s">
        <v>1633</v>
      </c>
      <c r="H102" s="5" t="s">
        <v>1618</v>
      </c>
      <c r="I102" s="5" t="s">
        <v>260</v>
      </c>
      <c r="J102" s="5" t="s">
        <v>457</v>
      </c>
      <c r="K102" s="5" t="s">
        <v>458</v>
      </c>
      <c r="L102" s="5" t="s">
        <v>263</v>
      </c>
      <c r="M102" s="5" t="s">
        <v>260</v>
      </c>
      <c r="N102" s="5" t="s">
        <v>264</v>
      </c>
      <c r="O102" s="6"/>
      <c r="P102" s="5"/>
    </row>
    <row r="103" spans="1:16" ht="120" x14ac:dyDescent="0.25">
      <c r="A103" s="4" t="s">
        <v>459</v>
      </c>
      <c r="B103" s="5" t="s">
        <v>460</v>
      </c>
      <c r="C103" s="5" t="s">
        <v>256</v>
      </c>
      <c r="D103" s="5" t="s">
        <v>461</v>
      </c>
      <c r="E103" s="5" t="s">
        <v>1658</v>
      </c>
      <c r="F103" s="5" t="s">
        <v>462</v>
      </c>
      <c r="G103" s="5" t="s">
        <v>1633</v>
      </c>
      <c r="H103" s="5" t="s">
        <v>1618</v>
      </c>
      <c r="I103" s="5" t="s">
        <v>260</v>
      </c>
      <c r="J103" s="5" t="s">
        <v>463</v>
      </c>
      <c r="K103" s="5" t="s">
        <v>464</v>
      </c>
      <c r="L103" s="5" t="s">
        <v>263</v>
      </c>
      <c r="M103" s="5" t="s">
        <v>260</v>
      </c>
      <c r="N103" s="5" t="s">
        <v>264</v>
      </c>
      <c r="O103" s="6"/>
      <c r="P103" s="5"/>
    </row>
    <row r="104" spans="1:16" ht="165" x14ac:dyDescent="0.25">
      <c r="A104" s="4" t="s">
        <v>465</v>
      </c>
      <c r="B104" s="5" t="s">
        <v>466</v>
      </c>
      <c r="C104" s="5" t="s">
        <v>256</v>
      </c>
      <c r="D104" s="5" t="s">
        <v>467</v>
      </c>
      <c r="E104" s="5" t="s">
        <v>1659</v>
      </c>
      <c r="F104" s="5" t="s">
        <v>468</v>
      </c>
      <c r="G104" s="5" t="s">
        <v>1660</v>
      </c>
      <c r="H104" s="5" t="s">
        <v>1618</v>
      </c>
      <c r="I104" s="5" t="s">
        <v>469</v>
      </c>
      <c r="J104" s="5" t="s">
        <v>470</v>
      </c>
      <c r="K104" s="5" t="s">
        <v>471</v>
      </c>
      <c r="L104" s="5" t="s">
        <v>472</v>
      </c>
      <c r="M104" s="5" t="s">
        <v>469</v>
      </c>
      <c r="N104" s="5" t="s">
        <v>91</v>
      </c>
      <c r="O104" s="6"/>
      <c r="P104" s="5"/>
    </row>
    <row r="105" spans="1:16" ht="135" x14ac:dyDescent="0.25">
      <c r="A105" s="4" t="s">
        <v>465</v>
      </c>
      <c r="B105" s="5" t="s">
        <v>466</v>
      </c>
      <c r="C105" s="5" t="s">
        <v>256</v>
      </c>
      <c r="D105" s="5" t="s">
        <v>467</v>
      </c>
      <c r="E105" s="5" t="s">
        <v>1659</v>
      </c>
      <c r="F105" s="5" t="s">
        <v>468</v>
      </c>
      <c r="G105" s="5"/>
      <c r="H105" s="5" t="s">
        <v>1618</v>
      </c>
      <c r="I105" s="5" t="s">
        <v>242</v>
      </c>
      <c r="J105" s="5" t="s">
        <v>473</v>
      </c>
      <c r="K105" s="5" t="s">
        <v>474</v>
      </c>
      <c r="L105" s="5" t="s">
        <v>475</v>
      </c>
      <c r="M105" s="5" t="s">
        <v>242</v>
      </c>
      <c r="N105" s="5" t="s">
        <v>247</v>
      </c>
      <c r="O105" s="6">
        <v>42417</v>
      </c>
      <c r="P105" s="5" t="s">
        <v>1661</v>
      </c>
    </row>
    <row r="106" spans="1:16" ht="120" x14ac:dyDescent="0.25">
      <c r="A106" s="4" t="s">
        <v>476</v>
      </c>
      <c r="B106" s="5" t="s">
        <v>477</v>
      </c>
      <c r="C106" s="5" t="s">
        <v>256</v>
      </c>
      <c r="D106" s="5" t="s">
        <v>478</v>
      </c>
      <c r="E106" s="5" t="s">
        <v>1662</v>
      </c>
      <c r="F106" s="5" t="s">
        <v>479</v>
      </c>
      <c r="G106" s="5" t="s">
        <v>1633</v>
      </c>
      <c r="H106" s="5" t="s">
        <v>1618</v>
      </c>
      <c r="I106" s="5" t="s">
        <v>260</v>
      </c>
      <c r="J106" s="5" t="s">
        <v>480</v>
      </c>
      <c r="K106" s="5" t="s">
        <v>481</v>
      </c>
      <c r="L106" s="5" t="s">
        <v>263</v>
      </c>
      <c r="M106" s="5" t="s">
        <v>260</v>
      </c>
      <c r="N106" s="5" t="s">
        <v>264</v>
      </c>
      <c r="O106" s="6"/>
      <c r="P106" s="5"/>
    </row>
    <row r="107" spans="1:16" ht="150" x14ac:dyDescent="0.25">
      <c r="A107" s="4" t="s">
        <v>476</v>
      </c>
      <c r="B107" s="5" t="s">
        <v>477</v>
      </c>
      <c r="C107" s="5" t="s">
        <v>256</v>
      </c>
      <c r="D107" s="5" t="s">
        <v>478</v>
      </c>
      <c r="E107" s="5" t="s">
        <v>1662</v>
      </c>
      <c r="F107" s="5" t="s">
        <v>479</v>
      </c>
      <c r="G107" s="5" t="s">
        <v>1663</v>
      </c>
      <c r="H107" s="5" t="s">
        <v>1618</v>
      </c>
      <c r="I107" s="5" t="s">
        <v>482</v>
      </c>
      <c r="J107" s="5" t="s">
        <v>483</v>
      </c>
      <c r="K107" s="5" t="s">
        <v>484</v>
      </c>
      <c r="L107" s="5" t="s">
        <v>485</v>
      </c>
      <c r="M107" s="5" t="s">
        <v>482</v>
      </c>
      <c r="N107" s="5" t="s">
        <v>91</v>
      </c>
      <c r="O107" s="6"/>
      <c r="P107" s="5"/>
    </row>
    <row r="108" spans="1:16" ht="120" x14ac:dyDescent="0.25">
      <c r="A108" s="4" t="s">
        <v>486</v>
      </c>
      <c r="B108" s="5" t="s">
        <v>487</v>
      </c>
      <c r="C108" s="5" t="s">
        <v>256</v>
      </c>
      <c r="D108" s="5" t="s">
        <v>488</v>
      </c>
      <c r="E108" s="5" t="s">
        <v>1664</v>
      </c>
      <c r="F108" s="5" t="s">
        <v>489</v>
      </c>
      <c r="G108" s="5" t="s">
        <v>1633</v>
      </c>
      <c r="H108" s="5" t="s">
        <v>1618</v>
      </c>
      <c r="I108" s="5" t="s">
        <v>260</v>
      </c>
      <c r="J108" s="5" t="s">
        <v>490</v>
      </c>
      <c r="K108" s="5" t="s">
        <v>491</v>
      </c>
      <c r="L108" s="5" t="s">
        <v>263</v>
      </c>
      <c r="M108" s="5" t="s">
        <v>260</v>
      </c>
      <c r="N108" s="5" t="s">
        <v>264</v>
      </c>
      <c r="O108" s="6"/>
      <c r="P108" s="5"/>
    </row>
    <row r="109" spans="1:16" ht="165" x14ac:dyDescent="0.25">
      <c r="A109" s="4" t="s">
        <v>492</v>
      </c>
      <c r="B109" s="5" t="s">
        <v>493</v>
      </c>
      <c r="C109" s="5" t="s">
        <v>256</v>
      </c>
      <c r="D109" s="5" t="s">
        <v>494</v>
      </c>
      <c r="E109" s="5" t="s">
        <v>1665</v>
      </c>
      <c r="F109" s="5" t="s">
        <v>495</v>
      </c>
      <c r="G109" s="5" t="s">
        <v>1666</v>
      </c>
      <c r="H109" s="5" t="s">
        <v>1618</v>
      </c>
      <c r="I109" s="5" t="s">
        <v>496</v>
      </c>
      <c r="J109" s="5" t="s">
        <v>497</v>
      </c>
      <c r="K109" s="5" t="s">
        <v>498</v>
      </c>
      <c r="L109" s="5" t="s">
        <v>499</v>
      </c>
      <c r="M109" s="5" t="s">
        <v>500</v>
      </c>
      <c r="N109" s="5" t="s">
        <v>91</v>
      </c>
      <c r="O109" s="6"/>
      <c r="P109" s="5"/>
    </row>
    <row r="110" spans="1:16" ht="165" x14ac:dyDescent="0.25">
      <c r="A110" s="4" t="s">
        <v>492</v>
      </c>
      <c r="B110" s="5" t="s">
        <v>493</v>
      </c>
      <c r="C110" s="5" t="s">
        <v>256</v>
      </c>
      <c r="D110" s="5" t="s">
        <v>494</v>
      </c>
      <c r="E110" s="5" t="s">
        <v>1665</v>
      </c>
      <c r="F110" s="5" t="s">
        <v>495</v>
      </c>
      <c r="G110" s="5" t="s">
        <v>1667</v>
      </c>
      <c r="H110" s="5" t="s">
        <v>1618</v>
      </c>
      <c r="I110" s="5" t="s">
        <v>501</v>
      </c>
      <c r="J110" s="5" t="s">
        <v>502</v>
      </c>
      <c r="K110" s="5" t="s">
        <v>503</v>
      </c>
      <c r="L110" s="5" t="s">
        <v>504</v>
      </c>
      <c r="M110" s="5" t="s">
        <v>505</v>
      </c>
      <c r="N110" s="5" t="s">
        <v>91</v>
      </c>
      <c r="O110" s="6"/>
      <c r="P110" s="5"/>
    </row>
    <row r="111" spans="1:16" ht="120" x14ac:dyDescent="0.25">
      <c r="A111" s="4" t="s">
        <v>506</v>
      </c>
      <c r="B111" s="5" t="s">
        <v>507</v>
      </c>
      <c r="C111" s="5" t="s">
        <v>256</v>
      </c>
      <c r="D111" s="5" t="s">
        <v>508</v>
      </c>
      <c r="E111" s="5" t="s">
        <v>1668</v>
      </c>
      <c r="F111" s="5" t="s">
        <v>509</v>
      </c>
      <c r="G111" s="5" t="s">
        <v>1633</v>
      </c>
      <c r="H111" s="5" t="s">
        <v>1618</v>
      </c>
      <c r="I111" s="5" t="s">
        <v>260</v>
      </c>
      <c r="J111" s="5" t="s">
        <v>510</v>
      </c>
      <c r="K111" s="5" t="s">
        <v>511</v>
      </c>
      <c r="L111" s="5" t="s">
        <v>263</v>
      </c>
      <c r="M111" s="5" t="s">
        <v>260</v>
      </c>
      <c r="N111" s="5" t="s">
        <v>264</v>
      </c>
      <c r="O111" s="6"/>
      <c r="P111" s="5"/>
    </row>
    <row r="112" spans="1:16" ht="165" x14ac:dyDescent="0.25">
      <c r="A112" s="4" t="s">
        <v>506</v>
      </c>
      <c r="B112" s="5" t="s">
        <v>507</v>
      </c>
      <c r="C112" s="5" t="s">
        <v>256</v>
      </c>
      <c r="D112" s="5" t="s">
        <v>508</v>
      </c>
      <c r="E112" s="5" t="s">
        <v>1668</v>
      </c>
      <c r="F112" s="5" t="s">
        <v>509</v>
      </c>
      <c r="G112" s="5" t="s">
        <v>1669</v>
      </c>
      <c r="H112" s="5" t="s">
        <v>1618</v>
      </c>
      <c r="I112" s="5" t="s">
        <v>512</v>
      </c>
      <c r="J112" s="5" t="s">
        <v>513</v>
      </c>
      <c r="K112" s="5" t="s">
        <v>514</v>
      </c>
      <c r="L112" s="5" t="s">
        <v>515</v>
      </c>
      <c r="M112" s="5" t="s">
        <v>516</v>
      </c>
      <c r="N112" s="5" t="s">
        <v>91</v>
      </c>
      <c r="O112" s="6"/>
      <c r="P112" s="5"/>
    </row>
    <row r="113" spans="1:16" ht="135" x14ac:dyDescent="0.25">
      <c r="A113" s="4" t="s">
        <v>517</v>
      </c>
      <c r="B113" s="5" t="s">
        <v>518</v>
      </c>
      <c r="C113" s="5" t="s">
        <v>256</v>
      </c>
      <c r="D113" s="5" t="s">
        <v>519</v>
      </c>
      <c r="E113" s="5" t="s">
        <v>1670</v>
      </c>
      <c r="F113" s="5" t="s">
        <v>520</v>
      </c>
      <c r="G113" s="5"/>
      <c r="H113" s="5" t="s">
        <v>1618</v>
      </c>
      <c r="I113" s="5" t="s">
        <v>521</v>
      </c>
      <c r="J113" s="5" t="s">
        <v>522</v>
      </c>
      <c r="K113" s="5" t="s">
        <v>523</v>
      </c>
      <c r="L113" s="5" t="s">
        <v>524</v>
      </c>
      <c r="M113" s="5" t="s">
        <v>525</v>
      </c>
      <c r="N113" s="5" t="s">
        <v>91</v>
      </c>
      <c r="O113" s="6"/>
      <c r="P113" s="5"/>
    </row>
    <row r="114" spans="1:16" ht="135" x14ac:dyDescent="0.25">
      <c r="A114" s="4" t="s">
        <v>517</v>
      </c>
      <c r="B114" s="5" t="s">
        <v>518</v>
      </c>
      <c r="C114" s="5" t="s">
        <v>256</v>
      </c>
      <c r="D114" s="5" t="s">
        <v>519</v>
      </c>
      <c r="E114" s="5" t="s">
        <v>1670</v>
      </c>
      <c r="F114" s="5" t="s">
        <v>520</v>
      </c>
      <c r="G114" s="5"/>
      <c r="H114" s="5" t="s">
        <v>1618</v>
      </c>
      <c r="I114" s="5" t="s">
        <v>526</v>
      </c>
      <c r="J114" s="5" t="s">
        <v>527</v>
      </c>
      <c r="K114" s="5" t="s">
        <v>528</v>
      </c>
      <c r="L114" s="5" t="s">
        <v>529</v>
      </c>
      <c r="M114" s="5" t="s">
        <v>530</v>
      </c>
      <c r="N114" s="5" t="s">
        <v>91</v>
      </c>
      <c r="O114" s="6"/>
      <c r="P114" s="5"/>
    </row>
    <row r="115" spans="1:16" ht="135" x14ac:dyDescent="0.25">
      <c r="A115" s="4" t="s">
        <v>531</v>
      </c>
      <c r="B115" s="5" t="s">
        <v>532</v>
      </c>
      <c r="C115" s="5" t="s">
        <v>256</v>
      </c>
      <c r="D115" s="5" t="s">
        <v>533</v>
      </c>
      <c r="E115" s="5" t="s">
        <v>1671</v>
      </c>
      <c r="F115" s="5" t="s">
        <v>534</v>
      </c>
      <c r="G115" s="5"/>
      <c r="H115" s="5" t="s">
        <v>1618</v>
      </c>
      <c r="I115" s="5" t="s">
        <v>535</v>
      </c>
      <c r="J115" s="5" t="s">
        <v>536</v>
      </c>
      <c r="K115" s="5" t="s">
        <v>537</v>
      </c>
      <c r="L115" s="5" t="s">
        <v>538</v>
      </c>
      <c r="M115" s="5" t="s">
        <v>535</v>
      </c>
      <c r="N115" s="5" t="s">
        <v>539</v>
      </c>
      <c r="O115" s="6"/>
      <c r="P115" s="5"/>
    </row>
    <row r="116" spans="1:16" ht="120" x14ac:dyDescent="0.25">
      <c r="A116" s="4" t="s">
        <v>531</v>
      </c>
      <c r="B116" s="5" t="s">
        <v>532</v>
      </c>
      <c r="C116" s="5" t="s">
        <v>256</v>
      </c>
      <c r="D116" s="5" t="s">
        <v>533</v>
      </c>
      <c r="E116" s="5" t="s">
        <v>1671</v>
      </c>
      <c r="F116" s="5" t="s">
        <v>534</v>
      </c>
      <c r="G116" s="5"/>
      <c r="H116" s="5" t="s">
        <v>1618</v>
      </c>
      <c r="I116" s="5" t="s">
        <v>540</v>
      </c>
      <c r="J116" s="5" t="s">
        <v>541</v>
      </c>
      <c r="K116" s="5" t="s">
        <v>542</v>
      </c>
      <c r="L116" s="5" t="s">
        <v>543</v>
      </c>
      <c r="M116" s="5" t="s">
        <v>544</v>
      </c>
      <c r="N116" s="5" t="s">
        <v>91</v>
      </c>
      <c r="O116" s="6"/>
      <c r="P116" s="5"/>
    </row>
    <row r="117" spans="1:16" ht="150" x14ac:dyDescent="0.25">
      <c r="A117" s="4" t="s">
        <v>531</v>
      </c>
      <c r="B117" s="5" t="s">
        <v>532</v>
      </c>
      <c r="C117" s="5" t="s">
        <v>256</v>
      </c>
      <c r="D117" s="5" t="s">
        <v>533</v>
      </c>
      <c r="E117" s="5" t="s">
        <v>1671</v>
      </c>
      <c r="F117" s="5" t="s">
        <v>534</v>
      </c>
      <c r="G117" s="5"/>
      <c r="H117" s="5" t="s">
        <v>1618</v>
      </c>
      <c r="I117" s="5" t="s">
        <v>545</v>
      </c>
      <c r="J117" s="5" t="s">
        <v>546</v>
      </c>
      <c r="K117" s="5" t="s">
        <v>547</v>
      </c>
      <c r="L117" s="5" t="s">
        <v>548</v>
      </c>
      <c r="M117" s="5" t="s">
        <v>545</v>
      </c>
      <c r="N117" s="5" t="s">
        <v>270</v>
      </c>
      <c r="O117" s="6"/>
      <c r="P117" s="5"/>
    </row>
    <row r="118" spans="1:16" ht="180" x14ac:dyDescent="0.25">
      <c r="A118" s="4" t="s">
        <v>531</v>
      </c>
      <c r="B118" s="5" t="s">
        <v>532</v>
      </c>
      <c r="C118" s="5" t="s">
        <v>256</v>
      </c>
      <c r="D118" s="5" t="s">
        <v>533</v>
      </c>
      <c r="E118" s="5" t="s">
        <v>1671</v>
      </c>
      <c r="F118" s="5" t="s">
        <v>534</v>
      </c>
      <c r="G118" s="5"/>
      <c r="H118" s="5" t="s">
        <v>1618</v>
      </c>
      <c r="I118" s="5" t="s">
        <v>549</v>
      </c>
      <c r="J118" s="5" t="s">
        <v>550</v>
      </c>
      <c r="K118" s="5" t="s">
        <v>551</v>
      </c>
      <c r="L118" s="5" t="s">
        <v>552</v>
      </c>
      <c r="M118" s="5" t="s">
        <v>553</v>
      </c>
      <c r="N118" s="5" t="s">
        <v>554</v>
      </c>
      <c r="O118" s="6"/>
      <c r="P118" s="5"/>
    </row>
    <row r="119" spans="1:16" ht="180" x14ac:dyDescent="0.25">
      <c r="A119" s="4" t="s">
        <v>531</v>
      </c>
      <c r="B119" s="5" t="s">
        <v>532</v>
      </c>
      <c r="C119" s="5" t="s">
        <v>256</v>
      </c>
      <c r="D119" s="5" t="s">
        <v>533</v>
      </c>
      <c r="E119" s="5" t="s">
        <v>1671</v>
      </c>
      <c r="F119" s="5" t="s">
        <v>534</v>
      </c>
      <c r="G119" s="5"/>
      <c r="H119" s="5" t="s">
        <v>1618</v>
      </c>
      <c r="I119" s="5" t="s">
        <v>555</v>
      </c>
      <c r="J119" s="5" t="s">
        <v>556</v>
      </c>
      <c r="K119" s="5" t="s">
        <v>557</v>
      </c>
      <c r="L119" s="5" t="s">
        <v>558</v>
      </c>
      <c r="M119" s="5" t="s">
        <v>559</v>
      </c>
      <c r="N119" s="5" t="s">
        <v>554</v>
      </c>
      <c r="O119" s="6"/>
      <c r="P119" s="5"/>
    </row>
    <row r="120" spans="1:16" ht="180" x14ac:dyDescent="0.25">
      <c r="A120" s="4" t="s">
        <v>531</v>
      </c>
      <c r="B120" s="5" t="s">
        <v>532</v>
      </c>
      <c r="C120" s="5" t="s">
        <v>256</v>
      </c>
      <c r="D120" s="5" t="s">
        <v>533</v>
      </c>
      <c r="E120" s="5" t="s">
        <v>1671</v>
      </c>
      <c r="F120" s="5" t="s">
        <v>534</v>
      </c>
      <c r="G120" s="5"/>
      <c r="H120" s="5" t="s">
        <v>1618</v>
      </c>
      <c r="I120" s="5" t="s">
        <v>560</v>
      </c>
      <c r="J120" s="5" t="s">
        <v>561</v>
      </c>
      <c r="K120" s="5" t="s">
        <v>562</v>
      </c>
      <c r="L120" s="5" t="s">
        <v>563</v>
      </c>
      <c r="M120" s="5" t="s">
        <v>564</v>
      </c>
      <c r="N120" s="5" t="s">
        <v>554</v>
      </c>
      <c r="O120" s="6"/>
      <c r="P120" s="5"/>
    </row>
    <row r="121" spans="1:16" ht="180" x14ac:dyDescent="0.25">
      <c r="A121" s="4" t="s">
        <v>531</v>
      </c>
      <c r="B121" s="5" t="s">
        <v>532</v>
      </c>
      <c r="C121" s="5" t="s">
        <v>256</v>
      </c>
      <c r="D121" s="5" t="s">
        <v>533</v>
      </c>
      <c r="E121" s="5" t="s">
        <v>1671</v>
      </c>
      <c r="F121" s="5" t="s">
        <v>534</v>
      </c>
      <c r="G121" s="5"/>
      <c r="H121" s="5" t="s">
        <v>1618</v>
      </c>
      <c r="I121" s="5" t="s">
        <v>565</v>
      </c>
      <c r="J121" s="5" t="s">
        <v>566</v>
      </c>
      <c r="K121" s="5" t="s">
        <v>567</v>
      </c>
      <c r="L121" s="5" t="s">
        <v>568</v>
      </c>
      <c r="M121" s="5" t="s">
        <v>569</v>
      </c>
      <c r="N121" s="5" t="s">
        <v>554</v>
      </c>
      <c r="O121" s="6"/>
      <c r="P121" s="5"/>
    </row>
    <row r="122" spans="1:16" ht="135" x14ac:dyDescent="0.25">
      <c r="A122" s="4" t="s">
        <v>570</v>
      </c>
      <c r="B122" s="5" t="s">
        <v>571</v>
      </c>
      <c r="C122" s="5" t="s">
        <v>256</v>
      </c>
      <c r="D122" s="5" t="s">
        <v>572</v>
      </c>
      <c r="E122" s="5" t="s">
        <v>1672</v>
      </c>
      <c r="F122" s="5" t="s">
        <v>573</v>
      </c>
      <c r="G122" s="5" t="s">
        <v>1673</v>
      </c>
      <c r="H122" s="5" t="s">
        <v>1618</v>
      </c>
      <c r="I122" s="5" t="s">
        <v>574</v>
      </c>
      <c r="J122" s="5" t="s">
        <v>575</v>
      </c>
      <c r="K122" s="5" t="s">
        <v>576</v>
      </c>
      <c r="L122" s="5" t="s">
        <v>577</v>
      </c>
      <c r="M122" s="5" t="s">
        <v>574</v>
      </c>
      <c r="N122" s="5" t="s">
        <v>554</v>
      </c>
      <c r="O122" s="6"/>
      <c r="P122" s="5"/>
    </row>
    <row r="123" spans="1:16" ht="180" x14ac:dyDescent="0.25">
      <c r="A123" s="4" t="s">
        <v>570</v>
      </c>
      <c r="B123" s="5" t="s">
        <v>571</v>
      </c>
      <c r="C123" s="5" t="s">
        <v>256</v>
      </c>
      <c r="D123" s="5" t="s">
        <v>572</v>
      </c>
      <c r="E123" s="5" t="s">
        <v>1672</v>
      </c>
      <c r="F123" s="5" t="s">
        <v>573</v>
      </c>
      <c r="G123" s="5" t="s">
        <v>1674</v>
      </c>
      <c r="H123" s="5" t="s">
        <v>1618</v>
      </c>
      <c r="I123" s="5" t="s">
        <v>578</v>
      </c>
      <c r="J123" s="5" t="s">
        <v>579</v>
      </c>
      <c r="K123" s="5" t="s">
        <v>580</v>
      </c>
      <c r="L123" s="5" t="s">
        <v>581</v>
      </c>
      <c r="M123" s="5" t="s">
        <v>582</v>
      </c>
      <c r="N123" s="5" t="s">
        <v>554</v>
      </c>
      <c r="O123" s="6"/>
      <c r="P123" s="5"/>
    </row>
    <row r="124" spans="1:16" ht="135" x14ac:dyDescent="0.25">
      <c r="A124" s="4" t="s">
        <v>570</v>
      </c>
      <c r="B124" s="5" t="s">
        <v>571</v>
      </c>
      <c r="C124" s="5" t="s">
        <v>256</v>
      </c>
      <c r="D124" s="5" t="s">
        <v>572</v>
      </c>
      <c r="E124" s="5" t="s">
        <v>1672</v>
      </c>
      <c r="F124" s="5" t="s">
        <v>573</v>
      </c>
      <c r="G124" s="5"/>
      <c r="H124" s="5" t="s">
        <v>1618</v>
      </c>
      <c r="I124" s="5" t="s">
        <v>583</v>
      </c>
      <c r="J124" s="5" t="s">
        <v>584</v>
      </c>
      <c r="K124" s="5" t="s">
        <v>585</v>
      </c>
      <c r="L124" s="5" t="s">
        <v>586</v>
      </c>
      <c r="M124" s="5" t="s">
        <v>242</v>
      </c>
      <c r="N124" s="5" t="s">
        <v>247</v>
      </c>
      <c r="O124" s="6"/>
      <c r="P124" s="5"/>
    </row>
    <row r="125" spans="1:16" ht="135" x14ac:dyDescent="0.25">
      <c r="A125" s="4" t="s">
        <v>587</v>
      </c>
      <c r="B125" s="5" t="s">
        <v>588</v>
      </c>
      <c r="C125" s="5" t="s">
        <v>256</v>
      </c>
      <c r="D125" s="5" t="s">
        <v>589</v>
      </c>
      <c r="E125" s="5" t="s">
        <v>1675</v>
      </c>
      <c r="F125" s="5" t="s">
        <v>590</v>
      </c>
      <c r="G125" s="5"/>
      <c r="H125" s="5" t="s">
        <v>1618</v>
      </c>
      <c r="I125" s="5" t="s">
        <v>583</v>
      </c>
      <c r="J125" s="5" t="s">
        <v>591</v>
      </c>
      <c r="K125" s="5" t="s">
        <v>592</v>
      </c>
      <c r="L125" s="5" t="s">
        <v>586</v>
      </c>
      <c r="M125" s="5" t="s">
        <v>242</v>
      </c>
      <c r="N125" s="5" t="s">
        <v>247</v>
      </c>
      <c r="O125" s="6"/>
      <c r="P125" s="5"/>
    </row>
    <row r="126" spans="1:16" ht="135" x14ac:dyDescent="0.25">
      <c r="A126" s="4" t="s">
        <v>593</v>
      </c>
      <c r="B126" s="5" t="s">
        <v>594</v>
      </c>
      <c r="C126" s="5" t="s">
        <v>256</v>
      </c>
      <c r="D126" s="5" t="s">
        <v>595</v>
      </c>
      <c r="E126" s="5" t="s">
        <v>1676</v>
      </c>
      <c r="F126" s="5" t="s">
        <v>596</v>
      </c>
      <c r="G126" s="5"/>
      <c r="H126" s="5" t="s">
        <v>1618</v>
      </c>
      <c r="I126" s="5" t="s">
        <v>583</v>
      </c>
      <c r="J126" s="5" t="s">
        <v>597</v>
      </c>
      <c r="K126" s="5" t="s">
        <v>598</v>
      </c>
      <c r="L126" s="5" t="s">
        <v>586</v>
      </c>
      <c r="M126" s="5" t="s">
        <v>242</v>
      </c>
      <c r="N126" s="5" t="s">
        <v>247</v>
      </c>
      <c r="O126" s="6"/>
      <c r="P126" s="5"/>
    </row>
    <row r="127" spans="1:16" ht="135" x14ac:dyDescent="0.25">
      <c r="A127" s="4" t="s">
        <v>599</v>
      </c>
      <c r="B127" s="5" t="s">
        <v>600</v>
      </c>
      <c r="C127" s="5" t="s">
        <v>256</v>
      </c>
      <c r="D127" s="5" t="s">
        <v>601</v>
      </c>
      <c r="E127" s="5" t="s">
        <v>1677</v>
      </c>
      <c r="F127" s="5" t="s">
        <v>602</v>
      </c>
      <c r="G127" s="5"/>
      <c r="H127" s="5" t="s">
        <v>1618</v>
      </c>
      <c r="I127" s="5" t="s">
        <v>583</v>
      </c>
      <c r="J127" s="5" t="s">
        <v>603</v>
      </c>
      <c r="K127" s="5" t="s">
        <v>604</v>
      </c>
      <c r="L127" s="5" t="s">
        <v>586</v>
      </c>
      <c r="M127" s="5" t="s">
        <v>242</v>
      </c>
      <c r="N127" s="5" t="s">
        <v>247</v>
      </c>
      <c r="O127" s="6"/>
      <c r="P127" s="5"/>
    </row>
    <row r="128" spans="1:16" ht="135" x14ac:dyDescent="0.25">
      <c r="A128" s="4" t="s">
        <v>605</v>
      </c>
      <c r="B128" s="5" t="s">
        <v>606</v>
      </c>
      <c r="C128" s="5" t="s">
        <v>256</v>
      </c>
      <c r="D128" s="5" t="s">
        <v>607</v>
      </c>
      <c r="E128" s="5" t="s">
        <v>1678</v>
      </c>
      <c r="F128" s="5" t="s">
        <v>608</v>
      </c>
      <c r="G128" s="5"/>
      <c r="H128" s="5" t="s">
        <v>1618</v>
      </c>
      <c r="I128" s="5" t="s">
        <v>583</v>
      </c>
      <c r="J128" s="5" t="s">
        <v>609</v>
      </c>
      <c r="K128" s="5" t="s">
        <v>610</v>
      </c>
      <c r="L128" s="5" t="s">
        <v>586</v>
      </c>
      <c r="M128" s="5" t="s">
        <v>242</v>
      </c>
      <c r="N128" s="5" t="s">
        <v>247</v>
      </c>
      <c r="O128" s="6"/>
      <c r="P128" s="5"/>
    </row>
    <row r="129" spans="1:16" ht="135" x14ac:dyDescent="0.25">
      <c r="A129" s="4" t="s">
        <v>611</v>
      </c>
      <c r="B129" s="5" t="s">
        <v>612</v>
      </c>
      <c r="C129" s="5" t="s">
        <v>256</v>
      </c>
      <c r="D129" s="5" t="s">
        <v>613</v>
      </c>
      <c r="E129" s="5" t="s">
        <v>1679</v>
      </c>
      <c r="F129" s="5" t="s">
        <v>614</v>
      </c>
      <c r="G129" s="5"/>
      <c r="H129" s="5" t="s">
        <v>1618</v>
      </c>
      <c r="I129" s="5" t="s">
        <v>583</v>
      </c>
      <c r="J129" s="5" t="s">
        <v>615</v>
      </c>
      <c r="K129" s="5" t="s">
        <v>616</v>
      </c>
      <c r="L129" s="5" t="s">
        <v>586</v>
      </c>
      <c r="M129" s="5" t="s">
        <v>242</v>
      </c>
      <c r="N129" s="5" t="s">
        <v>247</v>
      </c>
      <c r="O129" s="6"/>
      <c r="P129" s="5"/>
    </row>
    <row r="130" spans="1:16" ht="165" x14ac:dyDescent="0.25">
      <c r="A130" s="4" t="s">
        <v>617</v>
      </c>
      <c r="B130" s="5" t="s">
        <v>618</v>
      </c>
      <c r="C130" s="5" t="s">
        <v>256</v>
      </c>
      <c r="D130" s="5" t="s">
        <v>619</v>
      </c>
      <c r="E130" s="5" t="s">
        <v>1680</v>
      </c>
      <c r="F130" s="5" t="s">
        <v>620</v>
      </c>
      <c r="G130" s="5" t="s">
        <v>1681</v>
      </c>
      <c r="H130" s="5" t="s">
        <v>1618</v>
      </c>
      <c r="I130" s="5" t="s">
        <v>621</v>
      </c>
      <c r="J130" s="5" t="s">
        <v>622</v>
      </c>
      <c r="K130" s="5" t="s">
        <v>623</v>
      </c>
      <c r="L130" s="5" t="s">
        <v>624</v>
      </c>
      <c r="M130" s="5" t="s">
        <v>621</v>
      </c>
      <c r="N130" s="5" t="s">
        <v>91</v>
      </c>
      <c r="O130" s="6"/>
      <c r="P130" s="5"/>
    </row>
    <row r="131" spans="1:16" ht="120" x14ac:dyDescent="0.25">
      <c r="A131" s="4" t="s">
        <v>617</v>
      </c>
      <c r="B131" s="5" t="s">
        <v>618</v>
      </c>
      <c r="C131" s="5" t="s">
        <v>256</v>
      </c>
      <c r="D131" s="5" t="s">
        <v>619</v>
      </c>
      <c r="E131" s="5" t="s">
        <v>1680</v>
      </c>
      <c r="F131" s="5" t="s">
        <v>620</v>
      </c>
      <c r="G131" s="5"/>
      <c r="H131" s="5" t="s">
        <v>1618</v>
      </c>
      <c r="I131" s="5" t="s">
        <v>625</v>
      </c>
      <c r="J131" s="5" t="s">
        <v>626</v>
      </c>
      <c r="K131" s="5" t="s">
        <v>627</v>
      </c>
      <c r="L131" s="5" t="s">
        <v>628</v>
      </c>
      <c r="M131" s="5" t="s">
        <v>629</v>
      </c>
      <c r="N131" s="5" t="s">
        <v>270</v>
      </c>
      <c r="O131" s="6"/>
      <c r="P131" s="5"/>
    </row>
    <row r="132" spans="1:16" ht="225" x14ac:dyDescent="0.25">
      <c r="A132" s="4" t="s">
        <v>630</v>
      </c>
      <c r="B132" s="5" t="s">
        <v>631</v>
      </c>
      <c r="C132" s="5" t="s">
        <v>256</v>
      </c>
      <c r="D132" s="5" t="s">
        <v>632</v>
      </c>
      <c r="E132" s="5" t="s">
        <v>1682</v>
      </c>
      <c r="F132" s="5" t="s">
        <v>633</v>
      </c>
      <c r="G132" s="5" t="s">
        <v>1683</v>
      </c>
      <c r="H132" s="5" t="s">
        <v>1618</v>
      </c>
      <c r="I132" s="5" t="s">
        <v>634</v>
      </c>
      <c r="J132" s="5" t="s">
        <v>635</v>
      </c>
      <c r="K132" s="5" t="s">
        <v>636</v>
      </c>
      <c r="L132" s="5" t="s">
        <v>637</v>
      </c>
      <c r="M132" s="5" t="s">
        <v>638</v>
      </c>
      <c r="N132" s="5" t="s">
        <v>554</v>
      </c>
      <c r="O132" s="6">
        <v>41947</v>
      </c>
      <c r="P132" s="5" t="s">
        <v>1684</v>
      </c>
    </row>
    <row r="133" spans="1:16" ht="135" x14ac:dyDescent="0.25">
      <c r="A133" s="4" t="s">
        <v>630</v>
      </c>
      <c r="B133" s="5" t="s">
        <v>631</v>
      </c>
      <c r="C133" s="5" t="s">
        <v>256</v>
      </c>
      <c r="D133" s="5" t="s">
        <v>632</v>
      </c>
      <c r="E133" s="5" t="s">
        <v>1682</v>
      </c>
      <c r="F133" s="5" t="s">
        <v>633</v>
      </c>
      <c r="G133" s="5"/>
      <c r="H133" s="5" t="s">
        <v>1618</v>
      </c>
      <c r="I133" s="5" t="s">
        <v>583</v>
      </c>
      <c r="J133" s="5" t="s">
        <v>639</v>
      </c>
      <c r="K133" s="5" t="s">
        <v>640</v>
      </c>
      <c r="L133" s="5" t="s">
        <v>586</v>
      </c>
      <c r="M133" s="5" t="s">
        <v>242</v>
      </c>
      <c r="N133" s="5" t="s">
        <v>247</v>
      </c>
      <c r="O133" s="6"/>
      <c r="P133" s="5"/>
    </row>
    <row r="134" spans="1:16" ht="240" x14ac:dyDescent="0.25">
      <c r="A134" s="4" t="s">
        <v>630</v>
      </c>
      <c r="B134" s="5" t="s">
        <v>631</v>
      </c>
      <c r="C134" s="5" t="s">
        <v>256</v>
      </c>
      <c r="D134" s="5" t="s">
        <v>632</v>
      </c>
      <c r="E134" s="5" t="s">
        <v>1682</v>
      </c>
      <c r="F134" s="5" t="s">
        <v>633</v>
      </c>
      <c r="G134" s="5" t="s">
        <v>1685</v>
      </c>
      <c r="H134" s="5" t="s">
        <v>1618</v>
      </c>
      <c r="I134" s="5" t="s">
        <v>641</v>
      </c>
      <c r="J134" s="5" t="s">
        <v>642</v>
      </c>
      <c r="K134" s="5" t="s">
        <v>643</v>
      </c>
      <c r="L134" s="5" t="s">
        <v>644</v>
      </c>
      <c r="M134" s="5" t="s">
        <v>645</v>
      </c>
      <c r="N134" s="5" t="s">
        <v>554</v>
      </c>
      <c r="O134" s="6">
        <v>41947</v>
      </c>
      <c r="P134" s="5" t="s">
        <v>1686</v>
      </c>
    </row>
    <row r="135" spans="1:16" ht="270" x14ac:dyDescent="0.25">
      <c r="A135" s="4" t="s">
        <v>646</v>
      </c>
      <c r="B135" s="5" t="s">
        <v>647</v>
      </c>
      <c r="C135" s="5" t="s">
        <v>256</v>
      </c>
      <c r="D135" s="5" t="s">
        <v>648</v>
      </c>
      <c r="E135" s="5" t="s">
        <v>1687</v>
      </c>
      <c r="F135" s="5" t="s">
        <v>649</v>
      </c>
      <c r="G135" s="5" t="s">
        <v>1688</v>
      </c>
      <c r="H135" s="5" t="s">
        <v>1618</v>
      </c>
      <c r="I135" s="5" t="s">
        <v>650</v>
      </c>
      <c r="J135" s="5" t="s">
        <v>651</v>
      </c>
      <c r="K135" s="5" t="s">
        <v>652</v>
      </c>
      <c r="L135" s="5" t="s">
        <v>653</v>
      </c>
      <c r="M135" s="5" t="s">
        <v>650</v>
      </c>
      <c r="N135" s="5" t="s">
        <v>91</v>
      </c>
      <c r="O135" s="6"/>
      <c r="P135" s="5"/>
    </row>
    <row r="136" spans="1:16" ht="135" x14ac:dyDescent="0.25">
      <c r="A136" s="4" t="s">
        <v>646</v>
      </c>
      <c r="B136" s="5" t="s">
        <v>647</v>
      </c>
      <c r="C136" s="5" t="s">
        <v>256</v>
      </c>
      <c r="D136" s="5" t="s">
        <v>648</v>
      </c>
      <c r="E136" s="5" t="s">
        <v>1687</v>
      </c>
      <c r="F136" s="5" t="s">
        <v>649</v>
      </c>
      <c r="G136" s="5"/>
      <c r="H136" s="5" t="s">
        <v>1618</v>
      </c>
      <c r="I136" s="5" t="s">
        <v>654</v>
      </c>
      <c r="J136" s="5" t="s">
        <v>655</v>
      </c>
      <c r="K136" s="5" t="s">
        <v>656</v>
      </c>
      <c r="L136" s="5" t="s">
        <v>586</v>
      </c>
      <c r="M136" s="5" t="s">
        <v>242</v>
      </c>
      <c r="N136" s="5" t="s">
        <v>247</v>
      </c>
      <c r="O136" s="6"/>
      <c r="P136" s="5"/>
    </row>
    <row r="137" spans="1:16" ht="135" x14ac:dyDescent="0.25">
      <c r="A137" s="4" t="s">
        <v>657</v>
      </c>
      <c r="B137" s="5" t="s">
        <v>658</v>
      </c>
      <c r="C137" s="5" t="s">
        <v>256</v>
      </c>
      <c r="D137" s="5" t="s">
        <v>659</v>
      </c>
      <c r="E137" s="5" t="s">
        <v>1689</v>
      </c>
      <c r="F137" s="5" t="s">
        <v>660</v>
      </c>
      <c r="G137" s="5"/>
      <c r="H137" s="5" t="s">
        <v>1618</v>
      </c>
      <c r="I137" s="5" t="s">
        <v>583</v>
      </c>
      <c r="J137" s="5" t="s">
        <v>661</v>
      </c>
      <c r="K137" s="5" t="s">
        <v>662</v>
      </c>
      <c r="L137" s="5" t="s">
        <v>586</v>
      </c>
      <c r="M137" s="5" t="s">
        <v>242</v>
      </c>
      <c r="N137" s="5" t="s">
        <v>247</v>
      </c>
      <c r="O137" s="6"/>
      <c r="P137" s="5"/>
    </row>
    <row r="138" spans="1:16" ht="135" x14ac:dyDescent="0.25">
      <c r="A138" s="4" t="s">
        <v>663</v>
      </c>
      <c r="B138" s="5" t="s">
        <v>664</v>
      </c>
      <c r="C138" s="5" t="s">
        <v>256</v>
      </c>
      <c r="D138" s="5" t="s">
        <v>665</v>
      </c>
      <c r="E138" s="5" t="s">
        <v>1690</v>
      </c>
      <c r="F138" s="5" t="s">
        <v>666</v>
      </c>
      <c r="G138" s="5"/>
      <c r="H138" s="5" t="s">
        <v>1618</v>
      </c>
      <c r="I138" s="5" t="s">
        <v>583</v>
      </c>
      <c r="J138" s="5" t="s">
        <v>667</v>
      </c>
      <c r="K138" s="5" t="s">
        <v>668</v>
      </c>
      <c r="L138" s="5" t="s">
        <v>586</v>
      </c>
      <c r="M138" s="5" t="s">
        <v>242</v>
      </c>
      <c r="N138" s="5" t="s">
        <v>247</v>
      </c>
      <c r="O138" s="6"/>
      <c r="P138" s="5"/>
    </row>
    <row r="139" spans="1:16" ht="180" x14ac:dyDescent="0.25">
      <c r="A139" s="4" t="s">
        <v>669</v>
      </c>
      <c r="B139" s="5" t="s">
        <v>670</v>
      </c>
      <c r="C139" s="5" t="s">
        <v>256</v>
      </c>
      <c r="D139" s="5" t="s">
        <v>671</v>
      </c>
      <c r="E139" s="5" t="s">
        <v>1691</v>
      </c>
      <c r="F139" s="5" t="s">
        <v>672</v>
      </c>
      <c r="G139" s="5" t="s">
        <v>1692</v>
      </c>
      <c r="H139" s="5" t="s">
        <v>1618</v>
      </c>
      <c r="I139" s="5" t="s">
        <v>673</v>
      </c>
      <c r="J139" s="5" t="s">
        <v>674</v>
      </c>
      <c r="K139" s="5" t="s">
        <v>675</v>
      </c>
      <c r="L139" s="5" t="s">
        <v>676</v>
      </c>
      <c r="M139" s="5" t="s">
        <v>673</v>
      </c>
      <c r="N139" s="5" t="s">
        <v>91</v>
      </c>
      <c r="O139" s="6"/>
      <c r="P139" s="5"/>
    </row>
    <row r="140" spans="1:16" ht="165" x14ac:dyDescent="0.25">
      <c r="A140" s="4" t="s">
        <v>669</v>
      </c>
      <c r="B140" s="5" t="s">
        <v>670</v>
      </c>
      <c r="C140" s="5" t="s">
        <v>256</v>
      </c>
      <c r="D140" s="5" t="s">
        <v>671</v>
      </c>
      <c r="E140" s="5" t="s">
        <v>1691</v>
      </c>
      <c r="F140" s="5" t="s">
        <v>672</v>
      </c>
      <c r="G140" s="5" t="s">
        <v>1693</v>
      </c>
      <c r="H140" s="5" t="s">
        <v>1618</v>
      </c>
      <c r="I140" s="5" t="s">
        <v>677</v>
      </c>
      <c r="J140" s="5" t="s">
        <v>678</v>
      </c>
      <c r="K140" s="5" t="s">
        <v>679</v>
      </c>
      <c r="L140" s="5" t="s">
        <v>680</v>
      </c>
      <c r="M140" s="5" t="s">
        <v>677</v>
      </c>
      <c r="N140" s="5" t="s">
        <v>91</v>
      </c>
      <c r="O140" s="6"/>
      <c r="P140" s="5"/>
    </row>
    <row r="141" spans="1:16" ht="135" x14ac:dyDescent="0.25">
      <c r="A141" s="4" t="s">
        <v>669</v>
      </c>
      <c r="B141" s="5" t="s">
        <v>670</v>
      </c>
      <c r="C141" s="5" t="s">
        <v>256</v>
      </c>
      <c r="D141" s="5" t="s">
        <v>671</v>
      </c>
      <c r="E141" s="5" t="s">
        <v>1691</v>
      </c>
      <c r="F141" s="5" t="s">
        <v>672</v>
      </c>
      <c r="G141" s="5"/>
      <c r="H141" s="5" t="s">
        <v>1618</v>
      </c>
      <c r="I141" s="5" t="s">
        <v>583</v>
      </c>
      <c r="J141" s="5" t="s">
        <v>681</v>
      </c>
      <c r="K141" s="5" t="s">
        <v>682</v>
      </c>
      <c r="L141" s="5" t="s">
        <v>586</v>
      </c>
      <c r="M141" s="5" t="s">
        <v>242</v>
      </c>
      <c r="N141" s="5" t="s">
        <v>247</v>
      </c>
      <c r="O141" s="6"/>
      <c r="P141" s="5"/>
    </row>
    <row r="142" spans="1:16" ht="135" x14ac:dyDescent="0.25">
      <c r="A142" s="4" t="s">
        <v>683</v>
      </c>
      <c r="B142" s="5" t="s">
        <v>684</v>
      </c>
      <c r="C142" s="5" t="s">
        <v>256</v>
      </c>
      <c r="D142" s="5" t="s">
        <v>685</v>
      </c>
      <c r="E142" s="5" t="s">
        <v>1694</v>
      </c>
      <c r="F142" s="5" t="s">
        <v>686</v>
      </c>
      <c r="G142" s="5"/>
      <c r="H142" s="5" t="s">
        <v>1618</v>
      </c>
      <c r="I142" s="5" t="s">
        <v>583</v>
      </c>
      <c r="J142" s="5" t="s">
        <v>687</v>
      </c>
      <c r="K142" s="5" t="s">
        <v>688</v>
      </c>
      <c r="L142" s="5" t="s">
        <v>586</v>
      </c>
      <c r="M142" s="5" t="s">
        <v>242</v>
      </c>
      <c r="N142" s="5" t="s">
        <v>247</v>
      </c>
      <c r="O142" s="6"/>
      <c r="P142" s="5"/>
    </row>
    <row r="143" spans="1:16" ht="135" x14ac:dyDescent="0.25">
      <c r="A143" s="4" t="s">
        <v>689</v>
      </c>
      <c r="B143" s="5" t="s">
        <v>690</v>
      </c>
      <c r="C143" s="5" t="s">
        <v>256</v>
      </c>
      <c r="D143" s="5" t="s">
        <v>691</v>
      </c>
      <c r="E143" s="5" t="s">
        <v>1695</v>
      </c>
      <c r="F143" s="5" t="s">
        <v>692</v>
      </c>
      <c r="G143" s="5"/>
      <c r="H143" s="5" t="s">
        <v>1618</v>
      </c>
      <c r="I143" s="5" t="s">
        <v>583</v>
      </c>
      <c r="J143" s="5" t="s">
        <v>693</v>
      </c>
      <c r="K143" s="5" t="s">
        <v>694</v>
      </c>
      <c r="L143" s="5" t="s">
        <v>586</v>
      </c>
      <c r="M143" s="5" t="s">
        <v>242</v>
      </c>
      <c r="N143" s="5" t="s">
        <v>247</v>
      </c>
      <c r="O143" s="6"/>
      <c r="P143" s="5"/>
    </row>
    <row r="144" spans="1:16" ht="135" x14ac:dyDescent="0.25">
      <c r="A144" s="4" t="s">
        <v>695</v>
      </c>
      <c r="B144" s="5" t="s">
        <v>696</v>
      </c>
      <c r="C144" s="5" t="s">
        <v>256</v>
      </c>
      <c r="D144" s="5" t="s">
        <v>697</v>
      </c>
      <c r="E144" s="5" t="s">
        <v>1696</v>
      </c>
      <c r="F144" s="5" t="s">
        <v>698</v>
      </c>
      <c r="G144" s="5"/>
      <c r="H144" s="5" t="s">
        <v>1618</v>
      </c>
      <c r="I144" s="5" t="s">
        <v>583</v>
      </c>
      <c r="J144" s="5" t="s">
        <v>699</v>
      </c>
      <c r="K144" s="5" t="s">
        <v>700</v>
      </c>
      <c r="L144" s="5" t="s">
        <v>586</v>
      </c>
      <c r="M144" s="5" t="s">
        <v>242</v>
      </c>
      <c r="N144" s="5" t="s">
        <v>247</v>
      </c>
      <c r="O144" s="6"/>
      <c r="P144" s="5"/>
    </row>
    <row r="145" spans="1:16" ht="135" x14ac:dyDescent="0.25">
      <c r="A145" s="4" t="s">
        <v>701</v>
      </c>
      <c r="B145" s="5" t="s">
        <v>702</v>
      </c>
      <c r="C145" s="5" t="s">
        <v>256</v>
      </c>
      <c r="D145" s="5" t="s">
        <v>703</v>
      </c>
      <c r="E145" s="5" t="s">
        <v>1697</v>
      </c>
      <c r="F145" s="5" t="s">
        <v>704</v>
      </c>
      <c r="G145" s="5"/>
      <c r="H145" s="5" t="s">
        <v>1618</v>
      </c>
      <c r="I145" s="5" t="s">
        <v>583</v>
      </c>
      <c r="J145" s="5" t="s">
        <v>705</v>
      </c>
      <c r="K145" s="5" t="s">
        <v>706</v>
      </c>
      <c r="L145" s="5" t="s">
        <v>586</v>
      </c>
      <c r="M145" s="5" t="s">
        <v>242</v>
      </c>
      <c r="N145" s="5" t="s">
        <v>247</v>
      </c>
      <c r="O145" s="6"/>
      <c r="P145" s="5"/>
    </row>
    <row r="146" spans="1:16" ht="135" x14ac:dyDescent="0.25">
      <c r="A146" s="4" t="s">
        <v>707</v>
      </c>
      <c r="B146" s="5" t="s">
        <v>708</v>
      </c>
      <c r="C146" s="5" t="s">
        <v>256</v>
      </c>
      <c r="D146" s="5" t="s">
        <v>709</v>
      </c>
      <c r="E146" s="5" t="s">
        <v>1698</v>
      </c>
      <c r="F146" s="5" t="s">
        <v>710</v>
      </c>
      <c r="G146" s="5"/>
      <c r="H146" s="5" t="s">
        <v>1618</v>
      </c>
      <c r="I146" s="5" t="s">
        <v>583</v>
      </c>
      <c r="J146" s="5" t="s">
        <v>711</v>
      </c>
      <c r="K146" s="5" t="s">
        <v>712</v>
      </c>
      <c r="L146" s="5" t="s">
        <v>586</v>
      </c>
      <c r="M146" s="5" t="s">
        <v>242</v>
      </c>
      <c r="N146" s="5" t="s">
        <v>247</v>
      </c>
      <c r="O146" s="6"/>
      <c r="P146" s="5"/>
    </row>
    <row r="147" spans="1:16" ht="135" x14ac:dyDescent="0.25">
      <c r="A147" s="4" t="s">
        <v>713</v>
      </c>
      <c r="B147" s="5" t="s">
        <v>714</v>
      </c>
      <c r="C147" s="5" t="s">
        <v>256</v>
      </c>
      <c r="D147" s="5" t="s">
        <v>715</v>
      </c>
      <c r="E147" s="5" t="s">
        <v>1699</v>
      </c>
      <c r="F147" s="5" t="s">
        <v>716</v>
      </c>
      <c r="G147" s="5"/>
      <c r="H147" s="5" t="s">
        <v>1618</v>
      </c>
      <c r="I147" s="5" t="s">
        <v>583</v>
      </c>
      <c r="J147" s="5" t="s">
        <v>717</v>
      </c>
      <c r="K147" s="5" t="s">
        <v>718</v>
      </c>
      <c r="L147" s="5" t="s">
        <v>586</v>
      </c>
      <c r="M147" s="5" t="s">
        <v>242</v>
      </c>
      <c r="N147" s="5" t="s">
        <v>247</v>
      </c>
      <c r="O147" s="6"/>
      <c r="P147" s="5"/>
    </row>
    <row r="148" spans="1:16" ht="150" x14ac:dyDescent="0.25">
      <c r="A148" s="4" t="s">
        <v>719</v>
      </c>
      <c r="B148" s="5" t="s">
        <v>720</v>
      </c>
      <c r="C148" s="5" t="s">
        <v>256</v>
      </c>
      <c r="D148" s="5" t="s">
        <v>721</v>
      </c>
      <c r="E148" s="5" t="s">
        <v>1700</v>
      </c>
      <c r="F148" s="5" t="s">
        <v>722</v>
      </c>
      <c r="G148" s="5"/>
      <c r="H148" s="5" t="s">
        <v>1618</v>
      </c>
      <c r="I148" s="5" t="s">
        <v>583</v>
      </c>
      <c r="J148" s="5" t="s">
        <v>723</v>
      </c>
      <c r="K148" s="5" t="s">
        <v>724</v>
      </c>
      <c r="L148" s="5" t="s">
        <v>586</v>
      </c>
      <c r="M148" s="5" t="s">
        <v>242</v>
      </c>
      <c r="N148" s="5" t="s">
        <v>247</v>
      </c>
      <c r="O148" s="6"/>
      <c r="P148" s="5"/>
    </row>
    <row r="149" spans="1:16" ht="120" x14ac:dyDescent="0.25">
      <c r="A149" s="4" t="s">
        <v>719</v>
      </c>
      <c r="B149" s="5" t="s">
        <v>720</v>
      </c>
      <c r="C149" s="5" t="s">
        <v>256</v>
      </c>
      <c r="D149" s="5" t="s">
        <v>721</v>
      </c>
      <c r="E149" s="5" t="s">
        <v>1700</v>
      </c>
      <c r="F149" s="5" t="s">
        <v>722</v>
      </c>
      <c r="G149" s="5"/>
      <c r="H149" s="5" t="s">
        <v>1618</v>
      </c>
      <c r="I149" s="5" t="s">
        <v>725</v>
      </c>
      <c r="J149" s="5" t="s">
        <v>726</v>
      </c>
      <c r="K149" s="5" t="s">
        <v>727</v>
      </c>
      <c r="L149" s="5" t="s">
        <v>728</v>
      </c>
      <c r="M149" s="5" t="s">
        <v>729</v>
      </c>
      <c r="N149" s="5" t="s">
        <v>264</v>
      </c>
      <c r="O149" s="6"/>
      <c r="P149" s="5"/>
    </row>
    <row r="150" spans="1:16" ht="135" x14ac:dyDescent="0.25">
      <c r="A150" s="4" t="s">
        <v>730</v>
      </c>
      <c r="B150" s="5" t="s">
        <v>731</v>
      </c>
      <c r="C150" s="5" t="s">
        <v>256</v>
      </c>
      <c r="D150" s="5" t="s">
        <v>732</v>
      </c>
      <c r="E150" s="5" t="s">
        <v>1701</v>
      </c>
      <c r="F150" s="5" t="s">
        <v>733</v>
      </c>
      <c r="G150" s="5"/>
      <c r="H150" s="5" t="s">
        <v>1618</v>
      </c>
      <c r="I150" s="5" t="s">
        <v>583</v>
      </c>
      <c r="J150" s="5" t="s">
        <v>734</v>
      </c>
      <c r="K150" s="5" t="s">
        <v>735</v>
      </c>
      <c r="L150" s="5" t="s">
        <v>586</v>
      </c>
      <c r="M150" s="5" t="s">
        <v>242</v>
      </c>
      <c r="N150" s="5" t="s">
        <v>247</v>
      </c>
      <c r="O150" s="6"/>
      <c r="P150" s="5"/>
    </row>
    <row r="151" spans="1:16" ht="135" x14ac:dyDescent="0.25">
      <c r="A151" s="4" t="s">
        <v>736</v>
      </c>
      <c r="B151" s="5" t="s">
        <v>737</v>
      </c>
      <c r="C151" s="5" t="s">
        <v>256</v>
      </c>
      <c r="D151" s="5" t="s">
        <v>738</v>
      </c>
      <c r="E151" s="5" t="s">
        <v>1702</v>
      </c>
      <c r="F151" s="5" t="s">
        <v>739</v>
      </c>
      <c r="G151" s="5"/>
      <c r="H151" s="5" t="s">
        <v>1618</v>
      </c>
      <c r="I151" s="5" t="s">
        <v>583</v>
      </c>
      <c r="J151" s="5" t="s">
        <v>740</v>
      </c>
      <c r="K151" s="5" t="s">
        <v>741</v>
      </c>
      <c r="L151" s="5" t="s">
        <v>586</v>
      </c>
      <c r="M151" s="5" t="s">
        <v>242</v>
      </c>
      <c r="N151" s="5" t="s">
        <v>247</v>
      </c>
      <c r="O151" s="6"/>
      <c r="P151" s="5"/>
    </row>
    <row r="152" spans="1:16" ht="225" x14ac:dyDescent="0.25">
      <c r="A152" s="4" t="s">
        <v>742</v>
      </c>
      <c r="B152" s="5" t="s">
        <v>743</v>
      </c>
      <c r="C152" s="5" t="s">
        <v>256</v>
      </c>
      <c r="D152" s="5" t="s">
        <v>744</v>
      </c>
      <c r="E152" s="5" t="s">
        <v>1703</v>
      </c>
      <c r="F152" s="5" t="s">
        <v>745</v>
      </c>
      <c r="G152" s="5" t="s">
        <v>1704</v>
      </c>
      <c r="H152" s="5" t="s">
        <v>1618</v>
      </c>
      <c r="I152" s="5" t="s">
        <v>746</v>
      </c>
      <c r="J152" s="5" t="s">
        <v>747</v>
      </c>
      <c r="K152" s="5" t="s">
        <v>748</v>
      </c>
      <c r="L152" s="5" t="s">
        <v>749</v>
      </c>
      <c r="M152" s="5" t="s">
        <v>746</v>
      </c>
      <c r="N152" s="5" t="s">
        <v>91</v>
      </c>
      <c r="O152" s="6"/>
      <c r="P152" s="5"/>
    </row>
    <row r="153" spans="1:16" ht="195" x14ac:dyDescent="0.25">
      <c r="A153" s="4" t="s">
        <v>742</v>
      </c>
      <c r="B153" s="5" t="s">
        <v>743</v>
      </c>
      <c r="C153" s="5" t="s">
        <v>256</v>
      </c>
      <c r="D153" s="5" t="s">
        <v>744</v>
      </c>
      <c r="E153" s="5" t="s">
        <v>1703</v>
      </c>
      <c r="F153" s="5" t="s">
        <v>745</v>
      </c>
      <c r="G153" s="5" t="s">
        <v>1705</v>
      </c>
      <c r="H153" s="5" t="s">
        <v>1618</v>
      </c>
      <c r="I153" s="5" t="s">
        <v>750</v>
      </c>
      <c r="J153" s="5" t="s">
        <v>751</v>
      </c>
      <c r="K153" s="5" t="s">
        <v>752</v>
      </c>
      <c r="L153" s="5" t="s">
        <v>753</v>
      </c>
      <c r="M153" s="5" t="s">
        <v>750</v>
      </c>
      <c r="N153" s="5" t="s">
        <v>91</v>
      </c>
      <c r="O153" s="6"/>
      <c r="P153" s="5"/>
    </row>
    <row r="154" spans="1:16" ht="150" x14ac:dyDescent="0.25">
      <c r="A154" s="4" t="s">
        <v>742</v>
      </c>
      <c r="B154" s="5" t="s">
        <v>743</v>
      </c>
      <c r="C154" s="5" t="s">
        <v>256</v>
      </c>
      <c r="D154" s="5" t="s">
        <v>744</v>
      </c>
      <c r="E154" s="5" t="s">
        <v>1703</v>
      </c>
      <c r="F154" s="5" t="s">
        <v>745</v>
      </c>
      <c r="G154" s="5"/>
      <c r="H154" s="5" t="s">
        <v>1618</v>
      </c>
      <c r="I154" s="5" t="s">
        <v>583</v>
      </c>
      <c r="J154" s="5" t="s">
        <v>754</v>
      </c>
      <c r="K154" s="5" t="s">
        <v>755</v>
      </c>
      <c r="L154" s="5" t="s">
        <v>586</v>
      </c>
      <c r="M154" s="5" t="s">
        <v>242</v>
      </c>
      <c r="N154" s="5" t="s">
        <v>247</v>
      </c>
      <c r="O154" s="6"/>
      <c r="P154" s="5"/>
    </row>
    <row r="155" spans="1:16" ht="135" x14ac:dyDescent="0.25">
      <c r="A155" s="4" t="s">
        <v>756</v>
      </c>
      <c r="B155" s="5" t="s">
        <v>757</v>
      </c>
      <c r="C155" s="5" t="s">
        <v>256</v>
      </c>
      <c r="D155" s="5" t="s">
        <v>758</v>
      </c>
      <c r="E155" s="5" t="s">
        <v>1706</v>
      </c>
      <c r="F155" s="5" t="s">
        <v>759</v>
      </c>
      <c r="G155" s="5"/>
      <c r="H155" s="5" t="s">
        <v>1618</v>
      </c>
      <c r="I155" s="5" t="s">
        <v>583</v>
      </c>
      <c r="J155" s="5" t="s">
        <v>760</v>
      </c>
      <c r="K155" s="5" t="s">
        <v>761</v>
      </c>
      <c r="L155" s="5" t="s">
        <v>586</v>
      </c>
      <c r="M155" s="5" t="s">
        <v>242</v>
      </c>
      <c r="N155" s="5" t="s">
        <v>247</v>
      </c>
      <c r="O155" s="6"/>
      <c r="P155" s="5"/>
    </row>
    <row r="156" spans="1:16" ht="150" x14ac:dyDescent="0.25">
      <c r="A156" s="4" t="s">
        <v>762</v>
      </c>
      <c r="B156" s="5" t="s">
        <v>763</v>
      </c>
      <c r="C156" s="5" t="s">
        <v>256</v>
      </c>
      <c r="D156" s="5" t="s">
        <v>764</v>
      </c>
      <c r="E156" s="5" t="s">
        <v>1707</v>
      </c>
      <c r="F156" s="5" t="s">
        <v>765</v>
      </c>
      <c r="G156" s="5" t="s">
        <v>1708</v>
      </c>
      <c r="H156" s="5" t="s">
        <v>1618</v>
      </c>
      <c r="I156" s="5" t="s">
        <v>766</v>
      </c>
      <c r="J156" s="5" t="s">
        <v>767</v>
      </c>
      <c r="K156" s="5" t="s">
        <v>768</v>
      </c>
      <c r="L156" s="5" t="s">
        <v>769</v>
      </c>
      <c r="M156" s="5" t="s">
        <v>770</v>
      </c>
      <c r="N156" s="5" t="s">
        <v>91</v>
      </c>
      <c r="O156" s="6"/>
      <c r="P156" s="5"/>
    </row>
    <row r="157" spans="1:16" ht="225" x14ac:dyDescent="0.25">
      <c r="A157" s="4" t="s">
        <v>762</v>
      </c>
      <c r="B157" s="5" t="s">
        <v>763</v>
      </c>
      <c r="C157" s="5" t="s">
        <v>256</v>
      </c>
      <c r="D157" s="5" t="s">
        <v>764</v>
      </c>
      <c r="E157" s="5" t="s">
        <v>1707</v>
      </c>
      <c r="F157" s="5" t="s">
        <v>765</v>
      </c>
      <c r="G157" s="5" t="s">
        <v>1709</v>
      </c>
      <c r="H157" s="5" t="s">
        <v>1618</v>
      </c>
      <c r="I157" s="5" t="s">
        <v>771</v>
      </c>
      <c r="J157" s="5" t="s">
        <v>772</v>
      </c>
      <c r="K157" s="5" t="s">
        <v>773</v>
      </c>
      <c r="L157" s="5" t="s">
        <v>774</v>
      </c>
      <c r="M157" s="5" t="s">
        <v>771</v>
      </c>
      <c r="N157" s="5" t="s">
        <v>554</v>
      </c>
      <c r="O157" s="6">
        <v>41947</v>
      </c>
      <c r="P157" s="5" t="s">
        <v>1710</v>
      </c>
    </row>
    <row r="158" spans="1:16" ht="120" x14ac:dyDescent="0.25">
      <c r="A158" s="4" t="s">
        <v>762</v>
      </c>
      <c r="B158" s="5" t="s">
        <v>763</v>
      </c>
      <c r="C158" s="5" t="s">
        <v>256</v>
      </c>
      <c r="D158" s="5" t="s">
        <v>764</v>
      </c>
      <c r="E158" s="5" t="s">
        <v>1707</v>
      </c>
      <c r="F158" s="5" t="s">
        <v>765</v>
      </c>
      <c r="G158" s="5"/>
      <c r="H158" s="5" t="s">
        <v>1618</v>
      </c>
      <c r="I158" s="5" t="s">
        <v>583</v>
      </c>
      <c r="J158" s="5" t="s">
        <v>775</v>
      </c>
      <c r="K158" s="5" t="s">
        <v>776</v>
      </c>
      <c r="L158" s="5" t="s">
        <v>586</v>
      </c>
      <c r="M158" s="5" t="s">
        <v>242</v>
      </c>
      <c r="N158" s="5" t="s">
        <v>247</v>
      </c>
      <c r="O158" s="6"/>
      <c r="P158" s="5"/>
    </row>
    <row r="159" spans="1:16" ht="135" x14ac:dyDescent="0.25">
      <c r="A159" s="4" t="s">
        <v>777</v>
      </c>
      <c r="B159" s="5" t="s">
        <v>778</v>
      </c>
      <c r="C159" s="5" t="s">
        <v>256</v>
      </c>
      <c r="D159" s="5" t="s">
        <v>779</v>
      </c>
      <c r="E159" s="5" t="s">
        <v>1711</v>
      </c>
      <c r="F159" s="5" t="s">
        <v>780</v>
      </c>
      <c r="G159" s="5" t="s">
        <v>1712</v>
      </c>
      <c r="H159" s="5" t="s">
        <v>1618</v>
      </c>
      <c r="I159" s="5" t="s">
        <v>781</v>
      </c>
      <c r="J159" s="5" t="s">
        <v>782</v>
      </c>
      <c r="K159" s="5" t="s">
        <v>783</v>
      </c>
      <c r="L159" s="5" t="s">
        <v>784</v>
      </c>
      <c r="M159" s="5" t="s">
        <v>781</v>
      </c>
      <c r="N159" s="5" t="s">
        <v>91</v>
      </c>
      <c r="O159" s="6"/>
      <c r="P159" s="5"/>
    </row>
    <row r="160" spans="1:16" ht="120" x14ac:dyDescent="0.25">
      <c r="A160" s="4" t="s">
        <v>777</v>
      </c>
      <c r="B160" s="5" t="s">
        <v>778</v>
      </c>
      <c r="C160" s="5" t="s">
        <v>256</v>
      </c>
      <c r="D160" s="5" t="s">
        <v>779</v>
      </c>
      <c r="E160" s="5" t="s">
        <v>1711</v>
      </c>
      <c r="F160" s="5" t="s">
        <v>780</v>
      </c>
      <c r="G160" s="5" t="s">
        <v>1651</v>
      </c>
      <c r="H160" s="5" t="s">
        <v>1618</v>
      </c>
      <c r="I160" s="5" t="s">
        <v>785</v>
      </c>
      <c r="J160" s="5" t="s">
        <v>786</v>
      </c>
      <c r="K160" s="5" t="s">
        <v>787</v>
      </c>
      <c r="L160" s="5" t="s">
        <v>788</v>
      </c>
      <c r="M160" s="5" t="s">
        <v>785</v>
      </c>
      <c r="N160" s="5" t="s">
        <v>270</v>
      </c>
      <c r="O160" s="6"/>
      <c r="P160" s="5"/>
    </row>
    <row r="161" spans="1:16" ht="135" x14ac:dyDescent="0.25">
      <c r="A161" s="4" t="s">
        <v>789</v>
      </c>
      <c r="B161" s="5" t="s">
        <v>790</v>
      </c>
      <c r="C161" s="5" t="s">
        <v>256</v>
      </c>
      <c r="D161" s="5" t="s">
        <v>791</v>
      </c>
      <c r="E161" s="5" t="s">
        <v>1713</v>
      </c>
      <c r="F161" s="5" t="s">
        <v>792</v>
      </c>
      <c r="G161" s="5"/>
      <c r="H161" s="5" t="s">
        <v>1618</v>
      </c>
      <c r="I161" s="5" t="s">
        <v>583</v>
      </c>
      <c r="J161" s="5" t="s">
        <v>793</v>
      </c>
      <c r="K161" s="5" t="s">
        <v>794</v>
      </c>
      <c r="L161" s="5" t="s">
        <v>586</v>
      </c>
      <c r="M161" s="5" t="s">
        <v>242</v>
      </c>
      <c r="N161" s="5" t="s">
        <v>247</v>
      </c>
      <c r="O161" s="6"/>
      <c r="P161" s="5"/>
    </row>
    <row r="162" spans="1:16" ht="165" x14ac:dyDescent="0.25">
      <c r="A162" s="4" t="s">
        <v>795</v>
      </c>
      <c r="B162" s="5" t="s">
        <v>796</v>
      </c>
      <c r="C162" s="5" t="s">
        <v>256</v>
      </c>
      <c r="D162" s="5" t="s">
        <v>797</v>
      </c>
      <c r="E162" s="5" t="s">
        <v>1714</v>
      </c>
      <c r="F162" s="5" t="s">
        <v>798</v>
      </c>
      <c r="G162" s="5"/>
      <c r="H162" s="5" t="s">
        <v>1618</v>
      </c>
      <c r="I162" s="5" t="s">
        <v>583</v>
      </c>
      <c r="J162" s="5" t="s">
        <v>799</v>
      </c>
      <c r="K162" s="5" t="s">
        <v>800</v>
      </c>
      <c r="L162" s="5" t="s">
        <v>586</v>
      </c>
      <c r="M162" s="5" t="s">
        <v>242</v>
      </c>
      <c r="N162" s="5" t="s">
        <v>247</v>
      </c>
      <c r="O162" s="6">
        <v>41947</v>
      </c>
      <c r="P162" s="5" t="s">
        <v>1715</v>
      </c>
    </row>
    <row r="163" spans="1:16" ht="409.5" x14ac:dyDescent="0.25">
      <c r="A163" s="4" t="s">
        <v>801</v>
      </c>
      <c r="B163" s="5" t="s">
        <v>802</v>
      </c>
      <c r="C163" s="5" t="s">
        <v>256</v>
      </c>
      <c r="D163" s="5" t="s">
        <v>803</v>
      </c>
      <c r="E163" s="5" t="s">
        <v>1716</v>
      </c>
      <c r="F163" s="5" t="s">
        <v>804</v>
      </c>
      <c r="G163" s="5" t="s">
        <v>1717</v>
      </c>
      <c r="H163" s="5" t="s">
        <v>1618</v>
      </c>
      <c r="I163" s="5" t="s">
        <v>805</v>
      </c>
      <c r="J163" s="5" t="s">
        <v>1718</v>
      </c>
      <c r="K163" s="5" t="s">
        <v>806</v>
      </c>
      <c r="L163" s="5" t="s">
        <v>807</v>
      </c>
      <c r="M163" s="5" t="s">
        <v>805</v>
      </c>
      <c r="N163" s="5" t="s">
        <v>91</v>
      </c>
      <c r="O163" s="6"/>
      <c r="P163" s="5"/>
    </row>
    <row r="164" spans="1:16" ht="409.5" x14ac:dyDescent="0.25">
      <c r="A164" s="4" t="s">
        <v>801</v>
      </c>
      <c r="B164" s="5" t="s">
        <v>802</v>
      </c>
      <c r="C164" s="5" t="s">
        <v>256</v>
      </c>
      <c r="D164" s="5" t="s">
        <v>803</v>
      </c>
      <c r="E164" s="5" t="s">
        <v>1716</v>
      </c>
      <c r="F164" s="5" t="s">
        <v>804</v>
      </c>
      <c r="G164" s="5" t="s">
        <v>1719</v>
      </c>
      <c r="H164" s="5" t="s">
        <v>1618</v>
      </c>
      <c r="I164" s="5" t="s">
        <v>808</v>
      </c>
      <c r="J164" s="5" t="s">
        <v>1720</v>
      </c>
      <c r="K164" s="5" t="s">
        <v>809</v>
      </c>
      <c r="L164" s="5" t="s">
        <v>810</v>
      </c>
      <c r="M164" s="5" t="s">
        <v>808</v>
      </c>
      <c r="N164" s="5" t="s">
        <v>91</v>
      </c>
      <c r="O164" s="6"/>
      <c r="P164" s="5"/>
    </row>
    <row r="165" spans="1:16" ht="135" x14ac:dyDescent="0.25">
      <c r="A165" s="4" t="s">
        <v>801</v>
      </c>
      <c r="B165" s="5" t="s">
        <v>802</v>
      </c>
      <c r="C165" s="5" t="s">
        <v>256</v>
      </c>
      <c r="D165" s="5" t="s">
        <v>803</v>
      </c>
      <c r="E165" s="5" t="s">
        <v>1716</v>
      </c>
      <c r="F165" s="5" t="s">
        <v>804</v>
      </c>
      <c r="G165" s="5"/>
      <c r="H165" s="5" t="s">
        <v>1618</v>
      </c>
      <c r="I165" s="5" t="s">
        <v>583</v>
      </c>
      <c r="J165" s="5" t="s">
        <v>811</v>
      </c>
      <c r="K165" s="5" t="s">
        <v>812</v>
      </c>
      <c r="L165" s="5" t="s">
        <v>586</v>
      </c>
      <c r="M165" s="5" t="s">
        <v>242</v>
      </c>
      <c r="N165" s="5" t="s">
        <v>247</v>
      </c>
      <c r="O165" s="6"/>
      <c r="P165" s="5"/>
    </row>
    <row r="166" spans="1:16" ht="135" x14ac:dyDescent="0.25">
      <c r="A166" s="4" t="s">
        <v>813</v>
      </c>
      <c r="B166" s="5" t="s">
        <v>814</v>
      </c>
      <c r="C166" s="5" t="s">
        <v>256</v>
      </c>
      <c r="D166" s="5" t="s">
        <v>815</v>
      </c>
      <c r="E166" s="5" t="s">
        <v>1721</v>
      </c>
      <c r="F166" s="5" t="s">
        <v>816</v>
      </c>
      <c r="G166" s="5"/>
      <c r="H166" s="5" t="s">
        <v>1618</v>
      </c>
      <c r="I166" s="5" t="s">
        <v>583</v>
      </c>
      <c r="J166" s="5" t="s">
        <v>817</v>
      </c>
      <c r="K166" s="5" t="s">
        <v>818</v>
      </c>
      <c r="L166" s="5" t="s">
        <v>586</v>
      </c>
      <c r="M166" s="5" t="s">
        <v>242</v>
      </c>
      <c r="N166" s="5" t="s">
        <v>247</v>
      </c>
      <c r="O166" s="6"/>
      <c r="P166" s="5"/>
    </row>
    <row r="167" spans="1:16" ht="135" x14ac:dyDescent="0.25">
      <c r="A167" s="4" t="s">
        <v>819</v>
      </c>
      <c r="B167" s="5" t="s">
        <v>820</v>
      </c>
      <c r="C167" s="5" t="s">
        <v>256</v>
      </c>
      <c r="D167" s="5" t="s">
        <v>821</v>
      </c>
      <c r="E167" s="5" t="s">
        <v>1722</v>
      </c>
      <c r="F167" s="5" t="s">
        <v>822</v>
      </c>
      <c r="G167" s="5"/>
      <c r="H167" s="5" t="s">
        <v>1618</v>
      </c>
      <c r="I167" s="5" t="s">
        <v>583</v>
      </c>
      <c r="J167" s="5" t="s">
        <v>823</v>
      </c>
      <c r="K167" s="5" t="s">
        <v>824</v>
      </c>
      <c r="L167" s="5" t="s">
        <v>586</v>
      </c>
      <c r="M167" s="5" t="s">
        <v>242</v>
      </c>
      <c r="N167" s="5" t="s">
        <v>247</v>
      </c>
      <c r="O167" s="6"/>
      <c r="P167" s="5"/>
    </row>
    <row r="168" spans="1:16" ht="135" x14ac:dyDescent="0.25">
      <c r="A168" s="4" t="s">
        <v>825</v>
      </c>
      <c r="B168" s="5" t="s">
        <v>826</v>
      </c>
      <c r="C168" s="5" t="s">
        <v>256</v>
      </c>
      <c r="D168" s="5" t="s">
        <v>827</v>
      </c>
      <c r="E168" s="5" t="s">
        <v>1723</v>
      </c>
      <c r="F168" s="5" t="s">
        <v>828</v>
      </c>
      <c r="G168" s="5"/>
      <c r="H168" s="5" t="s">
        <v>1618</v>
      </c>
      <c r="I168" s="5" t="s">
        <v>583</v>
      </c>
      <c r="J168" s="5" t="s">
        <v>829</v>
      </c>
      <c r="K168" s="5" t="s">
        <v>830</v>
      </c>
      <c r="L168" s="5" t="s">
        <v>586</v>
      </c>
      <c r="M168" s="5" t="s">
        <v>242</v>
      </c>
      <c r="N168" s="5" t="s">
        <v>247</v>
      </c>
      <c r="O168" s="6"/>
      <c r="P168" s="5"/>
    </row>
    <row r="169" spans="1:16" ht="135" x14ac:dyDescent="0.25">
      <c r="A169" s="4" t="s">
        <v>831</v>
      </c>
      <c r="B169" s="5" t="s">
        <v>832</v>
      </c>
      <c r="C169" s="5" t="s">
        <v>256</v>
      </c>
      <c r="D169" s="5" t="s">
        <v>833</v>
      </c>
      <c r="E169" s="5" t="s">
        <v>1724</v>
      </c>
      <c r="F169" s="5" t="s">
        <v>834</v>
      </c>
      <c r="G169" s="5"/>
      <c r="H169" s="5" t="s">
        <v>1618</v>
      </c>
      <c r="I169" s="5" t="s">
        <v>583</v>
      </c>
      <c r="J169" s="5" t="s">
        <v>835</v>
      </c>
      <c r="K169" s="5" t="s">
        <v>836</v>
      </c>
      <c r="L169" s="5" t="s">
        <v>586</v>
      </c>
      <c r="M169" s="5" t="s">
        <v>242</v>
      </c>
      <c r="N169" s="5" t="s">
        <v>247</v>
      </c>
      <c r="O169" s="6"/>
      <c r="P169" s="5"/>
    </row>
    <row r="170" spans="1:16" ht="135" x14ac:dyDescent="0.25">
      <c r="A170" s="4" t="s">
        <v>837</v>
      </c>
      <c r="B170" s="5" t="s">
        <v>838</v>
      </c>
      <c r="C170" s="5" t="s">
        <v>256</v>
      </c>
      <c r="D170" s="5" t="s">
        <v>839</v>
      </c>
      <c r="E170" s="5" t="s">
        <v>1725</v>
      </c>
      <c r="F170" s="5" t="s">
        <v>840</v>
      </c>
      <c r="G170" s="5"/>
      <c r="H170" s="5" t="s">
        <v>1618</v>
      </c>
      <c r="I170" s="5" t="s">
        <v>583</v>
      </c>
      <c r="J170" s="5" t="s">
        <v>841</v>
      </c>
      <c r="K170" s="5" t="s">
        <v>842</v>
      </c>
      <c r="L170" s="5" t="s">
        <v>586</v>
      </c>
      <c r="M170" s="5" t="s">
        <v>242</v>
      </c>
      <c r="N170" s="5" t="s">
        <v>247</v>
      </c>
      <c r="O170" s="6"/>
      <c r="P170" s="5"/>
    </row>
    <row r="171" spans="1:16" ht="135" x14ac:dyDescent="0.25">
      <c r="A171" s="4" t="s">
        <v>843</v>
      </c>
      <c r="B171" s="5" t="s">
        <v>844</v>
      </c>
      <c r="C171" s="5" t="s">
        <v>256</v>
      </c>
      <c r="D171" s="5" t="s">
        <v>845</v>
      </c>
      <c r="E171" s="5" t="s">
        <v>1726</v>
      </c>
      <c r="F171" s="5" t="s">
        <v>846</v>
      </c>
      <c r="G171" s="5"/>
      <c r="H171" s="5" t="s">
        <v>1618</v>
      </c>
      <c r="I171" s="5" t="s">
        <v>583</v>
      </c>
      <c r="J171" s="5" t="s">
        <v>847</v>
      </c>
      <c r="K171" s="5" t="s">
        <v>848</v>
      </c>
      <c r="L171" s="5" t="s">
        <v>586</v>
      </c>
      <c r="M171" s="5" t="s">
        <v>242</v>
      </c>
      <c r="N171" s="5" t="s">
        <v>247</v>
      </c>
      <c r="O171" s="6"/>
      <c r="P171" s="5"/>
    </row>
    <row r="172" spans="1:16" ht="135" x14ac:dyDescent="0.25">
      <c r="A172" s="4" t="s">
        <v>849</v>
      </c>
      <c r="B172" s="5" t="s">
        <v>850</v>
      </c>
      <c r="C172" s="5" t="s">
        <v>256</v>
      </c>
      <c r="D172" s="5" t="s">
        <v>851</v>
      </c>
      <c r="E172" s="5" t="s">
        <v>1727</v>
      </c>
      <c r="F172" s="5" t="s">
        <v>852</v>
      </c>
      <c r="G172" s="5"/>
      <c r="H172" s="5" t="s">
        <v>1618</v>
      </c>
      <c r="I172" s="5" t="s">
        <v>583</v>
      </c>
      <c r="J172" s="5" t="s">
        <v>853</v>
      </c>
      <c r="K172" s="5" t="s">
        <v>854</v>
      </c>
      <c r="L172" s="5" t="s">
        <v>586</v>
      </c>
      <c r="M172" s="5" t="s">
        <v>242</v>
      </c>
      <c r="N172" s="5" t="s">
        <v>247</v>
      </c>
      <c r="O172" s="6"/>
      <c r="P172" s="5"/>
    </row>
    <row r="173" spans="1:16" ht="135" x14ac:dyDescent="0.25">
      <c r="A173" s="4" t="s">
        <v>855</v>
      </c>
      <c r="B173" s="5" t="s">
        <v>856</v>
      </c>
      <c r="C173" s="5" t="s">
        <v>256</v>
      </c>
      <c r="D173" s="5" t="s">
        <v>857</v>
      </c>
      <c r="E173" s="5" t="s">
        <v>1728</v>
      </c>
      <c r="F173" s="5" t="s">
        <v>858</v>
      </c>
      <c r="G173" s="5"/>
      <c r="H173" s="5" t="s">
        <v>1618</v>
      </c>
      <c r="I173" s="5" t="s">
        <v>583</v>
      </c>
      <c r="J173" s="5" t="s">
        <v>859</v>
      </c>
      <c r="K173" s="5" t="s">
        <v>860</v>
      </c>
      <c r="L173" s="5" t="s">
        <v>586</v>
      </c>
      <c r="M173" s="5" t="s">
        <v>242</v>
      </c>
      <c r="N173" s="5" t="s">
        <v>247</v>
      </c>
      <c r="O173" s="6"/>
      <c r="P173" s="5"/>
    </row>
    <row r="174" spans="1:16" ht="135" x14ac:dyDescent="0.25">
      <c r="A174" s="4" t="s">
        <v>861</v>
      </c>
      <c r="B174" s="5" t="s">
        <v>862</v>
      </c>
      <c r="C174" s="5" t="s">
        <v>256</v>
      </c>
      <c r="D174" s="5" t="s">
        <v>863</v>
      </c>
      <c r="E174" s="5" t="s">
        <v>1729</v>
      </c>
      <c r="F174" s="5" t="s">
        <v>864</v>
      </c>
      <c r="G174" s="5"/>
      <c r="H174" s="5" t="s">
        <v>1618</v>
      </c>
      <c r="I174" s="5" t="s">
        <v>583</v>
      </c>
      <c r="J174" s="5" t="s">
        <v>865</v>
      </c>
      <c r="K174" s="5" t="s">
        <v>866</v>
      </c>
      <c r="L174" s="5" t="s">
        <v>586</v>
      </c>
      <c r="M174" s="5" t="s">
        <v>242</v>
      </c>
      <c r="N174" s="5" t="s">
        <v>247</v>
      </c>
      <c r="O174" s="6"/>
      <c r="P174" s="5"/>
    </row>
    <row r="175" spans="1:16" ht="135" x14ac:dyDescent="0.25">
      <c r="A175" s="4" t="s">
        <v>867</v>
      </c>
      <c r="B175" s="5" t="s">
        <v>868</v>
      </c>
      <c r="C175" s="5" t="s">
        <v>256</v>
      </c>
      <c r="D175" s="5" t="s">
        <v>869</v>
      </c>
      <c r="E175" s="5" t="s">
        <v>1730</v>
      </c>
      <c r="F175" s="5" t="s">
        <v>870</v>
      </c>
      <c r="G175" s="5"/>
      <c r="H175" s="5" t="s">
        <v>1618</v>
      </c>
      <c r="I175" s="5" t="s">
        <v>583</v>
      </c>
      <c r="J175" s="5" t="s">
        <v>871</v>
      </c>
      <c r="K175" s="5" t="s">
        <v>872</v>
      </c>
      <c r="L175" s="5" t="s">
        <v>586</v>
      </c>
      <c r="M175" s="5" t="s">
        <v>242</v>
      </c>
      <c r="N175" s="5" t="s">
        <v>247</v>
      </c>
      <c r="O175" s="6"/>
      <c r="P175" s="5"/>
    </row>
    <row r="176" spans="1:16" ht="180" x14ac:dyDescent="0.25">
      <c r="A176" s="4" t="s">
        <v>873</v>
      </c>
      <c r="B176" s="5" t="s">
        <v>874</v>
      </c>
      <c r="C176" s="5" t="s">
        <v>256</v>
      </c>
      <c r="D176" s="5" t="s">
        <v>875</v>
      </c>
      <c r="E176" s="5" t="s">
        <v>1731</v>
      </c>
      <c r="F176" s="5" t="s">
        <v>876</v>
      </c>
      <c r="G176" s="5" t="s">
        <v>1732</v>
      </c>
      <c r="H176" s="5" t="s">
        <v>1618</v>
      </c>
      <c r="I176" s="5" t="s">
        <v>877</v>
      </c>
      <c r="J176" s="5" t="s">
        <v>878</v>
      </c>
      <c r="K176" s="5" t="s">
        <v>879</v>
      </c>
      <c r="L176" s="5" t="s">
        <v>880</v>
      </c>
      <c r="M176" s="5" t="s">
        <v>877</v>
      </c>
      <c r="N176" s="5" t="s">
        <v>91</v>
      </c>
      <c r="O176" s="6"/>
      <c r="P176" s="5"/>
    </row>
    <row r="177" spans="1:16" ht="165" x14ac:dyDescent="0.25">
      <c r="A177" s="4" t="s">
        <v>873</v>
      </c>
      <c r="B177" s="5" t="s">
        <v>874</v>
      </c>
      <c r="C177" s="5" t="s">
        <v>256</v>
      </c>
      <c r="D177" s="5" t="s">
        <v>875</v>
      </c>
      <c r="E177" s="5" t="s">
        <v>1731</v>
      </c>
      <c r="F177" s="5" t="s">
        <v>876</v>
      </c>
      <c r="G177" s="5" t="s">
        <v>1733</v>
      </c>
      <c r="H177" s="5" t="s">
        <v>1618</v>
      </c>
      <c r="I177" s="5" t="s">
        <v>881</v>
      </c>
      <c r="J177" s="5" t="s">
        <v>882</v>
      </c>
      <c r="K177" s="5" t="s">
        <v>883</v>
      </c>
      <c r="L177" s="5" t="s">
        <v>884</v>
      </c>
      <c r="M177" s="5" t="s">
        <v>885</v>
      </c>
      <c r="N177" s="5" t="s">
        <v>91</v>
      </c>
      <c r="O177" s="6"/>
      <c r="P177" s="5"/>
    </row>
    <row r="178" spans="1:16" ht="135" x14ac:dyDescent="0.25">
      <c r="A178" s="4" t="s">
        <v>873</v>
      </c>
      <c r="B178" s="5" t="s">
        <v>874</v>
      </c>
      <c r="C178" s="5" t="s">
        <v>256</v>
      </c>
      <c r="D178" s="5" t="s">
        <v>875</v>
      </c>
      <c r="E178" s="5" t="s">
        <v>1731</v>
      </c>
      <c r="F178" s="5" t="s">
        <v>876</v>
      </c>
      <c r="G178" s="5"/>
      <c r="H178" s="5" t="s">
        <v>1618</v>
      </c>
      <c r="I178" s="5" t="s">
        <v>583</v>
      </c>
      <c r="J178" s="5" t="s">
        <v>886</v>
      </c>
      <c r="K178" s="5" t="s">
        <v>887</v>
      </c>
      <c r="L178" s="5" t="s">
        <v>586</v>
      </c>
      <c r="M178" s="5" t="s">
        <v>242</v>
      </c>
      <c r="N178" s="5" t="s">
        <v>247</v>
      </c>
      <c r="O178" s="6"/>
      <c r="P178" s="5"/>
    </row>
    <row r="179" spans="1:16" ht="135" x14ac:dyDescent="0.25">
      <c r="A179" s="4" t="s">
        <v>888</v>
      </c>
      <c r="B179" s="5" t="s">
        <v>889</v>
      </c>
      <c r="C179" s="5" t="s">
        <v>256</v>
      </c>
      <c r="D179" s="5" t="s">
        <v>890</v>
      </c>
      <c r="E179" s="5" t="s">
        <v>1734</v>
      </c>
      <c r="F179" s="5" t="s">
        <v>891</v>
      </c>
      <c r="G179" s="5" t="s">
        <v>1651</v>
      </c>
      <c r="H179" s="5" t="s">
        <v>1618</v>
      </c>
      <c r="I179" s="5" t="s">
        <v>892</v>
      </c>
      <c r="J179" s="5" t="s">
        <v>893</v>
      </c>
      <c r="K179" s="5" t="s">
        <v>894</v>
      </c>
      <c r="L179" s="5" t="s">
        <v>895</v>
      </c>
      <c r="M179" s="5" t="s">
        <v>892</v>
      </c>
      <c r="N179" s="5" t="s">
        <v>270</v>
      </c>
      <c r="O179" s="6"/>
      <c r="P179" s="5"/>
    </row>
    <row r="180" spans="1:16" ht="135" x14ac:dyDescent="0.25">
      <c r="A180" s="4" t="s">
        <v>896</v>
      </c>
      <c r="B180" s="5" t="s">
        <v>897</v>
      </c>
      <c r="C180" s="5" t="s">
        <v>256</v>
      </c>
      <c r="D180" s="5" t="s">
        <v>898</v>
      </c>
      <c r="E180" s="5" t="s">
        <v>1735</v>
      </c>
      <c r="F180" s="5" t="s">
        <v>899</v>
      </c>
      <c r="G180" s="5"/>
      <c r="H180" s="5" t="s">
        <v>1618</v>
      </c>
      <c r="I180" s="5" t="s">
        <v>583</v>
      </c>
      <c r="J180" s="5" t="s">
        <v>900</v>
      </c>
      <c r="K180" s="5" t="s">
        <v>901</v>
      </c>
      <c r="L180" s="5" t="s">
        <v>586</v>
      </c>
      <c r="M180" s="5" t="s">
        <v>242</v>
      </c>
      <c r="N180" s="5" t="s">
        <v>247</v>
      </c>
      <c r="O180" s="6"/>
      <c r="P180" s="5"/>
    </row>
    <row r="181" spans="1:16" ht="105" x14ac:dyDescent="0.25">
      <c r="A181" s="4" t="s">
        <v>902</v>
      </c>
      <c r="B181" s="5" t="s">
        <v>903</v>
      </c>
      <c r="C181" s="5" t="s">
        <v>256</v>
      </c>
      <c r="D181" s="5" t="s">
        <v>904</v>
      </c>
      <c r="E181" s="5" t="s">
        <v>1736</v>
      </c>
      <c r="F181" s="5" t="s">
        <v>905</v>
      </c>
      <c r="G181" s="5" t="s">
        <v>1633</v>
      </c>
      <c r="H181" s="5" t="s">
        <v>1618</v>
      </c>
      <c r="I181" s="5" t="s">
        <v>260</v>
      </c>
      <c r="J181" s="5" t="s">
        <v>906</v>
      </c>
      <c r="K181" s="5" t="s">
        <v>907</v>
      </c>
      <c r="L181" s="5" t="s">
        <v>263</v>
      </c>
      <c r="M181" s="5" t="s">
        <v>260</v>
      </c>
      <c r="N181" s="5" t="s">
        <v>264</v>
      </c>
      <c r="O181" s="6"/>
      <c r="P181" s="5"/>
    </row>
    <row r="182" spans="1:16" ht="225" x14ac:dyDescent="0.25">
      <c r="A182" s="4" t="s">
        <v>902</v>
      </c>
      <c r="B182" s="5" t="s">
        <v>903</v>
      </c>
      <c r="C182" s="5" t="s">
        <v>256</v>
      </c>
      <c r="D182" s="5" t="s">
        <v>904</v>
      </c>
      <c r="E182" s="5" t="s">
        <v>1736</v>
      </c>
      <c r="F182" s="5" t="s">
        <v>905</v>
      </c>
      <c r="G182" s="5" t="s">
        <v>1737</v>
      </c>
      <c r="H182" s="5" t="s">
        <v>1618</v>
      </c>
      <c r="I182" s="5" t="s">
        <v>908</v>
      </c>
      <c r="J182" s="5" t="s">
        <v>909</v>
      </c>
      <c r="K182" s="5" t="s">
        <v>910</v>
      </c>
      <c r="L182" s="5" t="s">
        <v>911</v>
      </c>
      <c r="M182" s="5" t="s">
        <v>908</v>
      </c>
      <c r="N182" s="5" t="s">
        <v>91</v>
      </c>
      <c r="O182" s="6">
        <v>41947</v>
      </c>
      <c r="P182" s="5" t="s">
        <v>1738</v>
      </c>
    </row>
    <row r="183" spans="1:16" ht="409.5" x14ac:dyDescent="0.25">
      <c r="A183" s="4" t="s">
        <v>902</v>
      </c>
      <c r="B183" s="5" t="s">
        <v>903</v>
      </c>
      <c r="C183" s="5" t="s">
        <v>256</v>
      </c>
      <c r="D183" s="5" t="s">
        <v>904</v>
      </c>
      <c r="E183" s="5" t="s">
        <v>1736</v>
      </c>
      <c r="F183" s="5" t="s">
        <v>905</v>
      </c>
      <c r="G183" s="5" t="s">
        <v>1739</v>
      </c>
      <c r="H183" s="5" t="s">
        <v>1618</v>
      </c>
      <c r="I183" s="5" t="s">
        <v>912</v>
      </c>
      <c r="J183" s="5" t="s">
        <v>1740</v>
      </c>
      <c r="K183" s="5" t="s">
        <v>913</v>
      </c>
      <c r="L183" s="5" t="s">
        <v>914</v>
      </c>
      <c r="M183" s="5" t="s">
        <v>912</v>
      </c>
      <c r="N183" s="5" t="s">
        <v>91</v>
      </c>
      <c r="O183" s="6"/>
      <c r="P183" s="5"/>
    </row>
    <row r="184" spans="1:16" ht="120" x14ac:dyDescent="0.25">
      <c r="A184" s="4" t="s">
        <v>902</v>
      </c>
      <c r="B184" s="5" t="s">
        <v>903</v>
      </c>
      <c r="C184" s="5" t="s">
        <v>256</v>
      </c>
      <c r="D184" s="5" t="s">
        <v>904</v>
      </c>
      <c r="E184" s="5" t="s">
        <v>1736</v>
      </c>
      <c r="F184" s="5" t="s">
        <v>905</v>
      </c>
      <c r="G184" s="5"/>
      <c r="H184" s="5" t="s">
        <v>1618</v>
      </c>
      <c r="I184" s="5" t="s">
        <v>654</v>
      </c>
      <c r="J184" s="5" t="s">
        <v>915</v>
      </c>
      <c r="K184" s="5" t="s">
        <v>916</v>
      </c>
      <c r="L184" s="5" t="s">
        <v>586</v>
      </c>
      <c r="M184" s="5" t="s">
        <v>242</v>
      </c>
      <c r="N184" s="5" t="s">
        <v>247</v>
      </c>
      <c r="O184" s="6"/>
      <c r="P184" s="5"/>
    </row>
    <row r="185" spans="1:16" ht="135" x14ac:dyDescent="0.25">
      <c r="A185" s="4" t="s">
        <v>917</v>
      </c>
      <c r="B185" s="5" t="s">
        <v>918</v>
      </c>
      <c r="C185" s="5" t="s">
        <v>256</v>
      </c>
      <c r="D185" s="5" t="s">
        <v>919</v>
      </c>
      <c r="E185" s="5" t="s">
        <v>1741</v>
      </c>
      <c r="F185" s="5" t="s">
        <v>920</v>
      </c>
      <c r="G185" s="5"/>
      <c r="H185" s="5" t="s">
        <v>1618</v>
      </c>
      <c r="I185" s="5" t="s">
        <v>921</v>
      </c>
      <c r="J185" s="5" t="s">
        <v>922</v>
      </c>
      <c r="K185" s="5" t="s">
        <v>923</v>
      </c>
      <c r="L185" s="5" t="s">
        <v>586</v>
      </c>
      <c r="M185" s="5" t="s">
        <v>242</v>
      </c>
      <c r="N185" s="5" t="s">
        <v>247</v>
      </c>
      <c r="O185" s="6"/>
      <c r="P185" s="5"/>
    </row>
    <row r="186" spans="1:16" ht="105" x14ac:dyDescent="0.25">
      <c r="A186" s="4" t="s">
        <v>917</v>
      </c>
      <c r="B186" s="5" t="s">
        <v>918</v>
      </c>
      <c r="C186" s="5" t="s">
        <v>256</v>
      </c>
      <c r="D186" s="5" t="s">
        <v>919</v>
      </c>
      <c r="E186" s="5" t="s">
        <v>1741</v>
      </c>
      <c r="F186" s="5" t="s">
        <v>920</v>
      </c>
      <c r="G186" s="5"/>
      <c r="H186" s="5" t="s">
        <v>1618</v>
      </c>
      <c r="I186" s="5" t="s">
        <v>924</v>
      </c>
      <c r="J186" s="5" t="s">
        <v>925</v>
      </c>
      <c r="K186" s="5" t="s">
        <v>926</v>
      </c>
      <c r="L186" s="5" t="s">
        <v>927</v>
      </c>
      <c r="M186" s="5" t="s">
        <v>928</v>
      </c>
      <c r="N186" s="5" t="s">
        <v>264</v>
      </c>
      <c r="O186" s="6"/>
      <c r="P186" s="5"/>
    </row>
    <row r="187" spans="1:16" ht="135" x14ac:dyDescent="0.25">
      <c r="A187" s="4" t="s">
        <v>929</v>
      </c>
      <c r="B187" s="5" t="s">
        <v>930</v>
      </c>
      <c r="C187" s="5" t="s">
        <v>256</v>
      </c>
      <c r="D187" s="5" t="s">
        <v>931</v>
      </c>
      <c r="E187" s="5" t="s">
        <v>1742</v>
      </c>
      <c r="F187" s="5" t="s">
        <v>932</v>
      </c>
      <c r="G187" s="5"/>
      <c r="H187" s="5" t="s">
        <v>1618</v>
      </c>
      <c r="I187" s="5" t="s">
        <v>921</v>
      </c>
      <c r="J187" s="5" t="s">
        <v>933</v>
      </c>
      <c r="K187" s="5" t="s">
        <v>934</v>
      </c>
      <c r="L187" s="5" t="s">
        <v>586</v>
      </c>
      <c r="M187" s="5" t="s">
        <v>242</v>
      </c>
      <c r="N187" s="5" t="s">
        <v>247</v>
      </c>
      <c r="O187" s="6"/>
      <c r="P187" s="5"/>
    </row>
    <row r="188" spans="1:16" ht="255" x14ac:dyDescent="0.25">
      <c r="A188" s="4" t="s">
        <v>929</v>
      </c>
      <c r="B188" s="5" t="s">
        <v>930</v>
      </c>
      <c r="C188" s="5" t="s">
        <v>256</v>
      </c>
      <c r="D188" s="5" t="s">
        <v>931</v>
      </c>
      <c r="E188" s="5" t="s">
        <v>1742</v>
      </c>
      <c r="F188" s="5" t="s">
        <v>932</v>
      </c>
      <c r="G188" s="5" t="s">
        <v>1743</v>
      </c>
      <c r="H188" s="5" t="s">
        <v>1618</v>
      </c>
      <c r="I188" s="5" t="s">
        <v>935</v>
      </c>
      <c r="J188" s="5" t="s">
        <v>936</v>
      </c>
      <c r="K188" s="5" t="s">
        <v>937</v>
      </c>
      <c r="L188" s="5" t="s">
        <v>938</v>
      </c>
      <c r="M188" s="5" t="s">
        <v>939</v>
      </c>
      <c r="N188" s="5" t="s">
        <v>91</v>
      </c>
      <c r="O188" s="6">
        <v>42342</v>
      </c>
      <c r="P188" s="5" t="s">
        <v>1744</v>
      </c>
    </row>
    <row r="189" spans="1:16" ht="255" x14ac:dyDescent="0.25">
      <c r="A189" s="4" t="s">
        <v>929</v>
      </c>
      <c r="B189" s="5" t="s">
        <v>930</v>
      </c>
      <c r="C189" s="5" t="s">
        <v>256</v>
      </c>
      <c r="D189" s="5" t="s">
        <v>931</v>
      </c>
      <c r="E189" s="5" t="s">
        <v>1742</v>
      </c>
      <c r="F189" s="5" t="s">
        <v>932</v>
      </c>
      <c r="G189" s="5" t="s">
        <v>1745</v>
      </c>
      <c r="H189" s="5" t="s">
        <v>1618</v>
      </c>
      <c r="I189" s="5" t="s">
        <v>940</v>
      </c>
      <c r="J189" s="5" t="s">
        <v>941</v>
      </c>
      <c r="K189" s="5" t="s">
        <v>942</v>
      </c>
      <c r="L189" s="5" t="s">
        <v>943</v>
      </c>
      <c r="M189" s="5" t="s">
        <v>944</v>
      </c>
      <c r="N189" s="5" t="s">
        <v>91</v>
      </c>
      <c r="O189" s="6">
        <v>42342</v>
      </c>
      <c r="P189" s="5" t="s">
        <v>1746</v>
      </c>
    </row>
    <row r="190" spans="1:16" ht="105" x14ac:dyDescent="0.25">
      <c r="A190" s="4" t="s">
        <v>929</v>
      </c>
      <c r="B190" s="5" t="s">
        <v>930</v>
      </c>
      <c r="C190" s="5" t="s">
        <v>256</v>
      </c>
      <c r="D190" s="5" t="s">
        <v>931</v>
      </c>
      <c r="E190" s="5" t="s">
        <v>1742</v>
      </c>
      <c r="F190" s="5" t="s">
        <v>932</v>
      </c>
      <c r="G190" s="5"/>
      <c r="H190" s="5" t="s">
        <v>1618</v>
      </c>
      <c r="I190" s="5" t="s">
        <v>945</v>
      </c>
      <c r="J190" s="5" t="s">
        <v>946</v>
      </c>
      <c r="K190" s="5" t="s">
        <v>947</v>
      </c>
      <c r="L190" s="5" t="s">
        <v>948</v>
      </c>
      <c r="M190" s="5" t="s">
        <v>949</v>
      </c>
      <c r="N190" s="5" t="s">
        <v>264</v>
      </c>
      <c r="O190" s="6">
        <v>41947</v>
      </c>
      <c r="P190" s="5" t="s">
        <v>1747</v>
      </c>
    </row>
    <row r="191" spans="1:16" ht="165" x14ac:dyDescent="0.25">
      <c r="A191" s="4" t="s">
        <v>950</v>
      </c>
      <c r="B191" s="5" t="s">
        <v>951</v>
      </c>
      <c r="C191" s="5" t="s">
        <v>256</v>
      </c>
      <c r="D191" s="5" t="s">
        <v>952</v>
      </c>
      <c r="E191" s="5" t="s">
        <v>1748</v>
      </c>
      <c r="F191" s="5" t="s">
        <v>953</v>
      </c>
      <c r="G191" s="5" t="s">
        <v>1749</v>
      </c>
      <c r="H191" s="5" t="s">
        <v>1618</v>
      </c>
      <c r="I191" s="5" t="s">
        <v>954</v>
      </c>
      <c r="J191" s="5" t="s">
        <v>955</v>
      </c>
      <c r="K191" s="5" t="s">
        <v>956</v>
      </c>
      <c r="L191" s="5" t="s">
        <v>957</v>
      </c>
      <c r="M191" s="5" t="s">
        <v>954</v>
      </c>
      <c r="N191" s="5" t="s">
        <v>91</v>
      </c>
      <c r="O191" s="6"/>
      <c r="P191" s="5"/>
    </row>
    <row r="192" spans="1:16" ht="225" x14ac:dyDescent="0.25">
      <c r="A192" s="4" t="s">
        <v>950</v>
      </c>
      <c r="B192" s="5" t="s">
        <v>951</v>
      </c>
      <c r="C192" s="5" t="s">
        <v>256</v>
      </c>
      <c r="D192" s="5" t="s">
        <v>952</v>
      </c>
      <c r="E192" s="5" t="s">
        <v>1748</v>
      </c>
      <c r="F192" s="5" t="s">
        <v>953</v>
      </c>
      <c r="G192" s="5" t="s">
        <v>1750</v>
      </c>
      <c r="H192" s="5" t="s">
        <v>1618</v>
      </c>
      <c r="I192" s="5" t="s">
        <v>958</v>
      </c>
      <c r="J192" s="5" t="s">
        <v>959</v>
      </c>
      <c r="K192" s="5" t="s">
        <v>960</v>
      </c>
      <c r="L192" s="5" t="s">
        <v>961</v>
      </c>
      <c r="M192" s="5" t="s">
        <v>958</v>
      </c>
      <c r="N192" s="5" t="s">
        <v>91</v>
      </c>
      <c r="O192" s="6"/>
      <c r="P192" s="5"/>
    </row>
    <row r="193" spans="1:16" ht="120" x14ac:dyDescent="0.25">
      <c r="A193" s="4" t="s">
        <v>950</v>
      </c>
      <c r="B193" s="5" t="s">
        <v>951</v>
      </c>
      <c r="C193" s="5" t="s">
        <v>256</v>
      </c>
      <c r="D193" s="5" t="s">
        <v>952</v>
      </c>
      <c r="E193" s="5" t="s">
        <v>1748</v>
      </c>
      <c r="F193" s="5" t="s">
        <v>953</v>
      </c>
      <c r="G193" s="5" t="s">
        <v>1633</v>
      </c>
      <c r="H193" s="5" t="s">
        <v>1618</v>
      </c>
      <c r="I193" s="5" t="s">
        <v>260</v>
      </c>
      <c r="J193" s="5" t="s">
        <v>962</v>
      </c>
      <c r="K193" s="5" t="s">
        <v>963</v>
      </c>
      <c r="L193" s="5" t="s">
        <v>263</v>
      </c>
      <c r="M193" s="5" t="s">
        <v>260</v>
      </c>
      <c r="N193" s="5" t="s">
        <v>264</v>
      </c>
      <c r="O193" s="6"/>
      <c r="P193" s="5"/>
    </row>
    <row r="194" spans="1:16" ht="135" x14ac:dyDescent="0.25">
      <c r="A194" s="4" t="s">
        <v>950</v>
      </c>
      <c r="B194" s="5" t="s">
        <v>951</v>
      </c>
      <c r="C194" s="5" t="s">
        <v>256</v>
      </c>
      <c r="D194" s="5" t="s">
        <v>952</v>
      </c>
      <c r="E194" s="5" t="s">
        <v>1748</v>
      </c>
      <c r="F194" s="5" t="s">
        <v>953</v>
      </c>
      <c r="G194" s="5"/>
      <c r="H194" s="5" t="s">
        <v>1618</v>
      </c>
      <c r="I194" s="5" t="s">
        <v>921</v>
      </c>
      <c r="J194" s="5" t="s">
        <v>964</v>
      </c>
      <c r="K194" s="5" t="s">
        <v>965</v>
      </c>
      <c r="L194" s="5" t="s">
        <v>586</v>
      </c>
      <c r="M194" s="5" t="s">
        <v>242</v>
      </c>
      <c r="N194" s="5" t="s">
        <v>247</v>
      </c>
      <c r="O194" s="6"/>
      <c r="P194" s="5"/>
    </row>
    <row r="195" spans="1:16" ht="210" x14ac:dyDescent="0.25">
      <c r="A195" s="4" t="s">
        <v>950</v>
      </c>
      <c r="B195" s="5" t="s">
        <v>951</v>
      </c>
      <c r="C195" s="5" t="s">
        <v>256</v>
      </c>
      <c r="D195" s="5" t="s">
        <v>952</v>
      </c>
      <c r="E195" s="5" t="s">
        <v>1748</v>
      </c>
      <c r="F195" s="5" t="s">
        <v>953</v>
      </c>
      <c r="G195" s="5" t="s">
        <v>1751</v>
      </c>
      <c r="H195" s="5" t="s">
        <v>1618</v>
      </c>
      <c r="I195" s="5" t="s">
        <v>966</v>
      </c>
      <c r="J195" s="5" t="s">
        <v>967</v>
      </c>
      <c r="K195" s="5" t="s">
        <v>968</v>
      </c>
      <c r="L195" s="5" t="s">
        <v>969</v>
      </c>
      <c r="M195" s="5" t="s">
        <v>970</v>
      </c>
      <c r="N195" s="5" t="s">
        <v>91</v>
      </c>
      <c r="O195" s="6">
        <v>41947</v>
      </c>
      <c r="P195" s="5" t="s">
        <v>1752</v>
      </c>
    </row>
    <row r="196" spans="1:16" ht="135" x14ac:dyDescent="0.25">
      <c r="A196" s="4" t="s">
        <v>950</v>
      </c>
      <c r="B196" s="5" t="s">
        <v>951</v>
      </c>
      <c r="C196" s="5" t="s">
        <v>256</v>
      </c>
      <c r="D196" s="5" t="s">
        <v>952</v>
      </c>
      <c r="E196" s="5" t="s">
        <v>1748</v>
      </c>
      <c r="F196" s="5" t="s">
        <v>953</v>
      </c>
      <c r="G196" s="5" t="s">
        <v>1753</v>
      </c>
      <c r="H196" s="5" t="s">
        <v>1618</v>
      </c>
      <c r="I196" s="5" t="s">
        <v>971</v>
      </c>
      <c r="J196" s="5" t="s">
        <v>972</v>
      </c>
      <c r="K196" s="5" t="s">
        <v>973</v>
      </c>
      <c r="L196" s="5" t="s">
        <v>974</v>
      </c>
      <c r="M196" s="5" t="s">
        <v>958</v>
      </c>
      <c r="N196" s="5" t="s">
        <v>91</v>
      </c>
      <c r="O196" s="6">
        <v>41947</v>
      </c>
      <c r="P196" s="5" t="s">
        <v>1754</v>
      </c>
    </row>
    <row r="197" spans="1:16" ht="135" x14ac:dyDescent="0.25">
      <c r="A197" s="4" t="s">
        <v>975</v>
      </c>
      <c r="B197" s="5" t="s">
        <v>976</v>
      </c>
      <c r="C197" s="5" t="s">
        <v>256</v>
      </c>
      <c r="D197" s="5" t="s">
        <v>977</v>
      </c>
      <c r="E197" s="5" t="s">
        <v>1755</v>
      </c>
      <c r="F197" s="5" t="s">
        <v>978</v>
      </c>
      <c r="G197" s="5"/>
      <c r="H197" s="5" t="s">
        <v>1618</v>
      </c>
      <c r="I197" s="5" t="s">
        <v>921</v>
      </c>
      <c r="J197" s="5" t="s">
        <v>979</v>
      </c>
      <c r="K197" s="5" t="s">
        <v>980</v>
      </c>
      <c r="L197" s="5" t="s">
        <v>586</v>
      </c>
      <c r="M197" s="5" t="s">
        <v>242</v>
      </c>
      <c r="N197" s="5" t="s">
        <v>247</v>
      </c>
      <c r="O197" s="6"/>
      <c r="P197" s="5"/>
    </row>
    <row r="198" spans="1:16" ht="135" x14ac:dyDescent="0.25">
      <c r="A198" s="4" t="s">
        <v>981</v>
      </c>
      <c r="B198" s="5" t="s">
        <v>982</v>
      </c>
      <c r="C198" s="5" t="s">
        <v>256</v>
      </c>
      <c r="D198" s="5" t="s">
        <v>983</v>
      </c>
      <c r="E198" s="5" t="s">
        <v>1756</v>
      </c>
      <c r="F198" s="5" t="s">
        <v>984</v>
      </c>
      <c r="G198" s="5"/>
      <c r="H198" s="5" t="s">
        <v>1618</v>
      </c>
      <c r="I198" s="5" t="s">
        <v>921</v>
      </c>
      <c r="J198" s="5" t="s">
        <v>985</v>
      </c>
      <c r="K198" s="5" t="s">
        <v>986</v>
      </c>
      <c r="L198" s="5" t="s">
        <v>586</v>
      </c>
      <c r="M198" s="5" t="s">
        <v>242</v>
      </c>
      <c r="N198" s="5" t="s">
        <v>247</v>
      </c>
      <c r="O198" s="6"/>
      <c r="P198" s="5"/>
    </row>
    <row r="199" spans="1:16" ht="135" x14ac:dyDescent="0.25">
      <c r="A199" s="4" t="s">
        <v>987</v>
      </c>
      <c r="B199" s="5" t="s">
        <v>988</v>
      </c>
      <c r="C199" s="5" t="s">
        <v>256</v>
      </c>
      <c r="D199" s="5" t="s">
        <v>989</v>
      </c>
      <c r="E199" s="5"/>
      <c r="F199" s="5" t="s">
        <v>990</v>
      </c>
      <c r="G199" s="5"/>
      <c r="H199" s="5" t="s">
        <v>1618</v>
      </c>
      <c r="I199" s="5" t="s">
        <v>921</v>
      </c>
      <c r="J199" s="5" t="s">
        <v>991</v>
      </c>
      <c r="K199" s="5" t="s">
        <v>992</v>
      </c>
      <c r="L199" s="5" t="s">
        <v>586</v>
      </c>
      <c r="M199" s="5" t="s">
        <v>242</v>
      </c>
      <c r="N199" s="5" t="s">
        <v>247</v>
      </c>
      <c r="O199" s="6"/>
      <c r="P199" s="5"/>
    </row>
    <row r="200" spans="1:16" ht="210" x14ac:dyDescent="0.25">
      <c r="A200" s="4" t="s">
        <v>987</v>
      </c>
      <c r="B200" s="5" t="s">
        <v>988</v>
      </c>
      <c r="C200" s="5" t="s">
        <v>256</v>
      </c>
      <c r="D200" s="5" t="s">
        <v>989</v>
      </c>
      <c r="E200" s="5"/>
      <c r="F200" s="5" t="s">
        <v>990</v>
      </c>
      <c r="G200" s="5"/>
      <c r="H200" s="5" t="s">
        <v>1618</v>
      </c>
      <c r="I200" s="5" t="s">
        <v>993</v>
      </c>
      <c r="J200" s="5" t="s">
        <v>994</v>
      </c>
      <c r="K200" s="5" t="s">
        <v>995</v>
      </c>
      <c r="L200" s="5" t="s">
        <v>996</v>
      </c>
      <c r="M200" s="5" t="s">
        <v>997</v>
      </c>
      <c r="N200" s="5" t="s">
        <v>91</v>
      </c>
      <c r="O200" s="6"/>
      <c r="P200" s="5"/>
    </row>
    <row r="201" spans="1:16" ht="135" x14ac:dyDescent="0.25">
      <c r="A201" s="4" t="s">
        <v>998</v>
      </c>
      <c r="B201" s="5" t="s">
        <v>999</v>
      </c>
      <c r="C201" s="5" t="s">
        <v>256</v>
      </c>
      <c r="D201" s="5" t="s">
        <v>1000</v>
      </c>
      <c r="E201" s="5" t="s">
        <v>1757</v>
      </c>
      <c r="F201" s="5" t="s">
        <v>1001</v>
      </c>
      <c r="G201" s="5"/>
      <c r="H201" s="5" t="s">
        <v>1618</v>
      </c>
      <c r="I201" s="5" t="s">
        <v>921</v>
      </c>
      <c r="J201" s="5" t="s">
        <v>1002</v>
      </c>
      <c r="K201" s="5" t="s">
        <v>1003</v>
      </c>
      <c r="L201" s="5" t="s">
        <v>586</v>
      </c>
      <c r="M201" s="5" t="s">
        <v>242</v>
      </c>
      <c r="N201" s="5" t="s">
        <v>247</v>
      </c>
      <c r="O201" s="6"/>
      <c r="P201" s="5"/>
    </row>
    <row r="202" spans="1:16" ht="225" x14ac:dyDescent="0.25">
      <c r="A202" s="4" t="s">
        <v>998</v>
      </c>
      <c r="B202" s="5" t="s">
        <v>999</v>
      </c>
      <c r="C202" s="5" t="s">
        <v>256</v>
      </c>
      <c r="D202" s="5" t="s">
        <v>1000</v>
      </c>
      <c r="E202" s="5" t="s">
        <v>1757</v>
      </c>
      <c r="F202" s="5" t="s">
        <v>1001</v>
      </c>
      <c r="G202" s="5" t="s">
        <v>1758</v>
      </c>
      <c r="H202" s="5" t="s">
        <v>1618</v>
      </c>
      <c r="I202" s="5" t="s">
        <v>1004</v>
      </c>
      <c r="J202" s="5" t="s">
        <v>1005</v>
      </c>
      <c r="K202" s="5" t="s">
        <v>1006</v>
      </c>
      <c r="L202" s="5" t="s">
        <v>1007</v>
      </c>
      <c r="M202" s="5" t="s">
        <v>1008</v>
      </c>
      <c r="N202" s="5" t="s">
        <v>91</v>
      </c>
      <c r="O202" s="6"/>
      <c r="P202" s="5"/>
    </row>
    <row r="203" spans="1:16" ht="210" x14ac:dyDescent="0.25">
      <c r="A203" s="4" t="s">
        <v>998</v>
      </c>
      <c r="B203" s="5" t="s">
        <v>999</v>
      </c>
      <c r="C203" s="5" t="s">
        <v>256</v>
      </c>
      <c r="D203" s="5" t="s">
        <v>1000</v>
      </c>
      <c r="E203" s="5" t="s">
        <v>1757</v>
      </c>
      <c r="F203" s="5" t="s">
        <v>1001</v>
      </c>
      <c r="G203" s="5" t="s">
        <v>1759</v>
      </c>
      <c r="H203" s="5" t="s">
        <v>1618</v>
      </c>
      <c r="I203" s="5" t="s">
        <v>1009</v>
      </c>
      <c r="J203" s="5" t="s">
        <v>1010</v>
      </c>
      <c r="K203" s="5" t="s">
        <v>1011</v>
      </c>
      <c r="L203" s="5" t="s">
        <v>1012</v>
      </c>
      <c r="M203" s="5" t="s">
        <v>1013</v>
      </c>
      <c r="N203" s="5" t="s">
        <v>91</v>
      </c>
      <c r="O203" s="6"/>
      <c r="P203" s="5"/>
    </row>
    <row r="204" spans="1:16" ht="135" x14ac:dyDescent="0.25">
      <c r="A204" s="4" t="s">
        <v>1014</v>
      </c>
      <c r="B204" s="5" t="s">
        <v>1015</v>
      </c>
      <c r="C204" s="5" t="s">
        <v>256</v>
      </c>
      <c r="D204" s="5" t="s">
        <v>1016</v>
      </c>
      <c r="E204" s="5" t="s">
        <v>1760</v>
      </c>
      <c r="F204" s="5" t="s">
        <v>1017</v>
      </c>
      <c r="G204" s="5"/>
      <c r="H204" s="5" t="s">
        <v>1618</v>
      </c>
      <c r="I204" s="5" t="s">
        <v>921</v>
      </c>
      <c r="J204" s="5" t="s">
        <v>1018</v>
      </c>
      <c r="K204" s="5" t="s">
        <v>1019</v>
      </c>
      <c r="L204" s="5" t="s">
        <v>586</v>
      </c>
      <c r="M204" s="5" t="s">
        <v>242</v>
      </c>
      <c r="N204" s="5" t="s">
        <v>247</v>
      </c>
      <c r="O204" s="6"/>
      <c r="P204" s="5"/>
    </row>
    <row r="205" spans="1:16" ht="135" x14ac:dyDescent="0.25">
      <c r="A205" s="4" t="s">
        <v>1020</v>
      </c>
      <c r="B205" s="5" t="s">
        <v>1021</v>
      </c>
      <c r="C205" s="5" t="s">
        <v>256</v>
      </c>
      <c r="D205" s="5" t="s">
        <v>1022</v>
      </c>
      <c r="E205" s="5" t="s">
        <v>1761</v>
      </c>
      <c r="F205" s="5" t="s">
        <v>1023</v>
      </c>
      <c r="G205" s="5"/>
      <c r="H205" s="5" t="s">
        <v>1618</v>
      </c>
      <c r="I205" s="5" t="s">
        <v>921</v>
      </c>
      <c r="J205" s="5" t="s">
        <v>1024</v>
      </c>
      <c r="K205" s="5" t="s">
        <v>1025</v>
      </c>
      <c r="L205" s="5" t="s">
        <v>586</v>
      </c>
      <c r="M205" s="5" t="s">
        <v>242</v>
      </c>
      <c r="N205" s="5" t="s">
        <v>247</v>
      </c>
      <c r="O205" s="6"/>
      <c r="P205" s="5"/>
    </row>
    <row r="206" spans="1:16" ht="150" x14ac:dyDescent="0.25">
      <c r="A206" s="4" t="s">
        <v>1026</v>
      </c>
      <c r="B206" s="5" t="s">
        <v>1027</v>
      </c>
      <c r="C206" s="5" t="s">
        <v>256</v>
      </c>
      <c r="D206" s="5" t="s">
        <v>1028</v>
      </c>
      <c r="E206" s="5" t="s">
        <v>1762</v>
      </c>
      <c r="F206" s="5" t="s">
        <v>1029</v>
      </c>
      <c r="G206" s="5"/>
      <c r="H206" s="5" t="s">
        <v>1618</v>
      </c>
      <c r="I206" s="5" t="s">
        <v>921</v>
      </c>
      <c r="J206" s="5" t="s">
        <v>1030</v>
      </c>
      <c r="K206" s="5" t="s">
        <v>1031</v>
      </c>
      <c r="L206" s="5" t="s">
        <v>586</v>
      </c>
      <c r="M206" s="5" t="s">
        <v>242</v>
      </c>
      <c r="N206" s="5" t="s">
        <v>247</v>
      </c>
      <c r="O206" s="6"/>
      <c r="P206" s="5"/>
    </row>
    <row r="207" spans="1:16" ht="120" x14ac:dyDescent="0.25">
      <c r="A207" s="4" t="s">
        <v>1032</v>
      </c>
      <c r="B207" s="5" t="s">
        <v>1033</v>
      </c>
      <c r="C207" s="5" t="s">
        <v>256</v>
      </c>
      <c r="D207" s="5" t="s">
        <v>1034</v>
      </c>
      <c r="E207" s="5"/>
      <c r="F207" s="5" t="s">
        <v>1035</v>
      </c>
      <c r="G207" s="5"/>
      <c r="H207" s="5" t="s">
        <v>1618</v>
      </c>
      <c r="I207" s="5" t="s">
        <v>1036</v>
      </c>
      <c r="J207" s="5" t="s">
        <v>1037</v>
      </c>
      <c r="K207" s="5" t="s">
        <v>1038</v>
      </c>
      <c r="L207" s="5" t="s">
        <v>1038</v>
      </c>
      <c r="M207" s="5" t="s">
        <v>1036</v>
      </c>
      <c r="N207" s="5" t="s">
        <v>1039</v>
      </c>
      <c r="O207" s="6">
        <v>41891</v>
      </c>
      <c r="P207" s="5" t="s">
        <v>1763</v>
      </c>
    </row>
    <row r="208" spans="1:16" ht="135" x14ac:dyDescent="0.25">
      <c r="A208" s="4" t="s">
        <v>1040</v>
      </c>
      <c r="B208" s="5" t="s">
        <v>1041</v>
      </c>
      <c r="C208" s="5" t="s">
        <v>256</v>
      </c>
      <c r="D208" s="5" t="s">
        <v>1042</v>
      </c>
      <c r="E208" s="5"/>
      <c r="F208" s="5" t="s">
        <v>1043</v>
      </c>
      <c r="G208" s="5"/>
      <c r="H208" s="5" t="s">
        <v>1618</v>
      </c>
      <c r="I208" s="5" t="s">
        <v>921</v>
      </c>
      <c r="J208" s="5" t="s">
        <v>1044</v>
      </c>
      <c r="K208" s="5" t="s">
        <v>1045</v>
      </c>
      <c r="L208" s="5" t="s">
        <v>586</v>
      </c>
      <c r="M208" s="5" t="s">
        <v>242</v>
      </c>
      <c r="N208" s="5" t="s">
        <v>247</v>
      </c>
      <c r="O208" s="6"/>
      <c r="P208" s="5"/>
    </row>
    <row r="209" spans="1:16" ht="270" x14ac:dyDescent="0.25">
      <c r="A209" s="4" t="s">
        <v>1040</v>
      </c>
      <c r="B209" s="5" t="s">
        <v>1041</v>
      </c>
      <c r="C209" s="5" t="s">
        <v>256</v>
      </c>
      <c r="D209" s="5" t="s">
        <v>1042</v>
      </c>
      <c r="E209" s="5"/>
      <c r="F209" s="5" t="s">
        <v>1043</v>
      </c>
      <c r="G209" s="5"/>
      <c r="H209" s="5" t="s">
        <v>1618</v>
      </c>
      <c r="I209" s="5" t="s">
        <v>1046</v>
      </c>
      <c r="J209" s="5" t="s">
        <v>1047</v>
      </c>
      <c r="K209" s="5" t="s">
        <v>1048</v>
      </c>
      <c r="L209" s="5" t="s">
        <v>1049</v>
      </c>
      <c r="M209" s="5" t="s">
        <v>1050</v>
      </c>
      <c r="N209" s="5" t="s">
        <v>91</v>
      </c>
      <c r="O209" s="6">
        <v>41947</v>
      </c>
      <c r="P209" s="5" t="s">
        <v>1764</v>
      </c>
    </row>
    <row r="210" spans="1:16" ht="120" x14ac:dyDescent="0.25">
      <c r="A210" s="4" t="s">
        <v>1051</v>
      </c>
      <c r="B210" s="5" t="s">
        <v>1052</v>
      </c>
      <c r="C210" s="5" t="s">
        <v>256</v>
      </c>
      <c r="D210" s="5" t="s">
        <v>1053</v>
      </c>
      <c r="E210" s="5" t="s">
        <v>1765</v>
      </c>
      <c r="F210" s="5" t="s">
        <v>1054</v>
      </c>
      <c r="G210" s="5"/>
      <c r="H210" s="5" t="s">
        <v>1618</v>
      </c>
      <c r="I210" s="5" t="s">
        <v>921</v>
      </c>
      <c r="J210" s="5" t="s">
        <v>1055</v>
      </c>
      <c r="K210" s="5" t="s">
        <v>1056</v>
      </c>
      <c r="L210" s="5" t="s">
        <v>586</v>
      </c>
      <c r="M210" s="5" t="s">
        <v>242</v>
      </c>
      <c r="N210" s="5" t="s">
        <v>247</v>
      </c>
      <c r="O210" s="6"/>
      <c r="P210" s="5"/>
    </row>
    <row r="211" spans="1:16" ht="150" x14ac:dyDescent="0.25">
      <c r="A211" s="4" t="s">
        <v>1051</v>
      </c>
      <c r="B211" s="5" t="s">
        <v>1052</v>
      </c>
      <c r="C211" s="5" t="s">
        <v>256</v>
      </c>
      <c r="D211" s="5" t="s">
        <v>1053</v>
      </c>
      <c r="E211" s="5" t="s">
        <v>1765</v>
      </c>
      <c r="F211" s="5" t="s">
        <v>1054</v>
      </c>
      <c r="G211" s="5" t="s">
        <v>1766</v>
      </c>
      <c r="H211" s="5" t="s">
        <v>1618</v>
      </c>
      <c r="I211" s="5" t="s">
        <v>1057</v>
      </c>
      <c r="J211" s="5" t="s">
        <v>1058</v>
      </c>
      <c r="K211" s="5" t="s">
        <v>1059</v>
      </c>
      <c r="L211" s="5" t="s">
        <v>1060</v>
      </c>
      <c r="M211" s="5" t="s">
        <v>1061</v>
      </c>
      <c r="N211" s="5" t="s">
        <v>91</v>
      </c>
      <c r="O211" s="6"/>
      <c r="P211" s="5"/>
    </row>
    <row r="212" spans="1:16" ht="210" x14ac:dyDescent="0.25">
      <c r="A212" s="4" t="s">
        <v>1051</v>
      </c>
      <c r="B212" s="5" t="s">
        <v>1052</v>
      </c>
      <c r="C212" s="5" t="s">
        <v>256</v>
      </c>
      <c r="D212" s="5" t="s">
        <v>1053</v>
      </c>
      <c r="E212" s="5" t="s">
        <v>1765</v>
      </c>
      <c r="F212" s="5" t="s">
        <v>1054</v>
      </c>
      <c r="G212" s="5" t="s">
        <v>1767</v>
      </c>
      <c r="H212" s="5" t="s">
        <v>1618</v>
      </c>
      <c r="I212" s="5" t="s">
        <v>1062</v>
      </c>
      <c r="J212" s="5" t="s">
        <v>1063</v>
      </c>
      <c r="K212" s="5" t="s">
        <v>1064</v>
      </c>
      <c r="L212" s="5" t="s">
        <v>1065</v>
      </c>
      <c r="M212" s="5" t="s">
        <v>1066</v>
      </c>
      <c r="N212" s="5" t="s">
        <v>91</v>
      </c>
      <c r="O212" s="6"/>
      <c r="P212" s="5"/>
    </row>
    <row r="213" spans="1:16" ht="195" x14ac:dyDescent="0.25">
      <c r="A213" s="4" t="s">
        <v>1051</v>
      </c>
      <c r="B213" s="5" t="s">
        <v>1052</v>
      </c>
      <c r="C213" s="5" t="s">
        <v>256</v>
      </c>
      <c r="D213" s="5" t="s">
        <v>1053</v>
      </c>
      <c r="E213" s="5" t="s">
        <v>1765</v>
      </c>
      <c r="F213" s="5" t="s">
        <v>1054</v>
      </c>
      <c r="G213" s="5" t="s">
        <v>1768</v>
      </c>
      <c r="H213" s="5" t="s">
        <v>1618</v>
      </c>
      <c r="I213" s="5" t="s">
        <v>1067</v>
      </c>
      <c r="J213" s="5" t="s">
        <v>1068</v>
      </c>
      <c r="K213" s="5" t="s">
        <v>1069</v>
      </c>
      <c r="L213" s="5" t="s">
        <v>1070</v>
      </c>
      <c r="M213" s="5" t="s">
        <v>1061</v>
      </c>
      <c r="N213" s="5" t="s">
        <v>91</v>
      </c>
      <c r="O213" s="6"/>
      <c r="P213" s="5"/>
    </row>
    <row r="214" spans="1:16" ht="105" x14ac:dyDescent="0.25">
      <c r="A214" s="4" t="s">
        <v>1051</v>
      </c>
      <c r="B214" s="5" t="s">
        <v>1052</v>
      </c>
      <c r="C214" s="5" t="s">
        <v>256</v>
      </c>
      <c r="D214" s="5" t="s">
        <v>1053</v>
      </c>
      <c r="E214" s="5" t="s">
        <v>1765</v>
      </c>
      <c r="F214" s="5" t="s">
        <v>1054</v>
      </c>
      <c r="G214" s="5"/>
      <c r="H214" s="5" t="s">
        <v>1618</v>
      </c>
      <c r="I214" s="5" t="s">
        <v>260</v>
      </c>
      <c r="J214" s="5" t="s">
        <v>1071</v>
      </c>
      <c r="K214" s="5" t="s">
        <v>1072</v>
      </c>
      <c r="L214" s="5" t="s">
        <v>263</v>
      </c>
      <c r="M214" s="5" t="s">
        <v>260</v>
      </c>
      <c r="N214" s="5" t="s">
        <v>264</v>
      </c>
      <c r="O214" s="6"/>
      <c r="P214" s="5"/>
    </row>
    <row r="215" spans="1:16" ht="135" x14ac:dyDescent="0.25">
      <c r="A215" s="4" t="s">
        <v>1073</v>
      </c>
      <c r="B215" s="5" t="s">
        <v>1074</v>
      </c>
      <c r="C215" s="5" t="s">
        <v>256</v>
      </c>
      <c r="D215" s="5" t="s">
        <v>1075</v>
      </c>
      <c r="E215" s="5" t="s">
        <v>1769</v>
      </c>
      <c r="F215" s="5" t="s">
        <v>1076</v>
      </c>
      <c r="G215" s="5"/>
      <c r="H215" s="5" t="s">
        <v>1618</v>
      </c>
      <c r="I215" s="5" t="s">
        <v>921</v>
      </c>
      <c r="J215" s="5" t="s">
        <v>1077</v>
      </c>
      <c r="K215" s="5" t="s">
        <v>1078</v>
      </c>
      <c r="L215" s="5" t="s">
        <v>586</v>
      </c>
      <c r="M215" s="5" t="s">
        <v>242</v>
      </c>
      <c r="N215" s="5" t="s">
        <v>247</v>
      </c>
      <c r="O215" s="6"/>
      <c r="P215" s="5"/>
    </row>
    <row r="216" spans="1:16" ht="120" x14ac:dyDescent="0.25">
      <c r="A216" s="4" t="s">
        <v>1079</v>
      </c>
      <c r="B216" s="5" t="s">
        <v>1080</v>
      </c>
      <c r="C216" s="5" t="s">
        <v>256</v>
      </c>
      <c r="D216" s="5" t="s">
        <v>1081</v>
      </c>
      <c r="E216" s="5" t="s">
        <v>1770</v>
      </c>
      <c r="F216" s="5" t="s">
        <v>1082</v>
      </c>
      <c r="G216" s="5" t="s">
        <v>1771</v>
      </c>
      <c r="H216" s="5" t="s">
        <v>1618</v>
      </c>
      <c r="I216" s="5" t="s">
        <v>1083</v>
      </c>
      <c r="J216" s="5" t="s">
        <v>1084</v>
      </c>
      <c r="K216" s="5" t="s">
        <v>1085</v>
      </c>
      <c r="L216" s="5" t="s">
        <v>1086</v>
      </c>
      <c r="M216" s="5" t="s">
        <v>1083</v>
      </c>
      <c r="N216" s="5" t="s">
        <v>91</v>
      </c>
      <c r="O216" s="6"/>
      <c r="P216" s="5"/>
    </row>
    <row r="217" spans="1:16" ht="135" x14ac:dyDescent="0.25">
      <c r="A217" s="4" t="s">
        <v>1079</v>
      </c>
      <c r="B217" s="5" t="s">
        <v>1080</v>
      </c>
      <c r="C217" s="5" t="s">
        <v>256</v>
      </c>
      <c r="D217" s="5" t="s">
        <v>1081</v>
      </c>
      <c r="E217" s="5" t="s">
        <v>1770</v>
      </c>
      <c r="F217" s="5" t="s">
        <v>1082</v>
      </c>
      <c r="G217" s="5"/>
      <c r="H217" s="5" t="s">
        <v>1618</v>
      </c>
      <c r="I217" s="5" t="s">
        <v>921</v>
      </c>
      <c r="J217" s="5" t="s">
        <v>1087</v>
      </c>
      <c r="K217" s="5" t="s">
        <v>1088</v>
      </c>
      <c r="L217" s="5" t="s">
        <v>586</v>
      </c>
      <c r="M217" s="5" t="s">
        <v>242</v>
      </c>
      <c r="N217" s="5" t="s">
        <v>247</v>
      </c>
      <c r="O217" s="6"/>
      <c r="P217" s="5"/>
    </row>
    <row r="218" spans="1:16" ht="240" x14ac:dyDescent="0.25">
      <c r="A218" s="4" t="s">
        <v>1089</v>
      </c>
      <c r="B218" s="5" t="s">
        <v>1090</v>
      </c>
      <c r="C218" s="5" t="s">
        <v>256</v>
      </c>
      <c r="D218" s="5" t="s">
        <v>1091</v>
      </c>
      <c r="E218" s="5" t="s">
        <v>1772</v>
      </c>
      <c r="F218" s="5" t="s">
        <v>1092</v>
      </c>
      <c r="G218" s="5" t="s">
        <v>1773</v>
      </c>
      <c r="H218" s="5" t="s">
        <v>1618</v>
      </c>
      <c r="I218" s="5" t="s">
        <v>1093</v>
      </c>
      <c r="J218" s="5" t="s">
        <v>1094</v>
      </c>
      <c r="K218" s="5" t="s">
        <v>1095</v>
      </c>
      <c r="L218" s="5" t="s">
        <v>1096</v>
      </c>
      <c r="M218" s="5" t="s">
        <v>1097</v>
      </c>
      <c r="N218" s="5" t="s">
        <v>554</v>
      </c>
      <c r="O218" s="6">
        <v>41947</v>
      </c>
      <c r="P218" s="5" t="s">
        <v>1774</v>
      </c>
    </row>
    <row r="219" spans="1:16" ht="150" x14ac:dyDescent="0.25">
      <c r="A219" s="4" t="s">
        <v>1089</v>
      </c>
      <c r="B219" s="5" t="s">
        <v>1090</v>
      </c>
      <c r="C219" s="5" t="s">
        <v>256</v>
      </c>
      <c r="D219" s="5" t="s">
        <v>1091</v>
      </c>
      <c r="E219" s="5" t="s">
        <v>1772</v>
      </c>
      <c r="F219" s="5" t="s">
        <v>1092</v>
      </c>
      <c r="G219" s="5"/>
      <c r="H219" s="5" t="s">
        <v>1618</v>
      </c>
      <c r="I219" s="5" t="s">
        <v>921</v>
      </c>
      <c r="J219" s="5" t="s">
        <v>1098</v>
      </c>
      <c r="K219" s="5" t="s">
        <v>1099</v>
      </c>
      <c r="L219" s="5" t="s">
        <v>586</v>
      </c>
      <c r="M219" s="5" t="s">
        <v>242</v>
      </c>
      <c r="N219" s="5" t="s">
        <v>247</v>
      </c>
      <c r="O219" s="6"/>
      <c r="P219" s="5"/>
    </row>
    <row r="220" spans="1:16" ht="255" x14ac:dyDescent="0.25">
      <c r="A220" s="4" t="s">
        <v>1100</v>
      </c>
      <c r="B220" s="5" t="s">
        <v>1101</v>
      </c>
      <c r="C220" s="5" t="s">
        <v>256</v>
      </c>
      <c r="D220" s="5" t="s">
        <v>1102</v>
      </c>
      <c r="E220" s="5" t="s">
        <v>1775</v>
      </c>
      <c r="F220" s="5" t="s">
        <v>1103</v>
      </c>
      <c r="G220" s="5" t="s">
        <v>1776</v>
      </c>
      <c r="H220" s="5" t="s">
        <v>1618</v>
      </c>
      <c r="I220" s="5" t="s">
        <v>1104</v>
      </c>
      <c r="J220" s="5" t="s">
        <v>1105</v>
      </c>
      <c r="K220" s="5" t="s">
        <v>1106</v>
      </c>
      <c r="L220" s="5" t="s">
        <v>1107</v>
      </c>
      <c r="M220" s="5" t="s">
        <v>1108</v>
      </c>
      <c r="N220" s="5" t="s">
        <v>554</v>
      </c>
      <c r="O220" s="6">
        <v>41947</v>
      </c>
      <c r="P220" s="5" t="s">
        <v>1777</v>
      </c>
    </row>
    <row r="221" spans="1:16" ht="180" x14ac:dyDescent="0.25">
      <c r="A221" s="4" t="s">
        <v>1100</v>
      </c>
      <c r="B221" s="5" t="s">
        <v>1101</v>
      </c>
      <c r="C221" s="5" t="s">
        <v>256</v>
      </c>
      <c r="D221" s="5" t="s">
        <v>1102</v>
      </c>
      <c r="E221" s="5" t="s">
        <v>1775</v>
      </c>
      <c r="F221" s="5" t="s">
        <v>1103</v>
      </c>
      <c r="G221" s="5" t="s">
        <v>1778</v>
      </c>
      <c r="H221" s="5" t="s">
        <v>1618</v>
      </c>
      <c r="I221" s="5" t="s">
        <v>1109</v>
      </c>
      <c r="J221" s="5" t="s">
        <v>1110</v>
      </c>
      <c r="K221" s="5" t="s">
        <v>1111</v>
      </c>
      <c r="L221" s="5" t="s">
        <v>1112</v>
      </c>
      <c r="M221" s="5" t="s">
        <v>1109</v>
      </c>
      <c r="N221" s="5" t="s">
        <v>91</v>
      </c>
      <c r="O221" s="6"/>
      <c r="P221" s="5"/>
    </row>
    <row r="222" spans="1:16" ht="150" x14ac:dyDescent="0.25">
      <c r="A222" s="4" t="s">
        <v>1100</v>
      </c>
      <c r="B222" s="5" t="s">
        <v>1101</v>
      </c>
      <c r="C222" s="5" t="s">
        <v>256</v>
      </c>
      <c r="D222" s="5" t="s">
        <v>1102</v>
      </c>
      <c r="E222" s="5" t="s">
        <v>1775</v>
      </c>
      <c r="F222" s="5" t="s">
        <v>1103</v>
      </c>
      <c r="G222" s="5"/>
      <c r="H222" s="5" t="s">
        <v>1618</v>
      </c>
      <c r="I222" s="5" t="s">
        <v>921</v>
      </c>
      <c r="J222" s="5" t="s">
        <v>1113</v>
      </c>
      <c r="K222" s="5" t="s">
        <v>1114</v>
      </c>
      <c r="L222" s="5" t="s">
        <v>586</v>
      </c>
      <c r="M222" s="5" t="s">
        <v>242</v>
      </c>
      <c r="N222" s="5" t="s">
        <v>247</v>
      </c>
      <c r="O222" s="6"/>
      <c r="P222" s="5"/>
    </row>
    <row r="223" spans="1:16" ht="150" x14ac:dyDescent="0.25">
      <c r="A223" s="4" t="s">
        <v>1115</v>
      </c>
      <c r="B223" s="5" t="s">
        <v>1116</v>
      </c>
      <c r="C223" s="5" t="s">
        <v>256</v>
      </c>
      <c r="D223" s="5" t="s">
        <v>1117</v>
      </c>
      <c r="E223" s="5" t="s">
        <v>1779</v>
      </c>
      <c r="F223" s="5" t="s">
        <v>1118</v>
      </c>
      <c r="G223" s="5"/>
      <c r="H223" s="5" t="s">
        <v>1618</v>
      </c>
      <c r="I223" s="5" t="s">
        <v>921</v>
      </c>
      <c r="J223" s="5" t="s">
        <v>1119</v>
      </c>
      <c r="K223" s="5" t="s">
        <v>1120</v>
      </c>
      <c r="L223" s="5" t="s">
        <v>586</v>
      </c>
      <c r="M223" s="5" t="s">
        <v>242</v>
      </c>
      <c r="N223" s="5" t="s">
        <v>247</v>
      </c>
      <c r="O223" s="6"/>
      <c r="P223" s="5"/>
    </row>
    <row r="224" spans="1:16" ht="135" x14ac:dyDescent="0.25">
      <c r="A224" s="4" t="s">
        <v>1121</v>
      </c>
      <c r="B224" s="5" t="s">
        <v>1122</v>
      </c>
      <c r="C224" s="5" t="s">
        <v>256</v>
      </c>
      <c r="D224" s="5" t="s">
        <v>1123</v>
      </c>
      <c r="E224" s="5" t="s">
        <v>1780</v>
      </c>
      <c r="F224" s="5" t="s">
        <v>1124</v>
      </c>
      <c r="G224" s="5"/>
      <c r="H224" s="5" t="s">
        <v>1618</v>
      </c>
      <c r="I224" s="5" t="s">
        <v>921</v>
      </c>
      <c r="J224" s="5" t="s">
        <v>1125</v>
      </c>
      <c r="K224" s="5" t="s">
        <v>1126</v>
      </c>
      <c r="L224" s="5" t="s">
        <v>586</v>
      </c>
      <c r="M224" s="5" t="s">
        <v>242</v>
      </c>
      <c r="N224" s="5" t="s">
        <v>247</v>
      </c>
      <c r="O224" s="6"/>
      <c r="P224" s="5"/>
    </row>
    <row r="225" spans="1:16" ht="135" x14ac:dyDescent="0.25">
      <c r="A225" s="4" t="s">
        <v>1127</v>
      </c>
      <c r="B225" s="5" t="s">
        <v>1128</v>
      </c>
      <c r="C225" s="5" t="s">
        <v>256</v>
      </c>
      <c r="D225" s="5" t="s">
        <v>1129</v>
      </c>
      <c r="E225" s="5"/>
      <c r="F225" s="5" t="s">
        <v>1130</v>
      </c>
      <c r="G225" s="5"/>
      <c r="H225" s="5" t="s">
        <v>1618</v>
      </c>
      <c r="I225" s="5" t="s">
        <v>921</v>
      </c>
      <c r="J225" s="5" t="s">
        <v>1131</v>
      </c>
      <c r="K225" s="5" t="s">
        <v>1132</v>
      </c>
      <c r="L225" s="5" t="s">
        <v>586</v>
      </c>
      <c r="M225" s="5" t="s">
        <v>242</v>
      </c>
      <c r="N225" s="5" t="s">
        <v>247</v>
      </c>
      <c r="O225" s="6"/>
      <c r="P225" s="5"/>
    </row>
    <row r="226" spans="1:16" ht="405" x14ac:dyDescent="0.25">
      <c r="A226" s="4" t="s">
        <v>1127</v>
      </c>
      <c r="B226" s="5" t="s">
        <v>1128</v>
      </c>
      <c r="C226" s="5" t="s">
        <v>256</v>
      </c>
      <c r="D226" s="5" t="s">
        <v>1129</v>
      </c>
      <c r="E226" s="5"/>
      <c r="F226" s="5" t="s">
        <v>1130</v>
      </c>
      <c r="G226" s="5"/>
      <c r="H226" s="5" t="s">
        <v>1618</v>
      </c>
      <c r="I226" s="5" t="s">
        <v>1133</v>
      </c>
      <c r="J226" s="5" t="s">
        <v>1134</v>
      </c>
      <c r="K226" s="5" t="s">
        <v>1135</v>
      </c>
      <c r="L226" s="5" t="s">
        <v>1136</v>
      </c>
      <c r="M226" s="5" t="s">
        <v>1137</v>
      </c>
      <c r="N226" s="5" t="s">
        <v>91</v>
      </c>
      <c r="O226" s="6"/>
      <c r="P226" s="5"/>
    </row>
    <row r="227" spans="1:16" ht="135" x14ac:dyDescent="0.25">
      <c r="A227" s="4" t="s">
        <v>1138</v>
      </c>
      <c r="B227" s="5" t="s">
        <v>1139</v>
      </c>
      <c r="C227" s="5" t="s">
        <v>256</v>
      </c>
      <c r="D227" s="5" t="s">
        <v>1140</v>
      </c>
      <c r="E227" s="5" t="s">
        <v>1781</v>
      </c>
      <c r="F227" s="5" t="s">
        <v>1141</v>
      </c>
      <c r="G227" s="5"/>
      <c r="H227" s="5" t="s">
        <v>1618</v>
      </c>
      <c r="I227" s="5" t="s">
        <v>921</v>
      </c>
      <c r="J227" s="5" t="s">
        <v>1142</v>
      </c>
      <c r="K227" s="5" t="s">
        <v>1143</v>
      </c>
      <c r="L227" s="5" t="s">
        <v>586</v>
      </c>
      <c r="M227" s="5" t="s">
        <v>242</v>
      </c>
      <c r="N227" s="5" t="s">
        <v>247</v>
      </c>
      <c r="O227" s="6"/>
      <c r="P227" s="5"/>
    </row>
    <row r="228" spans="1:16" ht="225" x14ac:dyDescent="0.25">
      <c r="A228" s="4" t="s">
        <v>1138</v>
      </c>
      <c r="B228" s="5" t="s">
        <v>1139</v>
      </c>
      <c r="C228" s="5" t="s">
        <v>256</v>
      </c>
      <c r="D228" s="5" t="s">
        <v>1140</v>
      </c>
      <c r="E228" s="5" t="s">
        <v>1781</v>
      </c>
      <c r="F228" s="5" t="s">
        <v>1141</v>
      </c>
      <c r="G228" s="5" t="s">
        <v>1782</v>
      </c>
      <c r="H228" s="5" t="s">
        <v>1618</v>
      </c>
      <c r="I228" s="5" t="s">
        <v>1144</v>
      </c>
      <c r="J228" s="5" t="s">
        <v>1145</v>
      </c>
      <c r="K228" s="5" t="s">
        <v>1146</v>
      </c>
      <c r="L228" s="5" t="s">
        <v>1147</v>
      </c>
      <c r="M228" s="5" t="s">
        <v>1148</v>
      </c>
      <c r="N228" s="5" t="s">
        <v>91</v>
      </c>
      <c r="O228" s="6"/>
      <c r="P228" s="5"/>
    </row>
    <row r="229" spans="1:16" ht="210" x14ac:dyDescent="0.25">
      <c r="A229" s="4" t="s">
        <v>1138</v>
      </c>
      <c r="B229" s="5" t="s">
        <v>1139</v>
      </c>
      <c r="C229" s="5" t="s">
        <v>256</v>
      </c>
      <c r="D229" s="5" t="s">
        <v>1140</v>
      </c>
      <c r="E229" s="5" t="s">
        <v>1781</v>
      </c>
      <c r="F229" s="5" t="s">
        <v>1141</v>
      </c>
      <c r="G229" s="5"/>
      <c r="H229" s="5" t="s">
        <v>1618</v>
      </c>
      <c r="I229" s="5" t="s">
        <v>1149</v>
      </c>
      <c r="J229" s="5" t="s">
        <v>1150</v>
      </c>
      <c r="K229" s="5" t="s">
        <v>1151</v>
      </c>
      <c r="L229" s="5" t="s">
        <v>1152</v>
      </c>
      <c r="M229" s="5" t="s">
        <v>1153</v>
      </c>
      <c r="N229" s="5" t="s">
        <v>91</v>
      </c>
      <c r="O229" s="6"/>
      <c r="P229" s="5"/>
    </row>
    <row r="230" spans="1:16" ht="120" x14ac:dyDescent="0.25">
      <c r="A230" s="4" t="s">
        <v>1138</v>
      </c>
      <c r="B230" s="5" t="s">
        <v>1139</v>
      </c>
      <c r="C230" s="5" t="s">
        <v>256</v>
      </c>
      <c r="D230" s="5" t="s">
        <v>1140</v>
      </c>
      <c r="E230" s="5" t="s">
        <v>1781</v>
      </c>
      <c r="F230" s="5" t="s">
        <v>1141</v>
      </c>
      <c r="G230" s="5"/>
      <c r="H230" s="5" t="s">
        <v>1618</v>
      </c>
      <c r="I230" s="5" t="s">
        <v>260</v>
      </c>
      <c r="J230" s="5" t="s">
        <v>1154</v>
      </c>
      <c r="K230" s="5" t="s">
        <v>1155</v>
      </c>
      <c r="L230" s="5" t="s">
        <v>263</v>
      </c>
      <c r="M230" s="5" t="s">
        <v>260</v>
      </c>
      <c r="N230" s="5" t="s">
        <v>264</v>
      </c>
      <c r="O230" s="6"/>
      <c r="P230" s="5"/>
    </row>
    <row r="231" spans="1:16" ht="135" x14ac:dyDescent="0.25">
      <c r="A231" s="4" t="s">
        <v>1156</v>
      </c>
      <c r="B231" s="5" t="s">
        <v>1157</v>
      </c>
      <c r="C231" s="5" t="s">
        <v>256</v>
      </c>
      <c r="D231" s="5" t="s">
        <v>1158</v>
      </c>
      <c r="E231" s="5" t="s">
        <v>1783</v>
      </c>
      <c r="F231" s="5" t="s">
        <v>1159</v>
      </c>
      <c r="G231" s="5"/>
      <c r="H231" s="5" t="s">
        <v>1618</v>
      </c>
      <c r="I231" s="5" t="s">
        <v>921</v>
      </c>
      <c r="J231" s="5" t="s">
        <v>1160</v>
      </c>
      <c r="K231" s="5" t="s">
        <v>1161</v>
      </c>
      <c r="L231" s="5" t="s">
        <v>586</v>
      </c>
      <c r="M231" s="5" t="s">
        <v>242</v>
      </c>
      <c r="N231" s="5" t="s">
        <v>247</v>
      </c>
      <c r="O231" s="6"/>
      <c r="P231" s="5"/>
    </row>
    <row r="232" spans="1:16" ht="120" x14ac:dyDescent="0.25">
      <c r="A232" s="4" t="s">
        <v>1162</v>
      </c>
      <c r="B232" s="5" t="s">
        <v>1163</v>
      </c>
      <c r="C232" s="5" t="s">
        <v>256</v>
      </c>
      <c r="D232" s="5" t="s">
        <v>1164</v>
      </c>
      <c r="E232" s="5" t="s">
        <v>1784</v>
      </c>
      <c r="F232" s="5" t="s">
        <v>1165</v>
      </c>
      <c r="G232" s="5" t="s">
        <v>1633</v>
      </c>
      <c r="H232" s="5" t="s">
        <v>1618</v>
      </c>
      <c r="I232" s="5" t="s">
        <v>260</v>
      </c>
      <c r="J232" s="5" t="s">
        <v>1166</v>
      </c>
      <c r="K232" s="5" t="s">
        <v>1167</v>
      </c>
      <c r="L232" s="5" t="s">
        <v>263</v>
      </c>
      <c r="M232" s="5" t="s">
        <v>260</v>
      </c>
      <c r="N232" s="5" t="s">
        <v>264</v>
      </c>
      <c r="O232" s="6"/>
      <c r="P232" s="5"/>
    </row>
    <row r="233" spans="1:16" ht="135" x14ac:dyDescent="0.25">
      <c r="A233" s="4" t="s">
        <v>1162</v>
      </c>
      <c r="B233" s="5" t="s">
        <v>1163</v>
      </c>
      <c r="C233" s="5" t="s">
        <v>256</v>
      </c>
      <c r="D233" s="5" t="s">
        <v>1164</v>
      </c>
      <c r="E233" s="5" t="s">
        <v>1784</v>
      </c>
      <c r="F233" s="5" t="s">
        <v>1165</v>
      </c>
      <c r="G233" s="5"/>
      <c r="H233" s="5" t="s">
        <v>1618</v>
      </c>
      <c r="I233" s="5" t="s">
        <v>921</v>
      </c>
      <c r="J233" s="5" t="s">
        <v>1168</v>
      </c>
      <c r="K233" s="5" t="s">
        <v>1169</v>
      </c>
      <c r="L233" s="5" t="s">
        <v>586</v>
      </c>
      <c r="M233" s="5" t="s">
        <v>242</v>
      </c>
      <c r="N233" s="5" t="s">
        <v>247</v>
      </c>
      <c r="O233" s="6"/>
      <c r="P233" s="5"/>
    </row>
    <row r="234" spans="1:16" ht="345" x14ac:dyDescent="0.25">
      <c r="A234" s="4" t="s">
        <v>1162</v>
      </c>
      <c r="B234" s="5" t="s">
        <v>1163</v>
      </c>
      <c r="C234" s="5" t="s">
        <v>256</v>
      </c>
      <c r="D234" s="5" t="s">
        <v>1164</v>
      </c>
      <c r="E234" s="5" t="s">
        <v>1784</v>
      </c>
      <c r="F234" s="5" t="s">
        <v>1165</v>
      </c>
      <c r="G234" s="5" t="s">
        <v>1785</v>
      </c>
      <c r="H234" s="5" t="s">
        <v>1618</v>
      </c>
      <c r="I234" s="5" t="s">
        <v>1170</v>
      </c>
      <c r="J234" s="5" t="s">
        <v>1171</v>
      </c>
      <c r="K234" s="5" t="s">
        <v>1172</v>
      </c>
      <c r="L234" s="5" t="s">
        <v>1173</v>
      </c>
      <c r="M234" s="5" t="s">
        <v>1174</v>
      </c>
      <c r="N234" s="5" t="s">
        <v>91</v>
      </c>
      <c r="O234" s="6"/>
      <c r="P234" s="5"/>
    </row>
    <row r="235" spans="1:16" ht="150" x14ac:dyDescent="0.25">
      <c r="A235" s="4" t="s">
        <v>1162</v>
      </c>
      <c r="B235" s="5" t="s">
        <v>1163</v>
      </c>
      <c r="C235" s="5" t="s">
        <v>256</v>
      </c>
      <c r="D235" s="5" t="s">
        <v>1164</v>
      </c>
      <c r="E235" s="5" t="s">
        <v>1784</v>
      </c>
      <c r="F235" s="5" t="s">
        <v>1165</v>
      </c>
      <c r="G235" s="5"/>
      <c r="H235" s="5" t="s">
        <v>1618</v>
      </c>
      <c r="I235" s="5" t="s">
        <v>1175</v>
      </c>
      <c r="J235" s="5" t="s">
        <v>1176</v>
      </c>
      <c r="K235" s="5" t="s">
        <v>1177</v>
      </c>
      <c r="L235" s="5" t="s">
        <v>1178</v>
      </c>
      <c r="M235" s="5" t="s">
        <v>1179</v>
      </c>
      <c r="N235" s="5" t="s">
        <v>91</v>
      </c>
      <c r="O235" s="6"/>
      <c r="P235" s="5"/>
    </row>
    <row r="236" spans="1:16" ht="165" x14ac:dyDescent="0.25">
      <c r="A236" s="4" t="s">
        <v>1180</v>
      </c>
      <c r="B236" s="5" t="s">
        <v>1181</v>
      </c>
      <c r="C236" s="5" t="s">
        <v>256</v>
      </c>
      <c r="D236" s="5" t="s">
        <v>1182</v>
      </c>
      <c r="E236" s="5" t="s">
        <v>1786</v>
      </c>
      <c r="F236" s="5" t="s">
        <v>1183</v>
      </c>
      <c r="G236" s="5" t="s">
        <v>1787</v>
      </c>
      <c r="H236" s="5" t="s">
        <v>1618</v>
      </c>
      <c r="I236" s="5" t="s">
        <v>1184</v>
      </c>
      <c r="J236" s="5" t="s">
        <v>1185</v>
      </c>
      <c r="K236" s="5" t="s">
        <v>1186</v>
      </c>
      <c r="L236" s="5" t="s">
        <v>1187</v>
      </c>
      <c r="M236" s="5" t="s">
        <v>1184</v>
      </c>
      <c r="N236" s="5" t="s">
        <v>91</v>
      </c>
      <c r="O236" s="6"/>
      <c r="P236" s="5"/>
    </row>
    <row r="237" spans="1:16" ht="135" x14ac:dyDescent="0.25">
      <c r="A237" s="4" t="s">
        <v>1180</v>
      </c>
      <c r="B237" s="5" t="s">
        <v>1181</v>
      </c>
      <c r="C237" s="5" t="s">
        <v>256</v>
      </c>
      <c r="D237" s="5" t="s">
        <v>1182</v>
      </c>
      <c r="E237" s="5" t="s">
        <v>1786</v>
      </c>
      <c r="F237" s="5" t="s">
        <v>1183</v>
      </c>
      <c r="G237" s="5"/>
      <c r="H237" s="5" t="s">
        <v>1618</v>
      </c>
      <c r="I237" s="5" t="s">
        <v>583</v>
      </c>
      <c r="J237" s="5" t="s">
        <v>1188</v>
      </c>
      <c r="K237" s="5" t="s">
        <v>1189</v>
      </c>
      <c r="L237" s="5" t="s">
        <v>586</v>
      </c>
      <c r="M237" s="5" t="s">
        <v>242</v>
      </c>
      <c r="N237" s="5" t="s">
        <v>247</v>
      </c>
      <c r="O237" s="6"/>
      <c r="P237" s="5"/>
    </row>
    <row r="238" spans="1:16" ht="120" x14ac:dyDescent="0.25">
      <c r="A238" s="4" t="s">
        <v>1190</v>
      </c>
      <c r="B238" s="5" t="s">
        <v>1191</v>
      </c>
      <c r="C238" s="5" t="s">
        <v>256</v>
      </c>
      <c r="D238" s="5" t="s">
        <v>1192</v>
      </c>
      <c r="E238" s="5" t="s">
        <v>1788</v>
      </c>
      <c r="F238" s="5" t="s">
        <v>1193</v>
      </c>
      <c r="G238" s="5" t="s">
        <v>1633</v>
      </c>
      <c r="H238" s="5" t="s">
        <v>1618</v>
      </c>
      <c r="I238" s="5" t="s">
        <v>260</v>
      </c>
      <c r="J238" s="5" t="s">
        <v>1194</v>
      </c>
      <c r="K238" s="5" t="s">
        <v>1195</v>
      </c>
      <c r="L238" s="5" t="s">
        <v>263</v>
      </c>
      <c r="M238" s="5" t="s">
        <v>260</v>
      </c>
      <c r="N238" s="5" t="s">
        <v>264</v>
      </c>
      <c r="O238" s="6"/>
      <c r="P238" s="5"/>
    </row>
    <row r="239" spans="1:16" ht="150" x14ac:dyDescent="0.25">
      <c r="A239" s="4" t="s">
        <v>1190</v>
      </c>
      <c r="B239" s="5" t="s">
        <v>1191</v>
      </c>
      <c r="C239" s="5" t="s">
        <v>256</v>
      </c>
      <c r="D239" s="5" t="s">
        <v>1192</v>
      </c>
      <c r="E239" s="5" t="s">
        <v>1788</v>
      </c>
      <c r="F239" s="5" t="s">
        <v>1193</v>
      </c>
      <c r="G239" s="5"/>
      <c r="H239" s="5" t="s">
        <v>1618</v>
      </c>
      <c r="I239" s="5" t="s">
        <v>1196</v>
      </c>
      <c r="J239" s="5" t="s">
        <v>1197</v>
      </c>
      <c r="K239" s="5" t="s">
        <v>1198</v>
      </c>
      <c r="L239" s="5" t="s">
        <v>1199</v>
      </c>
      <c r="M239" s="5" t="s">
        <v>1196</v>
      </c>
      <c r="N239" s="5" t="s">
        <v>91</v>
      </c>
      <c r="O239" s="6"/>
      <c r="P239" s="5"/>
    </row>
    <row r="240" spans="1:16" x14ac:dyDescent="0.25">
      <c r="A240" s="10" t="s">
        <v>1200</v>
      </c>
      <c r="B240" s="11" t="s">
        <v>1201</v>
      </c>
      <c r="C240" s="11" t="s">
        <v>256</v>
      </c>
      <c r="D240" s="11"/>
      <c r="E240" s="11"/>
      <c r="F240" s="11"/>
      <c r="G240" s="11"/>
      <c r="H240" s="11"/>
      <c r="I240" s="11"/>
      <c r="J240" s="11"/>
      <c r="K240" s="11"/>
      <c r="L240" s="11"/>
      <c r="M240" s="11"/>
      <c r="N240" s="11"/>
      <c r="O240" s="12"/>
      <c r="P240" s="11"/>
    </row>
    <row r="241" spans="1:16" ht="30" x14ac:dyDescent="0.25">
      <c r="A241" s="10" t="s">
        <v>1202</v>
      </c>
      <c r="B241" s="11" t="s">
        <v>271</v>
      </c>
      <c r="C241" s="11" t="s">
        <v>256</v>
      </c>
      <c r="D241" s="11"/>
      <c r="E241" s="11"/>
      <c r="F241" s="11"/>
      <c r="G241" s="11"/>
      <c r="H241" s="11"/>
      <c r="I241" s="11"/>
      <c r="J241" s="11"/>
      <c r="K241" s="11"/>
      <c r="L241" s="11"/>
      <c r="M241" s="11"/>
      <c r="N241" s="11"/>
      <c r="O241" s="12"/>
      <c r="P241" s="11"/>
    </row>
    <row r="242" spans="1:16" ht="165" x14ac:dyDescent="0.25">
      <c r="A242" s="4" t="s">
        <v>1203</v>
      </c>
      <c r="B242" s="5" t="s">
        <v>188</v>
      </c>
      <c r="C242" s="5" t="s">
        <v>256</v>
      </c>
      <c r="D242" s="5" t="s">
        <v>1204</v>
      </c>
      <c r="E242" s="5"/>
      <c r="F242" s="5" t="s">
        <v>1205</v>
      </c>
      <c r="G242" s="5"/>
      <c r="H242" s="5" t="s">
        <v>1618</v>
      </c>
      <c r="I242" s="5"/>
      <c r="J242" s="5" t="s">
        <v>191</v>
      </c>
      <c r="K242" s="5" t="s">
        <v>192</v>
      </c>
      <c r="L242" s="5"/>
      <c r="M242" s="5"/>
      <c r="N242" s="5" t="s">
        <v>91</v>
      </c>
      <c r="O242" s="6"/>
      <c r="P242" s="5"/>
    </row>
    <row r="243" spans="1:16" ht="45" x14ac:dyDescent="0.25">
      <c r="A243" s="4" t="s">
        <v>1206</v>
      </c>
      <c r="B243" s="5" t="s">
        <v>198</v>
      </c>
      <c r="C243" s="5" t="s">
        <v>256</v>
      </c>
      <c r="D243" s="5" t="s">
        <v>1207</v>
      </c>
      <c r="E243" s="5"/>
      <c r="F243" s="5" t="s">
        <v>1208</v>
      </c>
      <c r="G243" s="5"/>
      <c r="H243" s="5" t="s">
        <v>1618</v>
      </c>
      <c r="I243" s="5"/>
      <c r="J243" s="5" t="s">
        <v>101</v>
      </c>
      <c r="K243" s="5"/>
      <c r="L243" s="5"/>
      <c r="M243" s="5"/>
      <c r="N243" s="5"/>
      <c r="O243" s="6"/>
      <c r="P243" s="5"/>
    </row>
    <row r="244" spans="1:16" ht="409.5" x14ac:dyDescent="0.25">
      <c r="A244" s="4" t="s">
        <v>1209</v>
      </c>
      <c r="B244" s="5" t="s">
        <v>202</v>
      </c>
      <c r="C244" s="5" t="s">
        <v>256</v>
      </c>
      <c r="D244" s="5" t="s">
        <v>1210</v>
      </c>
      <c r="E244" s="5" t="s">
        <v>1789</v>
      </c>
      <c r="F244" s="5" t="s">
        <v>1211</v>
      </c>
      <c r="G244" s="5" t="s">
        <v>1790</v>
      </c>
      <c r="H244" s="5" t="s">
        <v>1618</v>
      </c>
      <c r="I244" s="5" t="s">
        <v>1212</v>
      </c>
      <c r="J244" s="5" t="s">
        <v>1213</v>
      </c>
      <c r="K244" s="5" t="s">
        <v>1214</v>
      </c>
      <c r="L244" s="5" t="s">
        <v>1215</v>
      </c>
      <c r="M244" s="5" t="s">
        <v>1212</v>
      </c>
      <c r="N244" s="5" t="s">
        <v>91</v>
      </c>
      <c r="O244" s="6"/>
      <c r="P244" s="5"/>
    </row>
    <row r="245" spans="1:16" ht="150" x14ac:dyDescent="0.25">
      <c r="A245" s="4" t="s">
        <v>1209</v>
      </c>
      <c r="B245" s="5" t="s">
        <v>202</v>
      </c>
      <c r="C245" s="5" t="s">
        <v>256</v>
      </c>
      <c r="D245" s="5" t="s">
        <v>1210</v>
      </c>
      <c r="E245" s="5" t="s">
        <v>1789</v>
      </c>
      <c r="F245" s="5" t="s">
        <v>1211</v>
      </c>
      <c r="G245" s="5" t="s">
        <v>1791</v>
      </c>
      <c r="H245" s="5" t="s">
        <v>1618</v>
      </c>
      <c r="I245" s="5" t="s">
        <v>1216</v>
      </c>
      <c r="J245" s="5" t="s">
        <v>1217</v>
      </c>
      <c r="K245" s="5" t="s">
        <v>1218</v>
      </c>
      <c r="L245" s="5" t="s">
        <v>1219</v>
      </c>
      <c r="M245" s="5" t="s">
        <v>1216</v>
      </c>
      <c r="N245" s="5" t="s">
        <v>91</v>
      </c>
      <c r="O245" s="6"/>
      <c r="P245" s="5"/>
    </row>
    <row r="246" spans="1:16" ht="180" x14ac:dyDescent="0.25">
      <c r="A246" s="4" t="s">
        <v>1209</v>
      </c>
      <c r="B246" s="5" t="s">
        <v>202</v>
      </c>
      <c r="C246" s="5" t="s">
        <v>256</v>
      </c>
      <c r="D246" s="5" t="s">
        <v>1210</v>
      </c>
      <c r="E246" s="5" t="s">
        <v>1789</v>
      </c>
      <c r="F246" s="5" t="s">
        <v>1211</v>
      </c>
      <c r="G246" s="5" t="s">
        <v>1792</v>
      </c>
      <c r="H246" s="5" t="s">
        <v>1618</v>
      </c>
      <c r="I246" s="5" t="s">
        <v>1220</v>
      </c>
      <c r="J246" s="5" t="s">
        <v>1221</v>
      </c>
      <c r="K246" s="5" t="s">
        <v>1222</v>
      </c>
      <c r="L246" s="5" t="s">
        <v>1223</v>
      </c>
      <c r="M246" s="5" t="s">
        <v>1220</v>
      </c>
      <c r="N246" s="5" t="s">
        <v>91</v>
      </c>
      <c r="O246" s="6"/>
      <c r="P246" s="5"/>
    </row>
    <row r="247" spans="1:16" ht="135" x14ac:dyDescent="0.25">
      <c r="A247" s="4" t="s">
        <v>1209</v>
      </c>
      <c r="B247" s="5" t="s">
        <v>202</v>
      </c>
      <c r="C247" s="5" t="s">
        <v>256</v>
      </c>
      <c r="D247" s="5" t="s">
        <v>1210</v>
      </c>
      <c r="E247" s="5" t="s">
        <v>1789</v>
      </c>
      <c r="F247" s="5" t="s">
        <v>1211</v>
      </c>
      <c r="G247" s="5"/>
      <c r="H247" s="5" t="s">
        <v>1618</v>
      </c>
      <c r="I247" s="5" t="s">
        <v>1224</v>
      </c>
      <c r="J247" s="5" t="s">
        <v>1225</v>
      </c>
      <c r="K247" s="5" t="s">
        <v>1226</v>
      </c>
      <c r="L247" s="5" t="s">
        <v>1227</v>
      </c>
      <c r="M247" s="5" t="s">
        <v>1224</v>
      </c>
      <c r="N247" s="5" t="s">
        <v>91</v>
      </c>
      <c r="O247" s="6"/>
      <c r="P247" s="5"/>
    </row>
    <row r="248" spans="1:16" ht="180" x14ac:dyDescent="0.25">
      <c r="A248" s="4" t="s">
        <v>1209</v>
      </c>
      <c r="B248" s="5" t="s">
        <v>202</v>
      </c>
      <c r="C248" s="5" t="s">
        <v>256</v>
      </c>
      <c r="D248" s="5" t="s">
        <v>1210</v>
      </c>
      <c r="E248" s="5" t="s">
        <v>1789</v>
      </c>
      <c r="F248" s="5" t="s">
        <v>1211</v>
      </c>
      <c r="G248" s="5"/>
      <c r="H248" s="5" t="s">
        <v>1618</v>
      </c>
      <c r="I248" s="5" t="s">
        <v>205</v>
      </c>
      <c r="J248" s="5" t="s">
        <v>206</v>
      </c>
      <c r="K248" s="5" t="s">
        <v>207</v>
      </c>
      <c r="L248" s="5" t="s">
        <v>208</v>
      </c>
      <c r="M248" s="5" t="s">
        <v>209</v>
      </c>
      <c r="N248" s="5" t="s">
        <v>91</v>
      </c>
      <c r="O248" s="6"/>
      <c r="P248" s="5"/>
    </row>
    <row r="249" spans="1:16" ht="135" x14ac:dyDescent="0.25">
      <c r="A249" s="4" t="s">
        <v>1228</v>
      </c>
      <c r="B249" s="5" t="s">
        <v>283</v>
      </c>
      <c r="C249" s="5" t="s">
        <v>256</v>
      </c>
      <c r="D249" s="5" t="s">
        <v>1229</v>
      </c>
      <c r="E249" s="5" t="s">
        <v>1793</v>
      </c>
      <c r="F249" s="5" t="s">
        <v>1230</v>
      </c>
      <c r="G249" s="5"/>
      <c r="H249" s="5" t="s">
        <v>1618</v>
      </c>
      <c r="I249" s="5" t="s">
        <v>1231</v>
      </c>
      <c r="J249" s="5" t="s">
        <v>1232</v>
      </c>
      <c r="K249" s="5" t="s">
        <v>1233</v>
      </c>
      <c r="L249" s="5" t="s">
        <v>1234</v>
      </c>
      <c r="M249" s="5" t="s">
        <v>1235</v>
      </c>
      <c r="N249" s="5" t="s">
        <v>91</v>
      </c>
      <c r="O249" s="6"/>
      <c r="P249" s="5"/>
    </row>
    <row r="250" spans="1:16" ht="150" x14ac:dyDescent="0.25">
      <c r="A250" s="4" t="s">
        <v>1236</v>
      </c>
      <c r="B250" s="5" t="s">
        <v>1237</v>
      </c>
      <c r="C250" s="5" t="s">
        <v>256</v>
      </c>
      <c r="D250" s="5" t="s">
        <v>1238</v>
      </c>
      <c r="E250" s="5" t="s">
        <v>1794</v>
      </c>
      <c r="F250" s="5" t="s">
        <v>1239</v>
      </c>
      <c r="G250" s="5"/>
      <c r="H250" s="5" t="s">
        <v>1618</v>
      </c>
      <c r="I250" s="5" t="s">
        <v>583</v>
      </c>
      <c r="J250" s="5" t="s">
        <v>1240</v>
      </c>
      <c r="K250" s="5" t="s">
        <v>1241</v>
      </c>
      <c r="L250" s="5" t="s">
        <v>586</v>
      </c>
      <c r="M250" s="5" t="s">
        <v>242</v>
      </c>
      <c r="N250" s="5" t="s">
        <v>247</v>
      </c>
      <c r="O250" s="6"/>
      <c r="P250" s="5"/>
    </row>
    <row r="251" spans="1:16" ht="150" x14ac:dyDescent="0.25">
      <c r="A251" s="4" t="s">
        <v>1242</v>
      </c>
      <c r="B251" s="5" t="s">
        <v>1243</v>
      </c>
      <c r="C251" s="5" t="s">
        <v>256</v>
      </c>
      <c r="D251" s="5" t="s">
        <v>1244</v>
      </c>
      <c r="E251" s="5" t="s">
        <v>1795</v>
      </c>
      <c r="F251" s="5" t="s">
        <v>1245</v>
      </c>
      <c r="G251" s="5"/>
      <c r="H251" s="5" t="s">
        <v>1618</v>
      </c>
      <c r="I251" s="5" t="s">
        <v>583</v>
      </c>
      <c r="J251" s="5" t="s">
        <v>1246</v>
      </c>
      <c r="K251" s="5" t="s">
        <v>1247</v>
      </c>
      <c r="L251" s="5" t="s">
        <v>586</v>
      </c>
      <c r="M251" s="5" t="s">
        <v>242</v>
      </c>
      <c r="N251" s="5" t="s">
        <v>247</v>
      </c>
      <c r="O251" s="6"/>
      <c r="P251" s="5"/>
    </row>
    <row r="252" spans="1:16" ht="135" x14ac:dyDescent="0.25">
      <c r="A252" s="4" t="s">
        <v>1248</v>
      </c>
      <c r="B252" s="5" t="s">
        <v>1249</v>
      </c>
      <c r="C252" s="5" t="s">
        <v>256</v>
      </c>
      <c r="D252" s="5" t="s">
        <v>1250</v>
      </c>
      <c r="E252" s="5" t="s">
        <v>1796</v>
      </c>
      <c r="F252" s="5" t="s">
        <v>1251</v>
      </c>
      <c r="G252" s="5"/>
      <c r="H252" s="5" t="s">
        <v>1618</v>
      </c>
      <c r="I252" s="5" t="s">
        <v>583</v>
      </c>
      <c r="J252" s="5" t="s">
        <v>1252</v>
      </c>
      <c r="K252" s="5" t="s">
        <v>1253</v>
      </c>
      <c r="L252" s="5" t="s">
        <v>586</v>
      </c>
      <c r="M252" s="5" t="s">
        <v>242</v>
      </c>
      <c r="N252" s="5" t="s">
        <v>247</v>
      </c>
      <c r="O252" s="6"/>
      <c r="P252" s="5"/>
    </row>
    <row r="253" spans="1:16" ht="300" x14ac:dyDescent="0.25">
      <c r="A253" s="4" t="s">
        <v>1254</v>
      </c>
      <c r="B253" s="5" t="s">
        <v>1255</v>
      </c>
      <c r="C253" s="5" t="s">
        <v>256</v>
      </c>
      <c r="D253" s="5" t="s">
        <v>1256</v>
      </c>
      <c r="E253" s="5" t="s">
        <v>1797</v>
      </c>
      <c r="F253" s="5" t="s">
        <v>1257</v>
      </c>
      <c r="G253" s="5" t="s">
        <v>1798</v>
      </c>
      <c r="H253" s="5" t="s">
        <v>1618</v>
      </c>
      <c r="I253" s="5" t="s">
        <v>1258</v>
      </c>
      <c r="J253" s="5" t="s">
        <v>1259</v>
      </c>
      <c r="K253" s="5" t="s">
        <v>1260</v>
      </c>
      <c r="L253" s="5" t="s">
        <v>1261</v>
      </c>
      <c r="M253" s="5" t="s">
        <v>1258</v>
      </c>
      <c r="N253" s="5" t="s">
        <v>91</v>
      </c>
      <c r="O253" s="6"/>
      <c r="P253" s="5"/>
    </row>
    <row r="254" spans="1:16" ht="225" x14ac:dyDescent="0.25">
      <c r="A254" s="4" t="s">
        <v>1254</v>
      </c>
      <c r="B254" s="5" t="s">
        <v>1255</v>
      </c>
      <c r="C254" s="5" t="s">
        <v>256</v>
      </c>
      <c r="D254" s="5" t="s">
        <v>1256</v>
      </c>
      <c r="E254" s="5" t="s">
        <v>1797</v>
      </c>
      <c r="F254" s="5" t="s">
        <v>1257</v>
      </c>
      <c r="G254" s="5" t="s">
        <v>1799</v>
      </c>
      <c r="H254" s="5" t="s">
        <v>1618</v>
      </c>
      <c r="I254" s="5" t="s">
        <v>1258</v>
      </c>
      <c r="J254" s="5" t="s">
        <v>1262</v>
      </c>
      <c r="K254" s="5" t="s">
        <v>1263</v>
      </c>
      <c r="L254" s="5" t="s">
        <v>1264</v>
      </c>
      <c r="M254" s="5" t="s">
        <v>1258</v>
      </c>
      <c r="N254" s="5" t="s">
        <v>91</v>
      </c>
      <c r="O254" s="6"/>
      <c r="P254" s="5"/>
    </row>
    <row r="255" spans="1:16" ht="120" x14ac:dyDescent="0.25">
      <c r="A255" s="4" t="s">
        <v>1265</v>
      </c>
      <c r="B255" s="5" t="s">
        <v>1266</v>
      </c>
      <c r="C255" s="5" t="s">
        <v>256</v>
      </c>
      <c r="D255" s="5" t="s">
        <v>1267</v>
      </c>
      <c r="E255" s="5" t="s">
        <v>1800</v>
      </c>
      <c r="F255" s="5" t="s">
        <v>1268</v>
      </c>
      <c r="G255" s="5" t="s">
        <v>1633</v>
      </c>
      <c r="H255" s="5" t="s">
        <v>1618</v>
      </c>
      <c r="I255" s="5" t="s">
        <v>260</v>
      </c>
      <c r="J255" s="5" t="s">
        <v>1269</v>
      </c>
      <c r="K255" s="5" t="s">
        <v>1270</v>
      </c>
      <c r="L255" s="5" t="s">
        <v>263</v>
      </c>
      <c r="M255" s="5" t="s">
        <v>260</v>
      </c>
      <c r="N255" s="5" t="s">
        <v>264</v>
      </c>
      <c r="O255" s="6"/>
      <c r="P255" s="5"/>
    </row>
    <row r="256" spans="1:16" ht="135" x14ac:dyDescent="0.25">
      <c r="A256" s="4" t="s">
        <v>1271</v>
      </c>
      <c r="B256" s="5" t="s">
        <v>1272</v>
      </c>
      <c r="C256" s="5" t="s">
        <v>256</v>
      </c>
      <c r="D256" s="5" t="s">
        <v>1273</v>
      </c>
      <c r="E256" s="5" t="s">
        <v>1801</v>
      </c>
      <c r="F256" s="5" t="s">
        <v>1274</v>
      </c>
      <c r="G256" s="5" t="s">
        <v>1633</v>
      </c>
      <c r="H256" s="5" t="s">
        <v>1618</v>
      </c>
      <c r="I256" s="5" t="s">
        <v>260</v>
      </c>
      <c r="J256" s="5" t="s">
        <v>1275</v>
      </c>
      <c r="K256" s="5" t="s">
        <v>1276</v>
      </c>
      <c r="L256" s="5" t="s">
        <v>263</v>
      </c>
      <c r="M256" s="5" t="s">
        <v>260</v>
      </c>
      <c r="N256" s="5" t="s">
        <v>264</v>
      </c>
      <c r="O256" s="6"/>
      <c r="P256" s="5"/>
    </row>
    <row r="257" spans="1:16" ht="180" x14ac:dyDescent="0.25">
      <c r="A257" s="4" t="s">
        <v>1271</v>
      </c>
      <c r="B257" s="5" t="s">
        <v>1272</v>
      </c>
      <c r="C257" s="5" t="s">
        <v>256</v>
      </c>
      <c r="D257" s="5" t="s">
        <v>1273</v>
      </c>
      <c r="E257" s="5" t="s">
        <v>1801</v>
      </c>
      <c r="F257" s="5" t="s">
        <v>1274</v>
      </c>
      <c r="G257" s="5" t="s">
        <v>1802</v>
      </c>
      <c r="H257" s="5" t="s">
        <v>1618</v>
      </c>
      <c r="I257" s="5" t="s">
        <v>1277</v>
      </c>
      <c r="J257" s="5" t="s">
        <v>1278</v>
      </c>
      <c r="K257" s="5" t="s">
        <v>1279</v>
      </c>
      <c r="L257" s="5" t="s">
        <v>1280</v>
      </c>
      <c r="M257" s="5" t="s">
        <v>1281</v>
      </c>
      <c r="N257" s="5" t="s">
        <v>91</v>
      </c>
      <c r="O257" s="6"/>
      <c r="P257" s="5"/>
    </row>
    <row r="258" spans="1:16" ht="120" x14ac:dyDescent="0.25">
      <c r="A258" s="4" t="s">
        <v>1282</v>
      </c>
      <c r="B258" s="5" t="s">
        <v>1283</v>
      </c>
      <c r="C258" s="5" t="s">
        <v>256</v>
      </c>
      <c r="D258" s="5" t="s">
        <v>1284</v>
      </c>
      <c r="E258" s="5" t="s">
        <v>1803</v>
      </c>
      <c r="F258" s="5" t="s">
        <v>1285</v>
      </c>
      <c r="G258" s="5" t="s">
        <v>1633</v>
      </c>
      <c r="H258" s="5" t="s">
        <v>1618</v>
      </c>
      <c r="I258" s="5" t="s">
        <v>260</v>
      </c>
      <c r="J258" s="5" t="s">
        <v>1286</v>
      </c>
      <c r="K258" s="5" t="s">
        <v>1287</v>
      </c>
      <c r="L258" s="5" t="s">
        <v>263</v>
      </c>
      <c r="M258" s="5" t="s">
        <v>260</v>
      </c>
      <c r="N258" s="5" t="s">
        <v>264</v>
      </c>
      <c r="O258" s="6"/>
      <c r="P258" s="5"/>
    </row>
    <row r="259" spans="1:16" ht="270" x14ac:dyDescent="0.25">
      <c r="A259" s="4" t="s">
        <v>1282</v>
      </c>
      <c r="B259" s="5" t="s">
        <v>1283</v>
      </c>
      <c r="C259" s="5" t="s">
        <v>256</v>
      </c>
      <c r="D259" s="5" t="s">
        <v>1284</v>
      </c>
      <c r="E259" s="5" t="s">
        <v>1803</v>
      </c>
      <c r="F259" s="5" t="s">
        <v>1285</v>
      </c>
      <c r="G259" s="5" t="s">
        <v>1804</v>
      </c>
      <c r="H259" s="5" t="s">
        <v>1618</v>
      </c>
      <c r="I259" s="5" t="s">
        <v>1288</v>
      </c>
      <c r="J259" s="5" t="s">
        <v>1289</v>
      </c>
      <c r="K259" s="5" t="s">
        <v>1290</v>
      </c>
      <c r="L259" s="5" t="s">
        <v>1291</v>
      </c>
      <c r="M259" s="5" t="s">
        <v>1288</v>
      </c>
      <c r="N259" s="5" t="s">
        <v>91</v>
      </c>
      <c r="O259" s="6"/>
      <c r="P259" s="5"/>
    </row>
    <row r="260" spans="1:16" ht="120" x14ac:dyDescent="0.25">
      <c r="A260" s="4" t="s">
        <v>1292</v>
      </c>
      <c r="B260" s="5" t="s">
        <v>1293</v>
      </c>
      <c r="C260" s="5" t="s">
        <v>256</v>
      </c>
      <c r="D260" s="5" t="s">
        <v>1294</v>
      </c>
      <c r="E260" s="5" t="s">
        <v>1805</v>
      </c>
      <c r="F260" s="5" t="s">
        <v>1295</v>
      </c>
      <c r="G260" s="5" t="s">
        <v>1633</v>
      </c>
      <c r="H260" s="5" t="s">
        <v>1618</v>
      </c>
      <c r="I260" s="5" t="s">
        <v>260</v>
      </c>
      <c r="J260" s="5" t="s">
        <v>1296</v>
      </c>
      <c r="K260" s="5" t="s">
        <v>1297</v>
      </c>
      <c r="L260" s="5" t="s">
        <v>263</v>
      </c>
      <c r="M260" s="5" t="s">
        <v>260</v>
      </c>
      <c r="N260" s="5" t="s">
        <v>264</v>
      </c>
      <c r="O260" s="6"/>
      <c r="P260" s="5"/>
    </row>
    <row r="261" spans="1:16" ht="120" x14ac:dyDescent="0.25">
      <c r="A261" s="4" t="s">
        <v>1298</v>
      </c>
      <c r="B261" s="5" t="s">
        <v>1299</v>
      </c>
      <c r="C261" s="5" t="s">
        <v>256</v>
      </c>
      <c r="D261" s="5" t="s">
        <v>1300</v>
      </c>
      <c r="E261" s="5" t="s">
        <v>1806</v>
      </c>
      <c r="F261" s="5" t="s">
        <v>1301</v>
      </c>
      <c r="G261" s="5" t="s">
        <v>1633</v>
      </c>
      <c r="H261" s="5" t="s">
        <v>1618</v>
      </c>
      <c r="I261" s="5" t="s">
        <v>260</v>
      </c>
      <c r="J261" s="5" t="s">
        <v>1302</v>
      </c>
      <c r="K261" s="5" t="s">
        <v>1303</v>
      </c>
      <c r="L261" s="5" t="s">
        <v>263</v>
      </c>
      <c r="M261" s="5" t="s">
        <v>260</v>
      </c>
      <c r="N261" s="5" t="s">
        <v>264</v>
      </c>
      <c r="O261" s="6"/>
      <c r="P261" s="5"/>
    </row>
    <row r="262" spans="1:16" ht="45" x14ac:dyDescent="0.25">
      <c r="A262" s="4" t="s">
        <v>1304</v>
      </c>
      <c r="B262" s="5" t="s">
        <v>1305</v>
      </c>
      <c r="C262" s="5" t="s">
        <v>256</v>
      </c>
      <c r="D262" s="5" t="s">
        <v>1306</v>
      </c>
      <c r="E262" s="5" t="s">
        <v>1807</v>
      </c>
      <c r="F262" s="5" t="s">
        <v>1307</v>
      </c>
      <c r="G262" s="5"/>
      <c r="H262" s="5" t="s">
        <v>1618</v>
      </c>
      <c r="I262" s="5"/>
      <c r="J262" s="5" t="s">
        <v>101</v>
      </c>
      <c r="K262" s="5"/>
      <c r="L262" s="5"/>
      <c r="M262" s="5"/>
      <c r="N262" s="5"/>
      <c r="O262" s="6"/>
      <c r="P262" s="5"/>
    </row>
    <row r="263" spans="1:16" ht="135" x14ac:dyDescent="0.25">
      <c r="A263" s="4" t="s">
        <v>1308</v>
      </c>
      <c r="B263" s="5" t="s">
        <v>1309</v>
      </c>
      <c r="C263" s="5" t="s">
        <v>256</v>
      </c>
      <c r="D263" s="5" t="s">
        <v>1310</v>
      </c>
      <c r="E263" s="5" t="s">
        <v>1808</v>
      </c>
      <c r="F263" s="5" t="s">
        <v>1311</v>
      </c>
      <c r="G263" s="5" t="s">
        <v>1633</v>
      </c>
      <c r="H263" s="5" t="s">
        <v>1618</v>
      </c>
      <c r="I263" s="5" t="s">
        <v>260</v>
      </c>
      <c r="J263" s="5" t="s">
        <v>1312</v>
      </c>
      <c r="K263" s="5" t="s">
        <v>1313</v>
      </c>
      <c r="L263" s="5" t="s">
        <v>263</v>
      </c>
      <c r="M263" s="5" t="s">
        <v>260</v>
      </c>
      <c r="N263" s="5" t="s">
        <v>264</v>
      </c>
      <c r="O263" s="6"/>
      <c r="P263" s="5"/>
    </row>
    <row r="264" spans="1:16" ht="195" x14ac:dyDescent="0.25">
      <c r="A264" s="4" t="s">
        <v>1314</v>
      </c>
      <c r="B264" s="5" t="s">
        <v>1315</v>
      </c>
      <c r="C264" s="5" t="s">
        <v>256</v>
      </c>
      <c r="D264" s="5" t="s">
        <v>1316</v>
      </c>
      <c r="E264" s="5" t="s">
        <v>1809</v>
      </c>
      <c r="F264" s="5" t="s">
        <v>1317</v>
      </c>
      <c r="G264" s="5" t="s">
        <v>1810</v>
      </c>
      <c r="H264" s="5" t="s">
        <v>1618</v>
      </c>
      <c r="I264" s="5" t="s">
        <v>1318</v>
      </c>
      <c r="J264" s="5" t="s">
        <v>1319</v>
      </c>
      <c r="K264" s="5" t="s">
        <v>1320</v>
      </c>
      <c r="L264" s="5" t="s">
        <v>1321</v>
      </c>
      <c r="M264" s="5" t="s">
        <v>1318</v>
      </c>
      <c r="N264" s="5" t="s">
        <v>91</v>
      </c>
      <c r="O264" s="6"/>
      <c r="P264" s="5"/>
    </row>
    <row r="265" spans="1:16" ht="195" x14ac:dyDescent="0.25">
      <c r="A265" s="4" t="s">
        <v>1314</v>
      </c>
      <c r="B265" s="5" t="s">
        <v>1315</v>
      </c>
      <c r="C265" s="5" t="s">
        <v>256</v>
      </c>
      <c r="D265" s="5" t="s">
        <v>1316</v>
      </c>
      <c r="E265" s="5" t="s">
        <v>1809</v>
      </c>
      <c r="F265" s="5" t="s">
        <v>1317</v>
      </c>
      <c r="G265" s="5" t="s">
        <v>1811</v>
      </c>
      <c r="H265" s="5" t="s">
        <v>1618</v>
      </c>
      <c r="I265" s="5" t="s">
        <v>1322</v>
      </c>
      <c r="J265" s="5" t="s">
        <v>1323</v>
      </c>
      <c r="K265" s="5" t="s">
        <v>1324</v>
      </c>
      <c r="L265" s="5" t="s">
        <v>1325</v>
      </c>
      <c r="M265" s="5" t="s">
        <v>1322</v>
      </c>
      <c r="N265" s="5" t="s">
        <v>91</v>
      </c>
      <c r="O265" s="6"/>
      <c r="P265" s="5"/>
    </row>
    <row r="266" spans="1:16" ht="135" x14ac:dyDescent="0.25">
      <c r="A266" s="4" t="s">
        <v>1326</v>
      </c>
      <c r="B266" s="5" t="s">
        <v>1327</v>
      </c>
      <c r="C266" s="5" t="s">
        <v>256</v>
      </c>
      <c r="D266" s="5" t="s">
        <v>1328</v>
      </c>
      <c r="E266" s="5" t="s">
        <v>1812</v>
      </c>
      <c r="F266" s="5" t="s">
        <v>1329</v>
      </c>
      <c r="G266" s="5" t="s">
        <v>1633</v>
      </c>
      <c r="H266" s="5" t="s">
        <v>1618</v>
      </c>
      <c r="I266" s="5" t="s">
        <v>260</v>
      </c>
      <c r="J266" s="5" t="s">
        <v>1330</v>
      </c>
      <c r="K266" s="5" t="s">
        <v>1331</v>
      </c>
      <c r="L266" s="5" t="s">
        <v>263</v>
      </c>
      <c r="M266" s="5" t="s">
        <v>260</v>
      </c>
      <c r="N266" s="5" t="s">
        <v>264</v>
      </c>
      <c r="O266" s="6"/>
      <c r="P266" s="5"/>
    </row>
    <row r="267" spans="1:16" ht="30" x14ac:dyDescent="0.25">
      <c r="A267" s="10" t="s">
        <v>1332</v>
      </c>
      <c r="B267" s="11" t="s">
        <v>84</v>
      </c>
      <c r="C267" s="11" t="s">
        <v>256</v>
      </c>
      <c r="D267" s="11"/>
      <c r="E267" s="11"/>
      <c r="F267" s="11"/>
      <c r="G267" s="11"/>
      <c r="H267" s="11"/>
      <c r="I267" s="11"/>
      <c r="J267" s="11"/>
      <c r="K267" s="11"/>
      <c r="L267" s="11"/>
      <c r="M267" s="11"/>
      <c r="N267" s="11"/>
      <c r="O267" s="12"/>
      <c r="P267" s="11"/>
    </row>
    <row r="268" spans="1:16" ht="150" x14ac:dyDescent="0.25">
      <c r="A268" s="4" t="s">
        <v>1333</v>
      </c>
      <c r="B268" s="5" t="s">
        <v>86</v>
      </c>
      <c r="C268" s="5" t="s">
        <v>256</v>
      </c>
      <c r="D268" s="5" t="s">
        <v>1334</v>
      </c>
      <c r="E268" s="5"/>
      <c r="F268" s="5" t="s">
        <v>1335</v>
      </c>
      <c r="G268" s="5"/>
      <c r="H268" s="5" t="s">
        <v>1618</v>
      </c>
      <c r="I268" s="5"/>
      <c r="J268" s="5" t="s">
        <v>89</v>
      </c>
      <c r="K268" s="5" t="s">
        <v>90</v>
      </c>
      <c r="L268" s="5"/>
      <c r="M268" s="5"/>
      <c r="N268" s="5" t="s">
        <v>91</v>
      </c>
      <c r="O268" s="6"/>
      <c r="P268" s="5"/>
    </row>
    <row r="269" spans="1:16" ht="165" x14ac:dyDescent="0.25">
      <c r="A269" s="4" t="s">
        <v>1333</v>
      </c>
      <c r="B269" s="5" t="s">
        <v>86</v>
      </c>
      <c r="C269" s="5" t="s">
        <v>256</v>
      </c>
      <c r="D269" s="5" t="s">
        <v>1334</v>
      </c>
      <c r="E269" s="5"/>
      <c r="F269" s="5" t="s">
        <v>1335</v>
      </c>
      <c r="G269" s="5"/>
      <c r="H269" s="5" t="s">
        <v>1618</v>
      </c>
      <c r="I269" s="5" t="s">
        <v>1336</v>
      </c>
      <c r="J269" s="5" t="s">
        <v>1337</v>
      </c>
      <c r="K269" s="5" t="s">
        <v>1338</v>
      </c>
      <c r="L269" s="5" t="s">
        <v>1339</v>
      </c>
      <c r="M269" s="5" t="s">
        <v>1340</v>
      </c>
      <c r="N269" s="5" t="s">
        <v>91</v>
      </c>
      <c r="O269" s="6"/>
      <c r="P269" s="5"/>
    </row>
    <row r="270" spans="1:16" ht="45" x14ac:dyDescent="0.25">
      <c r="A270" s="4" t="s">
        <v>1341</v>
      </c>
      <c r="B270" s="5" t="s">
        <v>98</v>
      </c>
      <c r="C270" s="5" t="s">
        <v>256</v>
      </c>
      <c r="D270" s="5" t="s">
        <v>1342</v>
      </c>
      <c r="E270" s="5"/>
      <c r="F270" s="5" t="s">
        <v>1343</v>
      </c>
      <c r="G270" s="5"/>
      <c r="H270" s="5" t="s">
        <v>1618</v>
      </c>
      <c r="I270" s="5"/>
      <c r="J270" s="5" t="s">
        <v>101</v>
      </c>
      <c r="K270" s="5"/>
      <c r="L270" s="5"/>
      <c r="M270" s="5"/>
      <c r="N270" s="5"/>
      <c r="O270" s="6"/>
      <c r="P270" s="5"/>
    </row>
    <row r="271" spans="1:16" ht="45" x14ac:dyDescent="0.25">
      <c r="A271" s="4" t="s">
        <v>1344</v>
      </c>
      <c r="B271" s="5" t="s">
        <v>103</v>
      </c>
      <c r="C271" s="5" t="s">
        <v>256</v>
      </c>
      <c r="D271" s="5" t="s">
        <v>1345</v>
      </c>
      <c r="E271" s="5"/>
      <c r="F271" s="5" t="s">
        <v>1346</v>
      </c>
      <c r="G271" s="5"/>
      <c r="H271" s="5" t="s">
        <v>1618</v>
      </c>
      <c r="I271" s="5"/>
      <c r="J271" s="5" t="s">
        <v>101</v>
      </c>
      <c r="K271" s="5"/>
      <c r="L271" s="5"/>
      <c r="M271" s="5"/>
      <c r="N271" s="5"/>
      <c r="O271" s="6"/>
      <c r="P271" s="5"/>
    </row>
    <row r="272" spans="1:16" ht="45" x14ac:dyDescent="0.25">
      <c r="A272" s="4" t="s">
        <v>1347</v>
      </c>
      <c r="B272" s="5" t="s">
        <v>107</v>
      </c>
      <c r="C272" s="5" t="s">
        <v>256</v>
      </c>
      <c r="D272" s="5" t="s">
        <v>1348</v>
      </c>
      <c r="E272" s="5"/>
      <c r="F272" s="5" t="s">
        <v>1349</v>
      </c>
      <c r="G272" s="5"/>
      <c r="H272" s="5" t="s">
        <v>1618</v>
      </c>
      <c r="I272" s="5"/>
      <c r="J272" s="5" t="s">
        <v>101</v>
      </c>
      <c r="K272" s="5"/>
      <c r="L272" s="5"/>
      <c r="M272" s="5"/>
      <c r="N272" s="5"/>
      <c r="O272" s="6"/>
      <c r="P272" s="5"/>
    </row>
    <row r="273" spans="1:16" ht="45" x14ac:dyDescent="0.25">
      <c r="A273" s="4" t="s">
        <v>1350</v>
      </c>
      <c r="B273" s="5" t="s">
        <v>111</v>
      </c>
      <c r="C273" s="5" t="s">
        <v>256</v>
      </c>
      <c r="D273" s="5" t="s">
        <v>1351</v>
      </c>
      <c r="E273" s="5"/>
      <c r="F273" s="5" t="s">
        <v>1352</v>
      </c>
      <c r="G273" s="5"/>
      <c r="H273" s="5" t="s">
        <v>1618</v>
      </c>
      <c r="I273" s="5"/>
      <c r="J273" s="5" t="s">
        <v>101</v>
      </c>
      <c r="K273" s="5"/>
      <c r="L273" s="5"/>
      <c r="M273" s="5"/>
      <c r="N273" s="5"/>
      <c r="O273" s="6"/>
      <c r="P273" s="5"/>
    </row>
    <row r="274" spans="1:16" ht="30" x14ac:dyDescent="0.25">
      <c r="A274" s="10" t="s">
        <v>1353</v>
      </c>
      <c r="B274" s="11" t="s">
        <v>115</v>
      </c>
      <c r="C274" s="11" t="s">
        <v>256</v>
      </c>
      <c r="D274" s="11"/>
      <c r="E274" s="11"/>
      <c r="F274" s="11"/>
      <c r="G274" s="11"/>
      <c r="H274" s="11"/>
      <c r="I274" s="11"/>
      <c r="J274" s="11"/>
      <c r="K274" s="11"/>
      <c r="L274" s="11"/>
      <c r="M274" s="11"/>
      <c r="N274" s="11"/>
      <c r="O274" s="12"/>
      <c r="P274" s="11"/>
    </row>
    <row r="275" spans="1:16" ht="180" x14ac:dyDescent="0.25">
      <c r="A275" s="4" t="s">
        <v>1354</v>
      </c>
      <c r="B275" s="5" t="s">
        <v>117</v>
      </c>
      <c r="C275" s="5" t="s">
        <v>256</v>
      </c>
      <c r="D275" s="5" t="s">
        <v>1355</v>
      </c>
      <c r="E275" s="5"/>
      <c r="F275" s="5" t="s">
        <v>1356</v>
      </c>
      <c r="G275" s="5"/>
      <c r="H275" s="5" t="s">
        <v>1618</v>
      </c>
      <c r="I275" s="5"/>
      <c r="J275" s="5" t="s">
        <v>120</v>
      </c>
      <c r="K275" s="5" t="s">
        <v>121</v>
      </c>
      <c r="L275" s="5"/>
      <c r="M275" s="5"/>
      <c r="N275" s="5" t="s">
        <v>91</v>
      </c>
      <c r="O275" s="6"/>
      <c r="P275" s="5"/>
    </row>
    <row r="276" spans="1:16" ht="165" x14ac:dyDescent="0.25">
      <c r="A276" s="4" t="s">
        <v>1357</v>
      </c>
      <c r="B276" s="5" t="s">
        <v>123</v>
      </c>
      <c r="C276" s="5" t="s">
        <v>256</v>
      </c>
      <c r="D276" s="5" t="s">
        <v>1358</v>
      </c>
      <c r="E276" s="5"/>
      <c r="F276" s="5" t="s">
        <v>1359</v>
      </c>
      <c r="G276" s="5"/>
      <c r="H276" s="5" t="s">
        <v>1618</v>
      </c>
      <c r="I276" s="5" t="s">
        <v>126</v>
      </c>
      <c r="J276" s="5" t="s">
        <v>127</v>
      </c>
      <c r="K276" s="5" t="s">
        <v>128</v>
      </c>
      <c r="L276" s="5" t="s">
        <v>129</v>
      </c>
      <c r="M276" s="5" t="s">
        <v>130</v>
      </c>
      <c r="N276" s="5" t="s">
        <v>91</v>
      </c>
      <c r="O276" s="6"/>
      <c r="P276" s="5"/>
    </row>
    <row r="277" spans="1:16" ht="30" x14ac:dyDescent="0.25">
      <c r="A277" s="10" t="s">
        <v>1360</v>
      </c>
      <c r="B277" s="11" t="s">
        <v>1361</v>
      </c>
      <c r="C277" s="11" t="s">
        <v>256</v>
      </c>
      <c r="D277" s="11"/>
      <c r="E277" s="11"/>
      <c r="F277" s="11"/>
      <c r="G277" s="11"/>
      <c r="H277" s="11"/>
      <c r="I277" s="11"/>
      <c r="J277" s="11"/>
      <c r="K277" s="11"/>
      <c r="L277" s="11"/>
      <c r="M277" s="11"/>
      <c r="N277" s="11"/>
      <c r="O277" s="12"/>
      <c r="P277" s="11"/>
    </row>
    <row r="278" spans="1:16" ht="180" x14ac:dyDescent="0.25">
      <c r="A278" s="4" t="s">
        <v>1362</v>
      </c>
      <c r="B278" s="5" t="s">
        <v>134</v>
      </c>
      <c r="C278" s="5" t="s">
        <v>256</v>
      </c>
      <c r="D278" s="5" t="s">
        <v>1363</v>
      </c>
      <c r="E278" s="5"/>
      <c r="F278" s="5" t="s">
        <v>1364</v>
      </c>
      <c r="G278" s="5"/>
      <c r="H278" s="5" t="s">
        <v>1618</v>
      </c>
      <c r="I278" s="5"/>
      <c r="J278" s="5" t="s">
        <v>120</v>
      </c>
      <c r="K278" s="5" t="s">
        <v>137</v>
      </c>
      <c r="L278" s="5"/>
      <c r="M278" s="5"/>
      <c r="N278" s="5" t="s">
        <v>91</v>
      </c>
      <c r="O278" s="6"/>
      <c r="P278" s="5"/>
    </row>
    <row r="279" spans="1:16" ht="45" x14ac:dyDescent="0.25">
      <c r="A279" s="4" t="s">
        <v>1365</v>
      </c>
      <c r="B279" s="5" t="s">
        <v>143</v>
      </c>
      <c r="C279" s="5" t="s">
        <v>256</v>
      </c>
      <c r="D279" s="5" t="s">
        <v>1366</v>
      </c>
      <c r="E279" s="5"/>
      <c r="F279" s="5" t="s">
        <v>1367</v>
      </c>
      <c r="G279" s="5"/>
      <c r="H279" s="5" t="s">
        <v>1618</v>
      </c>
      <c r="I279" s="5"/>
      <c r="J279" s="5" t="s">
        <v>101</v>
      </c>
      <c r="K279" s="5"/>
      <c r="L279" s="5"/>
      <c r="M279" s="5"/>
      <c r="N279" s="5"/>
      <c r="O279" s="6"/>
      <c r="P279" s="5"/>
    </row>
    <row r="280" spans="1:16" ht="45" x14ac:dyDescent="0.25">
      <c r="A280" s="4" t="s">
        <v>1368</v>
      </c>
      <c r="B280" s="5" t="s">
        <v>147</v>
      </c>
      <c r="C280" s="5" t="s">
        <v>256</v>
      </c>
      <c r="D280" s="5" t="s">
        <v>1369</v>
      </c>
      <c r="E280" s="5"/>
      <c r="F280" s="5" t="s">
        <v>1370</v>
      </c>
      <c r="G280" s="5"/>
      <c r="H280" s="5" t="s">
        <v>1618</v>
      </c>
      <c r="I280" s="5"/>
      <c r="J280" s="5" t="s">
        <v>101</v>
      </c>
      <c r="K280" s="5"/>
      <c r="L280" s="5"/>
      <c r="M280" s="5"/>
      <c r="N280" s="5"/>
      <c r="O280" s="6"/>
      <c r="P280" s="5"/>
    </row>
    <row r="281" spans="1:16" ht="45" x14ac:dyDescent="0.25">
      <c r="A281" s="4" t="s">
        <v>1371</v>
      </c>
      <c r="B281" s="5" t="s">
        <v>151</v>
      </c>
      <c r="C281" s="5" t="s">
        <v>256</v>
      </c>
      <c r="D281" s="5" t="s">
        <v>1372</v>
      </c>
      <c r="E281" s="5" t="s">
        <v>1813</v>
      </c>
      <c r="F281" s="5" t="s">
        <v>1373</v>
      </c>
      <c r="G281" s="5"/>
      <c r="H281" s="5" t="s">
        <v>1618</v>
      </c>
      <c r="I281" s="5"/>
      <c r="J281" s="5" t="s">
        <v>101</v>
      </c>
      <c r="K281" s="5"/>
      <c r="L281" s="5"/>
      <c r="M281" s="5"/>
      <c r="N281" s="5"/>
      <c r="O281" s="6"/>
      <c r="P281" s="5"/>
    </row>
    <row r="282" spans="1:16" ht="45" x14ac:dyDescent="0.25">
      <c r="A282" s="4" t="s">
        <v>1374</v>
      </c>
      <c r="B282" s="5" t="s">
        <v>155</v>
      </c>
      <c r="C282" s="5" t="s">
        <v>256</v>
      </c>
      <c r="D282" s="5" t="s">
        <v>1375</v>
      </c>
      <c r="E282" s="5" t="s">
        <v>1814</v>
      </c>
      <c r="F282" s="5" t="s">
        <v>1376</v>
      </c>
      <c r="G282" s="5"/>
      <c r="H282" s="5" t="s">
        <v>1618</v>
      </c>
      <c r="I282" s="5"/>
      <c r="J282" s="5" t="s">
        <v>101</v>
      </c>
      <c r="K282" s="5"/>
      <c r="L282" s="5"/>
      <c r="M282" s="5"/>
      <c r="N282" s="5"/>
      <c r="O282" s="6"/>
      <c r="P282" s="5"/>
    </row>
    <row r="283" spans="1:16" ht="225" x14ac:dyDescent="0.25">
      <c r="A283" s="4" t="s">
        <v>1377</v>
      </c>
      <c r="B283" s="5" t="s">
        <v>159</v>
      </c>
      <c r="C283" s="5" t="s">
        <v>256</v>
      </c>
      <c r="D283" s="5" t="s">
        <v>1378</v>
      </c>
      <c r="E283" s="5" t="s">
        <v>1815</v>
      </c>
      <c r="F283" s="5" t="s">
        <v>1379</v>
      </c>
      <c r="G283" s="5" t="s">
        <v>1633</v>
      </c>
      <c r="H283" s="5" t="s">
        <v>1618</v>
      </c>
      <c r="I283" s="5" t="s">
        <v>260</v>
      </c>
      <c r="J283" s="5" t="s">
        <v>1380</v>
      </c>
      <c r="K283" s="5" t="s">
        <v>1381</v>
      </c>
      <c r="L283" s="5" t="s">
        <v>263</v>
      </c>
      <c r="M283" s="5" t="s">
        <v>260</v>
      </c>
      <c r="N283" s="5" t="s">
        <v>264</v>
      </c>
      <c r="O283" s="6"/>
      <c r="P283" s="5"/>
    </row>
    <row r="284" spans="1:16" ht="210" x14ac:dyDescent="0.25">
      <c r="A284" s="4" t="s">
        <v>1377</v>
      </c>
      <c r="B284" s="5" t="s">
        <v>159</v>
      </c>
      <c r="C284" s="5" t="s">
        <v>256</v>
      </c>
      <c r="D284" s="5" t="s">
        <v>1378</v>
      </c>
      <c r="E284" s="5" t="s">
        <v>1815</v>
      </c>
      <c r="F284" s="5" t="s">
        <v>1379</v>
      </c>
      <c r="G284" s="5"/>
      <c r="H284" s="5" t="s">
        <v>1618</v>
      </c>
      <c r="I284" s="5" t="s">
        <v>162</v>
      </c>
      <c r="J284" s="5" t="s">
        <v>163</v>
      </c>
      <c r="K284" s="5" t="s">
        <v>164</v>
      </c>
      <c r="L284" s="5" t="s">
        <v>165</v>
      </c>
      <c r="M284" s="5" t="s">
        <v>166</v>
      </c>
      <c r="N284" s="5" t="s">
        <v>91</v>
      </c>
      <c r="O284" s="6"/>
      <c r="P284" s="5"/>
    </row>
    <row r="285" spans="1:16" ht="150" x14ac:dyDescent="0.25">
      <c r="A285" s="4" t="s">
        <v>1382</v>
      </c>
      <c r="B285" s="5" t="s">
        <v>168</v>
      </c>
      <c r="C285" s="5" t="s">
        <v>256</v>
      </c>
      <c r="D285" s="5" t="s">
        <v>1383</v>
      </c>
      <c r="E285" s="5" t="s">
        <v>1816</v>
      </c>
      <c r="F285" s="5" t="s">
        <v>1384</v>
      </c>
      <c r="G285" s="5" t="s">
        <v>1625</v>
      </c>
      <c r="H285" s="5" t="s">
        <v>1618</v>
      </c>
      <c r="I285" s="5" t="s">
        <v>180</v>
      </c>
      <c r="J285" s="5" t="s">
        <v>181</v>
      </c>
      <c r="K285" s="5" t="s">
        <v>182</v>
      </c>
      <c r="L285" s="5" t="s">
        <v>183</v>
      </c>
      <c r="M285" s="5" t="s">
        <v>184</v>
      </c>
      <c r="N285" s="5" t="s">
        <v>91</v>
      </c>
      <c r="O285" s="6"/>
      <c r="P285" s="5"/>
    </row>
    <row r="286" spans="1:16" ht="45" x14ac:dyDescent="0.25">
      <c r="A286" s="4" t="s">
        <v>1385</v>
      </c>
      <c r="B286" s="5" t="s">
        <v>177</v>
      </c>
      <c r="C286" s="5" t="s">
        <v>256</v>
      </c>
      <c r="D286" s="5" t="s">
        <v>1386</v>
      </c>
      <c r="E286" s="5" t="s">
        <v>1817</v>
      </c>
      <c r="F286" s="5" t="s">
        <v>1387</v>
      </c>
      <c r="G286" s="5"/>
      <c r="H286" s="5" t="s">
        <v>1618</v>
      </c>
      <c r="I286" s="5"/>
      <c r="J286" s="5" t="s">
        <v>101</v>
      </c>
      <c r="K286" s="5"/>
      <c r="L286" s="5"/>
      <c r="M286" s="5"/>
      <c r="N286" s="5"/>
      <c r="O286" s="6"/>
      <c r="P286" s="5"/>
    </row>
    <row r="287" spans="1:16" ht="30" x14ac:dyDescent="0.25">
      <c r="A287" s="10" t="s">
        <v>1388</v>
      </c>
      <c r="B287" s="11" t="s">
        <v>1389</v>
      </c>
      <c r="C287" s="11" t="s">
        <v>256</v>
      </c>
      <c r="D287" s="11"/>
      <c r="E287" s="11"/>
      <c r="F287" s="11"/>
      <c r="G287" s="11"/>
      <c r="H287" s="11"/>
      <c r="I287" s="11"/>
      <c r="J287" s="11"/>
      <c r="K287" s="11"/>
      <c r="L287" s="11"/>
      <c r="M287" s="11"/>
      <c r="N287" s="11"/>
      <c r="O287" s="12"/>
      <c r="P287" s="11"/>
    </row>
    <row r="288" spans="1:16" ht="165" x14ac:dyDescent="0.25">
      <c r="A288" s="4" t="s">
        <v>1390</v>
      </c>
      <c r="B288" s="5" t="s">
        <v>213</v>
      </c>
      <c r="C288" s="5" t="s">
        <v>256</v>
      </c>
      <c r="D288" s="5" t="s">
        <v>1391</v>
      </c>
      <c r="E288" s="5"/>
      <c r="F288" s="5" t="s">
        <v>1392</v>
      </c>
      <c r="G288" s="5"/>
      <c r="H288" s="5" t="s">
        <v>1618</v>
      </c>
      <c r="I288" s="5"/>
      <c r="J288" s="5" t="s">
        <v>216</v>
      </c>
      <c r="K288" s="5" t="s">
        <v>217</v>
      </c>
      <c r="L288" s="5"/>
      <c r="M288" s="5"/>
      <c r="N288" s="5" t="s">
        <v>91</v>
      </c>
      <c r="O288" s="6"/>
      <c r="P288" s="5"/>
    </row>
    <row r="289" spans="1:16" ht="180" x14ac:dyDescent="0.25">
      <c r="A289" s="4" t="s">
        <v>1390</v>
      </c>
      <c r="B289" s="5" t="s">
        <v>213</v>
      </c>
      <c r="C289" s="5" t="s">
        <v>256</v>
      </c>
      <c r="D289" s="5" t="s">
        <v>1391</v>
      </c>
      <c r="E289" s="5"/>
      <c r="F289" s="5" t="s">
        <v>1392</v>
      </c>
      <c r="G289" s="5"/>
      <c r="H289" s="5" t="s">
        <v>1618</v>
      </c>
      <c r="I289" s="5" t="s">
        <v>1393</v>
      </c>
      <c r="J289" s="5" t="s">
        <v>1394</v>
      </c>
      <c r="K289" s="5" t="s">
        <v>1395</v>
      </c>
      <c r="L289" s="5" t="s">
        <v>1396</v>
      </c>
      <c r="M289" s="5" t="s">
        <v>1397</v>
      </c>
      <c r="N289" s="5" t="s">
        <v>91</v>
      </c>
      <c r="O289" s="6"/>
      <c r="P289" s="5"/>
    </row>
    <row r="290" spans="1:16" ht="45" x14ac:dyDescent="0.25">
      <c r="A290" s="4" t="s">
        <v>1398</v>
      </c>
      <c r="B290" s="5" t="s">
        <v>223</v>
      </c>
      <c r="C290" s="5" t="s">
        <v>256</v>
      </c>
      <c r="D290" s="5" t="s">
        <v>1399</v>
      </c>
      <c r="E290" s="5"/>
      <c r="F290" s="5" t="s">
        <v>1400</v>
      </c>
      <c r="G290" s="5"/>
      <c r="H290" s="5" t="s">
        <v>1618</v>
      </c>
      <c r="I290" s="5"/>
      <c r="J290" s="5" t="s">
        <v>101</v>
      </c>
      <c r="K290" s="5"/>
      <c r="L290" s="5"/>
      <c r="M290" s="5"/>
      <c r="N290" s="5"/>
      <c r="O290" s="6"/>
      <c r="P290" s="5"/>
    </row>
    <row r="291" spans="1:16" ht="45" x14ac:dyDescent="0.25">
      <c r="A291" s="4" t="s">
        <v>1401</v>
      </c>
      <c r="B291" s="5" t="s">
        <v>227</v>
      </c>
      <c r="C291" s="5" t="s">
        <v>256</v>
      </c>
      <c r="D291" s="5" t="s">
        <v>1402</v>
      </c>
      <c r="E291" s="5" t="s">
        <v>1818</v>
      </c>
      <c r="F291" s="5" t="s">
        <v>1403</v>
      </c>
      <c r="G291" s="5"/>
      <c r="H291" s="5" t="s">
        <v>1618</v>
      </c>
      <c r="I291" s="5"/>
      <c r="J291" s="5" t="s">
        <v>101</v>
      </c>
      <c r="K291" s="5"/>
      <c r="L291" s="5"/>
      <c r="M291" s="5"/>
      <c r="N291" s="5"/>
      <c r="O291" s="6"/>
      <c r="P291" s="5"/>
    </row>
    <row r="292" spans="1:16" ht="180" x14ac:dyDescent="0.25">
      <c r="A292" s="4" t="s">
        <v>1404</v>
      </c>
      <c r="B292" s="5" t="s">
        <v>231</v>
      </c>
      <c r="C292" s="5" t="s">
        <v>256</v>
      </c>
      <c r="D292" s="5" t="s">
        <v>1405</v>
      </c>
      <c r="E292" s="5" t="s">
        <v>1819</v>
      </c>
      <c r="F292" s="5" t="s">
        <v>1406</v>
      </c>
      <c r="G292" s="5" t="s">
        <v>1633</v>
      </c>
      <c r="H292" s="5" t="s">
        <v>1618</v>
      </c>
      <c r="I292" s="5" t="s">
        <v>260</v>
      </c>
      <c r="J292" s="5" t="s">
        <v>1407</v>
      </c>
      <c r="K292" s="5" t="s">
        <v>1408</v>
      </c>
      <c r="L292" s="5" t="s">
        <v>263</v>
      </c>
      <c r="M292" s="5" t="s">
        <v>260</v>
      </c>
      <c r="N292" s="5" t="s">
        <v>264</v>
      </c>
      <c r="O292" s="6"/>
      <c r="P292" s="5"/>
    </row>
    <row r="293" spans="1:16" ht="30" x14ac:dyDescent="0.25">
      <c r="A293" s="10" t="s">
        <v>1409</v>
      </c>
      <c r="B293" s="11" t="s">
        <v>1410</v>
      </c>
      <c r="C293" s="11" t="s">
        <v>256</v>
      </c>
      <c r="D293" s="11"/>
      <c r="E293" s="11"/>
      <c r="F293" s="11"/>
      <c r="G293" s="11"/>
      <c r="H293" s="11"/>
      <c r="I293" s="11"/>
      <c r="J293" s="11"/>
      <c r="K293" s="11"/>
      <c r="L293" s="11"/>
      <c r="M293" s="11"/>
      <c r="N293" s="11"/>
      <c r="O293" s="12"/>
      <c r="P293" s="11"/>
    </row>
    <row r="294" spans="1:16" ht="165" x14ac:dyDescent="0.25">
      <c r="A294" s="4" t="s">
        <v>1411</v>
      </c>
      <c r="B294" s="5" t="s">
        <v>1412</v>
      </c>
      <c r="C294" s="5" t="s">
        <v>256</v>
      </c>
      <c r="D294" s="5" t="s">
        <v>1413</v>
      </c>
      <c r="E294" s="5"/>
      <c r="F294" s="5" t="s">
        <v>1414</v>
      </c>
      <c r="G294" s="5"/>
      <c r="H294" s="5" t="s">
        <v>1618</v>
      </c>
      <c r="I294" s="5"/>
      <c r="J294" s="5" t="s">
        <v>1415</v>
      </c>
      <c r="K294" s="5" t="s">
        <v>1416</v>
      </c>
      <c r="L294" s="5"/>
      <c r="M294" s="5"/>
      <c r="N294" s="5" t="s">
        <v>91</v>
      </c>
      <c r="O294" s="6"/>
      <c r="P294" s="5"/>
    </row>
    <row r="295" spans="1:16" ht="180" x14ac:dyDescent="0.25">
      <c r="A295" s="4" t="s">
        <v>1411</v>
      </c>
      <c r="B295" s="5" t="s">
        <v>1412</v>
      </c>
      <c r="C295" s="5" t="s">
        <v>256</v>
      </c>
      <c r="D295" s="5" t="s">
        <v>1413</v>
      </c>
      <c r="E295" s="5"/>
      <c r="F295" s="5" t="s">
        <v>1414</v>
      </c>
      <c r="G295" s="5"/>
      <c r="H295" s="5" t="s">
        <v>1618</v>
      </c>
      <c r="I295" s="5" t="s">
        <v>1417</v>
      </c>
      <c r="J295" s="5" t="s">
        <v>1418</v>
      </c>
      <c r="K295" s="5" t="s">
        <v>1419</v>
      </c>
      <c r="L295" s="5" t="s">
        <v>1420</v>
      </c>
      <c r="M295" s="5" t="s">
        <v>1417</v>
      </c>
      <c r="N295" s="5" t="s">
        <v>91</v>
      </c>
      <c r="O295" s="6"/>
      <c r="P295" s="5"/>
    </row>
    <row r="296" spans="1:16" ht="45" x14ac:dyDescent="0.25">
      <c r="A296" s="4" t="s">
        <v>1421</v>
      </c>
      <c r="B296" s="5" t="s">
        <v>1422</v>
      </c>
      <c r="C296" s="5" t="s">
        <v>256</v>
      </c>
      <c r="D296" s="5" t="s">
        <v>1423</v>
      </c>
      <c r="E296" s="5" t="s">
        <v>1820</v>
      </c>
      <c r="F296" s="5" t="s">
        <v>1424</v>
      </c>
      <c r="G296" s="5"/>
      <c r="H296" s="5" t="s">
        <v>1618</v>
      </c>
      <c r="I296" s="5"/>
      <c r="J296" s="5" t="s">
        <v>101</v>
      </c>
      <c r="K296" s="5"/>
      <c r="L296" s="5"/>
      <c r="M296" s="5"/>
      <c r="N296" s="5"/>
      <c r="O296" s="6"/>
      <c r="P296" s="5"/>
    </row>
    <row r="297" spans="1:16" ht="120" x14ac:dyDescent="0.25">
      <c r="A297" s="4" t="s">
        <v>1425</v>
      </c>
      <c r="B297" s="5" t="s">
        <v>1426</v>
      </c>
      <c r="C297" s="5" t="s">
        <v>256</v>
      </c>
      <c r="D297" s="5" t="s">
        <v>1427</v>
      </c>
      <c r="E297" s="5" t="s">
        <v>1821</v>
      </c>
      <c r="F297" s="5" t="s">
        <v>1428</v>
      </c>
      <c r="G297" s="5" t="s">
        <v>1651</v>
      </c>
      <c r="H297" s="5" t="s">
        <v>1618</v>
      </c>
      <c r="I297" s="5" t="s">
        <v>1429</v>
      </c>
      <c r="J297" s="5" t="s">
        <v>1430</v>
      </c>
      <c r="K297" s="5" t="s">
        <v>1431</v>
      </c>
      <c r="L297" s="5" t="s">
        <v>1432</v>
      </c>
      <c r="M297" s="5" t="s">
        <v>1429</v>
      </c>
      <c r="N297" s="5" t="s">
        <v>270</v>
      </c>
      <c r="O297" s="6"/>
      <c r="P297" s="5"/>
    </row>
    <row r="298" spans="1:16" ht="135" x14ac:dyDescent="0.25">
      <c r="A298" s="4" t="s">
        <v>1433</v>
      </c>
      <c r="B298" s="5" t="s">
        <v>1434</v>
      </c>
      <c r="C298" s="5" t="s">
        <v>256</v>
      </c>
      <c r="D298" s="5" t="s">
        <v>1435</v>
      </c>
      <c r="E298" s="5"/>
      <c r="F298" s="5" t="s">
        <v>1436</v>
      </c>
      <c r="G298" s="5"/>
      <c r="H298" s="5" t="s">
        <v>1618</v>
      </c>
      <c r="I298" s="5" t="s">
        <v>1437</v>
      </c>
      <c r="J298" s="5" t="s">
        <v>1438</v>
      </c>
      <c r="K298" s="5" t="s">
        <v>1439</v>
      </c>
      <c r="L298" s="5" t="s">
        <v>1440</v>
      </c>
      <c r="M298" s="5" t="s">
        <v>1441</v>
      </c>
      <c r="N298" s="5" t="s">
        <v>247</v>
      </c>
      <c r="O298" s="6"/>
      <c r="P298" s="5"/>
    </row>
    <row r="299" spans="1:16" x14ac:dyDescent="0.25">
      <c r="A299" s="7"/>
      <c r="B299" s="8"/>
      <c r="C299" s="8" t="s">
        <v>1442</v>
      </c>
      <c r="D299" s="8"/>
      <c r="E299" s="8"/>
      <c r="F299" s="8"/>
      <c r="G299" s="8"/>
      <c r="H299" s="8"/>
      <c r="I299" s="8"/>
      <c r="J299" s="8"/>
      <c r="K299" s="8"/>
      <c r="L299" s="8"/>
      <c r="M299" s="8"/>
      <c r="N299" s="8"/>
      <c r="O299" s="9"/>
      <c r="P299" s="8"/>
    </row>
    <row r="300" spans="1:16" ht="135" x14ac:dyDescent="0.25">
      <c r="A300" s="4" t="s">
        <v>83</v>
      </c>
      <c r="B300" s="5" t="s">
        <v>1443</v>
      </c>
      <c r="C300" s="5" t="s">
        <v>1442</v>
      </c>
      <c r="D300" s="5" t="s">
        <v>1444</v>
      </c>
      <c r="E300" s="5" t="s">
        <v>1822</v>
      </c>
      <c r="F300" s="5" t="s">
        <v>1445</v>
      </c>
      <c r="G300" s="5"/>
      <c r="H300" s="5" t="s">
        <v>1618</v>
      </c>
      <c r="I300" s="5" t="s">
        <v>583</v>
      </c>
      <c r="J300" s="5" t="s">
        <v>1446</v>
      </c>
      <c r="K300" s="5" t="s">
        <v>1447</v>
      </c>
      <c r="L300" s="5" t="s">
        <v>586</v>
      </c>
      <c r="M300" s="5" t="s">
        <v>242</v>
      </c>
      <c r="N300" s="5" t="s">
        <v>247</v>
      </c>
      <c r="O300" s="6"/>
      <c r="P300" s="5"/>
    </row>
    <row r="301" spans="1:16" x14ac:dyDescent="0.25">
      <c r="A301" s="7"/>
      <c r="B301" s="8"/>
      <c r="C301" s="8" t="s">
        <v>1448</v>
      </c>
      <c r="D301" s="8"/>
      <c r="E301" s="8"/>
      <c r="F301" s="8"/>
      <c r="G301" s="8"/>
      <c r="H301" s="8"/>
      <c r="I301" s="8"/>
      <c r="J301" s="8"/>
      <c r="K301" s="8"/>
      <c r="L301" s="8"/>
      <c r="M301" s="8"/>
      <c r="N301" s="8"/>
      <c r="O301" s="9"/>
      <c r="P301" s="8"/>
    </row>
    <row r="302" spans="1:16" ht="135" x14ac:dyDescent="0.25">
      <c r="A302" s="4" t="s">
        <v>83</v>
      </c>
      <c r="B302" s="5" t="s">
        <v>1443</v>
      </c>
      <c r="C302" s="5" t="s">
        <v>1448</v>
      </c>
      <c r="D302" s="5" t="s">
        <v>1449</v>
      </c>
      <c r="E302" s="5" t="s">
        <v>1823</v>
      </c>
      <c r="F302" s="5" t="s">
        <v>1450</v>
      </c>
      <c r="G302" s="5"/>
      <c r="H302" s="5" t="s">
        <v>1618</v>
      </c>
      <c r="I302" s="5" t="s">
        <v>583</v>
      </c>
      <c r="J302" s="5" t="s">
        <v>1451</v>
      </c>
      <c r="K302" s="5" t="s">
        <v>1452</v>
      </c>
      <c r="L302" s="5" t="s">
        <v>586</v>
      </c>
      <c r="M302" s="5" t="s">
        <v>242</v>
      </c>
      <c r="N302" s="5" t="s">
        <v>247</v>
      </c>
      <c r="O302" s="6"/>
      <c r="P302" s="5"/>
    </row>
    <row r="303" spans="1:16" x14ac:dyDescent="0.25">
      <c r="A303" s="7"/>
      <c r="B303" s="8"/>
      <c r="C303" s="8" t="s">
        <v>1453</v>
      </c>
      <c r="D303" s="8"/>
      <c r="E303" s="8"/>
      <c r="F303" s="8"/>
      <c r="G303" s="8"/>
      <c r="H303" s="8"/>
      <c r="I303" s="8"/>
      <c r="J303" s="8"/>
      <c r="K303" s="8"/>
      <c r="L303" s="8"/>
      <c r="M303" s="8"/>
      <c r="N303" s="8"/>
      <c r="O303" s="9"/>
      <c r="P303" s="8"/>
    </row>
    <row r="304" spans="1:16" ht="135" x14ac:dyDescent="0.25">
      <c r="A304" s="4" t="s">
        <v>83</v>
      </c>
      <c r="B304" s="5" t="s">
        <v>1443</v>
      </c>
      <c r="C304" s="5" t="s">
        <v>1453</v>
      </c>
      <c r="D304" s="5" t="s">
        <v>1454</v>
      </c>
      <c r="E304" s="5" t="s">
        <v>1824</v>
      </c>
      <c r="F304" s="5" t="s">
        <v>1455</v>
      </c>
      <c r="G304" s="5"/>
      <c r="H304" s="5" t="s">
        <v>1618</v>
      </c>
      <c r="I304" s="5" t="s">
        <v>583</v>
      </c>
      <c r="J304" s="5" t="s">
        <v>1456</v>
      </c>
      <c r="K304" s="5" t="s">
        <v>1457</v>
      </c>
      <c r="L304" s="5" t="s">
        <v>586</v>
      </c>
      <c r="M304" s="5" t="s">
        <v>242</v>
      </c>
      <c r="N304" s="5" t="s">
        <v>247</v>
      </c>
      <c r="O304" s="6"/>
      <c r="P304" s="5"/>
    </row>
    <row r="305" spans="1:16" x14ac:dyDescent="0.25">
      <c r="A305" s="7"/>
      <c r="B305" s="8"/>
      <c r="C305" s="8" t="s">
        <v>1458</v>
      </c>
      <c r="D305" s="8"/>
      <c r="E305" s="8"/>
      <c r="F305" s="8"/>
      <c r="G305" s="8"/>
      <c r="H305" s="8"/>
      <c r="I305" s="8"/>
      <c r="J305" s="8"/>
      <c r="K305" s="8"/>
      <c r="L305" s="8"/>
      <c r="M305" s="8"/>
      <c r="N305" s="8"/>
      <c r="O305" s="9"/>
      <c r="P305" s="8"/>
    </row>
    <row r="306" spans="1:16" ht="210" x14ac:dyDescent="0.25">
      <c r="A306" s="4" t="s">
        <v>83</v>
      </c>
      <c r="B306" s="5" t="s">
        <v>1459</v>
      </c>
      <c r="C306" s="5" t="s">
        <v>1458</v>
      </c>
      <c r="D306" s="5" t="s">
        <v>1460</v>
      </c>
      <c r="E306" s="5" t="s">
        <v>1825</v>
      </c>
      <c r="F306" s="5" t="s">
        <v>1461</v>
      </c>
      <c r="G306" s="5" t="s">
        <v>1826</v>
      </c>
      <c r="H306" s="5" t="s">
        <v>1618</v>
      </c>
      <c r="I306" s="5" t="s">
        <v>1462</v>
      </c>
      <c r="J306" s="5" t="s">
        <v>1463</v>
      </c>
      <c r="K306" s="5" t="s">
        <v>1464</v>
      </c>
      <c r="L306" s="5" t="s">
        <v>1465</v>
      </c>
      <c r="M306" s="5" t="s">
        <v>1462</v>
      </c>
      <c r="N306" s="5" t="s">
        <v>91</v>
      </c>
      <c r="O306" s="6"/>
      <c r="P306" s="5"/>
    </row>
    <row r="307" spans="1:16" ht="180" x14ac:dyDescent="0.25">
      <c r="A307" s="4" t="s">
        <v>83</v>
      </c>
      <c r="B307" s="5" t="s">
        <v>1459</v>
      </c>
      <c r="C307" s="5" t="s">
        <v>1458</v>
      </c>
      <c r="D307" s="5" t="s">
        <v>1460</v>
      </c>
      <c r="E307" s="5" t="s">
        <v>1825</v>
      </c>
      <c r="F307" s="5" t="s">
        <v>1461</v>
      </c>
      <c r="G307" s="5" t="s">
        <v>1827</v>
      </c>
      <c r="H307" s="5" t="s">
        <v>1618</v>
      </c>
      <c r="I307" s="5" t="s">
        <v>1466</v>
      </c>
      <c r="J307" s="5" t="s">
        <v>1467</v>
      </c>
      <c r="K307" s="5" t="s">
        <v>1468</v>
      </c>
      <c r="L307" s="5" t="s">
        <v>1469</v>
      </c>
      <c r="M307" s="5" t="s">
        <v>1470</v>
      </c>
      <c r="N307" s="5" t="s">
        <v>554</v>
      </c>
      <c r="O307" s="6"/>
      <c r="P307" s="5"/>
    </row>
    <row r="308" spans="1:16" ht="180" x14ac:dyDescent="0.25">
      <c r="A308" s="4" t="s">
        <v>83</v>
      </c>
      <c r="B308" s="5" t="s">
        <v>1459</v>
      </c>
      <c r="C308" s="5" t="s">
        <v>1458</v>
      </c>
      <c r="D308" s="5" t="s">
        <v>1460</v>
      </c>
      <c r="E308" s="5" t="s">
        <v>1825</v>
      </c>
      <c r="F308" s="5" t="s">
        <v>1461</v>
      </c>
      <c r="G308" s="5" t="s">
        <v>1828</v>
      </c>
      <c r="H308" s="5" t="s">
        <v>1618</v>
      </c>
      <c r="I308" s="5" t="s">
        <v>1471</v>
      </c>
      <c r="J308" s="5" t="s">
        <v>1472</v>
      </c>
      <c r="K308" s="5" t="s">
        <v>1473</v>
      </c>
      <c r="L308" s="5" t="s">
        <v>1474</v>
      </c>
      <c r="M308" s="5" t="s">
        <v>1475</v>
      </c>
      <c r="N308" s="5" t="s">
        <v>554</v>
      </c>
      <c r="O308" s="6"/>
      <c r="P308" s="5"/>
    </row>
    <row r="309" spans="1:16" ht="135" x14ac:dyDescent="0.25">
      <c r="A309" s="4" t="s">
        <v>83</v>
      </c>
      <c r="B309" s="5" t="s">
        <v>1459</v>
      </c>
      <c r="C309" s="5" t="s">
        <v>1458</v>
      </c>
      <c r="D309" s="5" t="s">
        <v>1460</v>
      </c>
      <c r="E309" s="5" t="s">
        <v>1825</v>
      </c>
      <c r="F309" s="5" t="s">
        <v>1461</v>
      </c>
      <c r="G309" s="5"/>
      <c r="H309" s="5" t="s">
        <v>1618</v>
      </c>
      <c r="I309" s="5" t="s">
        <v>583</v>
      </c>
      <c r="J309" s="5" t="s">
        <v>1476</v>
      </c>
      <c r="K309" s="5" t="s">
        <v>1477</v>
      </c>
      <c r="L309" s="5" t="s">
        <v>586</v>
      </c>
      <c r="M309" s="5" t="s">
        <v>242</v>
      </c>
      <c r="N309" s="5" t="s">
        <v>247</v>
      </c>
      <c r="O309" s="6"/>
      <c r="P309" s="5"/>
    </row>
    <row r="310" spans="1:16" ht="105" x14ac:dyDescent="0.25">
      <c r="A310" s="4" t="s">
        <v>83</v>
      </c>
      <c r="B310" s="5" t="s">
        <v>1459</v>
      </c>
      <c r="C310" s="5" t="s">
        <v>1458</v>
      </c>
      <c r="D310" s="5" t="s">
        <v>1460</v>
      </c>
      <c r="E310" s="5" t="s">
        <v>1825</v>
      </c>
      <c r="F310" s="5" t="s">
        <v>1461</v>
      </c>
      <c r="G310" s="5"/>
      <c r="H310" s="5" t="s">
        <v>1618</v>
      </c>
      <c r="I310" s="5" t="s">
        <v>1478</v>
      </c>
      <c r="J310" s="5" t="s">
        <v>1479</v>
      </c>
      <c r="K310" s="5" t="s">
        <v>1480</v>
      </c>
      <c r="L310" s="5" t="s">
        <v>1481</v>
      </c>
      <c r="M310" s="5" t="s">
        <v>1478</v>
      </c>
      <c r="N310" s="5" t="s">
        <v>91</v>
      </c>
      <c r="O310" s="6"/>
      <c r="P310" s="5"/>
    </row>
    <row r="311" spans="1:16" ht="30" x14ac:dyDescent="0.25">
      <c r="A311" s="7"/>
      <c r="B311" s="8"/>
      <c r="C311" s="8" t="s">
        <v>1482</v>
      </c>
      <c r="D311" s="8"/>
      <c r="E311" s="8"/>
      <c r="F311" s="8"/>
      <c r="G311" s="8"/>
      <c r="H311" s="8"/>
      <c r="I311" s="8"/>
      <c r="J311" s="8"/>
      <c r="K311" s="8"/>
      <c r="L311" s="8"/>
      <c r="M311" s="8"/>
      <c r="N311" s="8"/>
      <c r="O311" s="9"/>
      <c r="P311" s="8"/>
    </row>
    <row r="312" spans="1:16" ht="180" x14ac:dyDescent="0.25">
      <c r="A312" s="4" t="s">
        <v>83</v>
      </c>
      <c r="B312" s="5" t="s">
        <v>1483</v>
      </c>
      <c r="C312" s="5" t="s">
        <v>1482</v>
      </c>
      <c r="D312" s="5" t="s">
        <v>1484</v>
      </c>
      <c r="E312" s="5" t="s">
        <v>1829</v>
      </c>
      <c r="F312" s="5" t="s">
        <v>1485</v>
      </c>
      <c r="G312" s="5" t="s">
        <v>1830</v>
      </c>
      <c r="H312" s="5" t="s">
        <v>1618</v>
      </c>
      <c r="I312" s="5" t="s">
        <v>1486</v>
      </c>
      <c r="J312" s="5" t="s">
        <v>1487</v>
      </c>
      <c r="K312" s="5" t="s">
        <v>1488</v>
      </c>
      <c r="L312" s="5" t="s">
        <v>1489</v>
      </c>
      <c r="M312" s="5" t="s">
        <v>1486</v>
      </c>
      <c r="N312" s="5" t="s">
        <v>554</v>
      </c>
      <c r="O312" s="6"/>
      <c r="P312" s="5"/>
    </row>
    <row r="313" spans="1:16" ht="225" x14ac:dyDescent="0.25">
      <c r="A313" s="4" t="s">
        <v>83</v>
      </c>
      <c r="B313" s="5" t="s">
        <v>1483</v>
      </c>
      <c r="C313" s="5" t="s">
        <v>1482</v>
      </c>
      <c r="D313" s="5" t="s">
        <v>1484</v>
      </c>
      <c r="E313" s="5" t="s">
        <v>1829</v>
      </c>
      <c r="F313" s="5" t="s">
        <v>1485</v>
      </c>
      <c r="G313" s="5" t="s">
        <v>1831</v>
      </c>
      <c r="H313" s="5" t="s">
        <v>1618</v>
      </c>
      <c r="I313" s="5" t="s">
        <v>1490</v>
      </c>
      <c r="J313" s="5" t="s">
        <v>1491</v>
      </c>
      <c r="K313" s="5" t="s">
        <v>1492</v>
      </c>
      <c r="L313" s="5" t="s">
        <v>1493</v>
      </c>
      <c r="M313" s="5" t="s">
        <v>1490</v>
      </c>
      <c r="N313" s="5" t="s">
        <v>554</v>
      </c>
      <c r="O313" s="6"/>
      <c r="P313" s="5"/>
    </row>
    <row r="314" spans="1:16" ht="135" x14ac:dyDescent="0.25">
      <c r="A314" s="4" t="s">
        <v>83</v>
      </c>
      <c r="B314" s="5" t="s">
        <v>1483</v>
      </c>
      <c r="C314" s="5" t="s">
        <v>1482</v>
      </c>
      <c r="D314" s="5" t="s">
        <v>1484</v>
      </c>
      <c r="E314" s="5" t="s">
        <v>1829</v>
      </c>
      <c r="F314" s="5" t="s">
        <v>1485</v>
      </c>
      <c r="G314" s="5"/>
      <c r="H314" s="5" t="s">
        <v>1618</v>
      </c>
      <c r="I314" s="5" t="s">
        <v>583</v>
      </c>
      <c r="J314" s="5" t="s">
        <v>1494</v>
      </c>
      <c r="K314" s="5" t="s">
        <v>1495</v>
      </c>
      <c r="L314" s="5" t="s">
        <v>586</v>
      </c>
      <c r="M314" s="5" t="s">
        <v>242</v>
      </c>
      <c r="N314" s="5" t="s">
        <v>247</v>
      </c>
      <c r="O314" s="6"/>
      <c r="P314" s="5"/>
    </row>
    <row r="315" spans="1:16" x14ac:dyDescent="0.25">
      <c r="A315" s="7"/>
      <c r="B315" s="8"/>
      <c r="C315" s="8" t="s">
        <v>1496</v>
      </c>
      <c r="D315" s="8"/>
      <c r="E315" s="8"/>
      <c r="F315" s="8"/>
      <c r="G315" s="8"/>
      <c r="H315" s="8"/>
      <c r="I315" s="8"/>
      <c r="J315" s="8"/>
      <c r="K315" s="8"/>
      <c r="L315" s="8"/>
      <c r="M315" s="8"/>
      <c r="N315" s="8"/>
      <c r="O315" s="9"/>
      <c r="P315" s="8"/>
    </row>
    <row r="316" spans="1:16" ht="135" x14ac:dyDescent="0.25">
      <c r="A316" s="4" t="s">
        <v>83</v>
      </c>
      <c r="B316" s="5" t="s">
        <v>1497</v>
      </c>
      <c r="C316" s="5" t="s">
        <v>1496</v>
      </c>
      <c r="D316" s="5" t="s">
        <v>1498</v>
      </c>
      <c r="E316" s="5" t="s">
        <v>1832</v>
      </c>
      <c r="F316" s="5" t="s">
        <v>1499</v>
      </c>
      <c r="G316" s="5"/>
      <c r="H316" s="5" t="s">
        <v>1618</v>
      </c>
      <c r="I316" s="5" t="s">
        <v>583</v>
      </c>
      <c r="J316" s="5" t="s">
        <v>1500</v>
      </c>
      <c r="K316" s="5" t="s">
        <v>1501</v>
      </c>
      <c r="L316" s="5" t="s">
        <v>586</v>
      </c>
      <c r="M316" s="5" t="s">
        <v>242</v>
      </c>
      <c r="N316" s="5" t="s">
        <v>247</v>
      </c>
      <c r="O316" s="6"/>
      <c r="P316" s="5"/>
    </row>
    <row r="317" spans="1:16" x14ac:dyDescent="0.25">
      <c r="A317" s="7"/>
      <c r="B317" s="8"/>
      <c r="C317" s="8" t="s">
        <v>1502</v>
      </c>
      <c r="D317" s="8"/>
      <c r="E317" s="8"/>
      <c r="F317" s="8"/>
      <c r="G317" s="8"/>
      <c r="H317" s="8"/>
      <c r="I317" s="8"/>
      <c r="J317" s="8"/>
      <c r="K317" s="8"/>
      <c r="L317" s="8"/>
      <c r="M317" s="8"/>
      <c r="N317" s="8"/>
      <c r="O317" s="9"/>
      <c r="P317" s="8"/>
    </row>
    <row r="318" spans="1:16" ht="165" x14ac:dyDescent="0.25">
      <c r="A318" s="4" t="s">
        <v>83</v>
      </c>
      <c r="B318" s="5" t="s">
        <v>1503</v>
      </c>
      <c r="C318" s="5" t="s">
        <v>1502</v>
      </c>
      <c r="D318" s="5" t="s">
        <v>1504</v>
      </c>
      <c r="E318" s="5" t="s">
        <v>1833</v>
      </c>
      <c r="F318" s="5" t="s">
        <v>1505</v>
      </c>
      <c r="G318" s="5" t="s">
        <v>1834</v>
      </c>
      <c r="H318" s="5" t="s">
        <v>1618</v>
      </c>
      <c r="I318" s="5" t="s">
        <v>1506</v>
      </c>
      <c r="J318" s="5" t="s">
        <v>1507</v>
      </c>
      <c r="K318" s="5" t="s">
        <v>1508</v>
      </c>
      <c r="L318" s="5" t="s">
        <v>1509</v>
      </c>
      <c r="M318" s="5" t="s">
        <v>1510</v>
      </c>
      <c r="N318" s="5" t="s">
        <v>91</v>
      </c>
      <c r="O318" s="6"/>
      <c r="P318" s="5"/>
    </row>
    <row r="319" spans="1:16" ht="165" x14ac:dyDescent="0.25">
      <c r="A319" s="4" t="s">
        <v>83</v>
      </c>
      <c r="B319" s="5" t="s">
        <v>1503</v>
      </c>
      <c r="C319" s="5" t="s">
        <v>1502</v>
      </c>
      <c r="D319" s="5" t="s">
        <v>1504</v>
      </c>
      <c r="E319" s="5" t="s">
        <v>1833</v>
      </c>
      <c r="F319" s="5" t="s">
        <v>1505</v>
      </c>
      <c r="G319" s="5" t="s">
        <v>1835</v>
      </c>
      <c r="H319" s="5" t="s">
        <v>1618</v>
      </c>
      <c r="I319" s="5" t="s">
        <v>1511</v>
      </c>
      <c r="J319" s="5" t="s">
        <v>1512</v>
      </c>
      <c r="K319" s="5" t="s">
        <v>1513</v>
      </c>
      <c r="L319" s="5" t="s">
        <v>1514</v>
      </c>
      <c r="M319" s="5" t="s">
        <v>1511</v>
      </c>
      <c r="N319" s="5" t="s">
        <v>91</v>
      </c>
      <c r="O319" s="6"/>
      <c r="P319" s="5"/>
    </row>
    <row r="320" spans="1:16" ht="135" x14ac:dyDescent="0.25">
      <c r="A320" s="4" t="s">
        <v>83</v>
      </c>
      <c r="B320" s="5" t="s">
        <v>1503</v>
      </c>
      <c r="C320" s="5" t="s">
        <v>1502</v>
      </c>
      <c r="D320" s="5" t="s">
        <v>1504</v>
      </c>
      <c r="E320" s="5" t="s">
        <v>1833</v>
      </c>
      <c r="F320" s="5" t="s">
        <v>1505</v>
      </c>
      <c r="G320" s="5"/>
      <c r="H320" s="5" t="s">
        <v>1618</v>
      </c>
      <c r="I320" s="5" t="s">
        <v>583</v>
      </c>
      <c r="J320" s="5" t="s">
        <v>1515</v>
      </c>
      <c r="K320" s="5" t="s">
        <v>1516</v>
      </c>
      <c r="L320" s="5" t="s">
        <v>586</v>
      </c>
      <c r="M320" s="5" t="s">
        <v>242</v>
      </c>
      <c r="N320" s="5" t="s">
        <v>247</v>
      </c>
      <c r="O320" s="6"/>
      <c r="P320" s="5"/>
    </row>
    <row r="321" spans="1:16" ht="135" x14ac:dyDescent="0.25">
      <c r="A321" s="4" t="s">
        <v>131</v>
      </c>
      <c r="B321" s="5" t="s">
        <v>1517</v>
      </c>
      <c r="C321" s="5" t="s">
        <v>1502</v>
      </c>
      <c r="D321" s="5" t="s">
        <v>1518</v>
      </c>
      <c r="E321" s="5" t="s">
        <v>1836</v>
      </c>
      <c r="F321" s="5" t="s">
        <v>1519</v>
      </c>
      <c r="G321" s="5"/>
      <c r="H321" s="5" t="s">
        <v>1618</v>
      </c>
      <c r="I321" s="5" t="s">
        <v>654</v>
      </c>
      <c r="J321" s="5" t="s">
        <v>1520</v>
      </c>
      <c r="K321" s="5" t="s">
        <v>1521</v>
      </c>
      <c r="L321" s="5" t="s">
        <v>586</v>
      </c>
      <c r="M321" s="5" t="s">
        <v>242</v>
      </c>
      <c r="N321" s="5" t="s">
        <v>247</v>
      </c>
      <c r="O321" s="6"/>
      <c r="P321" s="5"/>
    </row>
    <row r="322" spans="1:16" ht="135" x14ac:dyDescent="0.25">
      <c r="A322" s="4" t="s">
        <v>185</v>
      </c>
      <c r="B322" s="5" t="s">
        <v>1497</v>
      </c>
      <c r="C322" s="5" t="s">
        <v>1502</v>
      </c>
      <c r="D322" s="5" t="s">
        <v>1522</v>
      </c>
      <c r="E322" s="5" t="s">
        <v>1837</v>
      </c>
      <c r="F322" s="5" t="s">
        <v>1523</v>
      </c>
      <c r="G322" s="5"/>
      <c r="H322" s="5" t="s">
        <v>1618</v>
      </c>
      <c r="I322" s="5" t="s">
        <v>583</v>
      </c>
      <c r="J322" s="5" t="s">
        <v>1524</v>
      </c>
      <c r="K322" s="5" t="s">
        <v>1525</v>
      </c>
      <c r="L322" s="5" t="s">
        <v>586</v>
      </c>
      <c r="M322" s="5" t="s">
        <v>242</v>
      </c>
      <c r="N322" s="5" t="s">
        <v>247</v>
      </c>
      <c r="O322" s="6"/>
      <c r="P322" s="5"/>
    </row>
    <row r="323" spans="1:16" x14ac:dyDescent="0.25">
      <c r="A323" s="7"/>
      <c r="B323" s="8"/>
      <c r="C323" s="8" t="s">
        <v>1526</v>
      </c>
      <c r="D323" s="8"/>
      <c r="E323" s="8"/>
      <c r="F323" s="8"/>
      <c r="G323" s="8"/>
      <c r="H323" s="8"/>
      <c r="I323" s="8"/>
      <c r="J323" s="8"/>
      <c r="K323" s="8"/>
      <c r="L323" s="8"/>
      <c r="M323" s="8"/>
      <c r="N323" s="8"/>
      <c r="O323" s="9"/>
      <c r="P323" s="8"/>
    </row>
    <row r="324" spans="1:16" ht="135" x14ac:dyDescent="0.25">
      <c r="A324" s="4" t="s">
        <v>83</v>
      </c>
      <c r="B324" s="5" t="s">
        <v>1527</v>
      </c>
      <c r="C324" s="5" t="s">
        <v>1526</v>
      </c>
      <c r="D324" s="5" t="s">
        <v>1528</v>
      </c>
      <c r="E324" s="5" t="s">
        <v>1838</v>
      </c>
      <c r="F324" s="5" t="s">
        <v>1529</v>
      </c>
      <c r="G324" s="5"/>
      <c r="H324" s="5" t="s">
        <v>1618</v>
      </c>
      <c r="I324" s="5" t="s">
        <v>583</v>
      </c>
      <c r="J324" s="5" t="s">
        <v>1530</v>
      </c>
      <c r="K324" s="5" t="s">
        <v>1531</v>
      </c>
      <c r="L324" s="5" t="s">
        <v>586</v>
      </c>
      <c r="M324" s="5" t="s">
        <v>242</v>
      </c>
      <c r="N324" s="5" t="s">
        <v>247</v>
      </c>
      <c r="O324" s="6"/>
      <c r="P324" s="5"/>
    </row>
    <row r="325" spans="1:16" ht="135" x14ac:dyDescent="0.25">
      <c r="A325" s="4" t="s">
        <v>131</v>
      </c>
      <c r="B325" s="5" t="s">
        <v>1532</v>
      </c>
      <c r="C325" s="5" t="s">
        <v>1526</v>
      </c>
      <c r="D325" s="5" t="s">
        <v>1533</v>
      </c>
      <c r="E325" s="5" t="s">
        <v>1839</v>
      </c>
      <c r="F325" s="5" t="s">
        <v>1534</v>
      </c>
      <c r="G325" s="5"/>
      <c r="H325" s="5" t="s">
        <v>1618</v>
      </c>
      <c r="I325" s="5" t="s">
        <v>583</v>
      </c>
      <c r="J325" s="5" t="s">
        <v>1535</v>
      </c>
      <c r="K325" s="5" t="s">
        <v>1536</v>
      </c>
      <c r="L325" s="5" t="s">
        <v>586</v>
      </c>
      <c r="M325" s="5" t="s">
        <v>242</v>
      </c>
      <c r="N325" s="5" t="s">
        <v>247</v>
      </c>
      <c r="O325" s="6"/>
      <c r="P325" s="5"/>
    </row>
    <row r="326" spans="1:16" ht="300" x14ac:dyDescent="0.25">
      <c r="A326" s="4" t="s">
        <v>185</v>
      </c>
      <c r="B326" s="5" t="s">
        <v>1537</v>
      </c>
      <c r="C326" s="5" t="s">
        <v>1526</v>
      </c>
      <c r="D326" s="5" t="s">
        <v>1538</v>
      </c>
      <c r="E326" s="5" t="s">
        <v>1840</v>
      </c>
      <c r="F326" s="5" t="s">
        <v>1539</v>
      </c>
      <c r="G326" s="5" t="s">
        <v>1841</v>
      </c>
      <c r="H326" s="5" t="s">
        <v>1618</v>
      </c>
      <c r="I326" s="5" t="s">
        <v>1540</v>
      </c>
      <c r="J326" s="5" t="s">
        <v>1541</v>
      </c>
      <c r="K326" s="5" t="s">
        <v>1542</v>
      </c>
      <c r="L326" s="5" t="s">
        <v>1543</v>
      </c>
      <c r="M326" s="5" t="s">
        <v>1540</v>
      </c>
      <c r="N326" s="5" t="s">
        <v>91</v>
      </c>
      <c r="O326" s="6"/>
      <c r="P326" s="5"/>
    </row>
    <row r="327" spans="1:16" ht="135" x14ac:dyDescent="0.25">
      <c r="A327" s="4" t="s">
        <v>185</v>
      </c>
      <c r="B327" s="5" t="s">
        <v>1537</v>
      </c>
      <c r="C327" s="5" t="s">
        <v>1526</v>
      </c>
      <c r="D327" s="5" t="s">
        <v>1538</v>
      </c>
      <c r="E327" s="5" t="s">
        <v>1840</v>
      </c>
      <c r="F327" s="5" t="s">
        <v>1539</v>
      </c>
      <c r="G327" s="5"/>
      <c r="H327" s="5" t="s">
        <v>1618</v>
      </c>
      <c r="I327" s="5" t="s">
        <v>654</v>
      </c>
      <c r="J327" s="5" t="s">
        <v>1544</v>
      </c>
      <c r="K327" s="5" t="s">
        <v>1545</v>
      </c>
      <c r="L327" s="5" t="s">
        <v>586</v>
      </c>
      <c r="M327" s="5" t="s">
        <v>242</v>
      </c>
      <c r="N327" s="5" t="s">
        <v>247</v>
      </c>
      <c r="O327" s="6"/>
      <c r="P327" s="5"/>
    </row>
  </sheetData>
  <autoFilter ref="A1:P327"/>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8"/>
  <sheetViews>
    <sheetView zoomScale="75" workbookViewId="0">
      <selection activeCell="E3" sqref="E3"/>
    </sheetView>
  </sheetViews>
  <sheetFormatPr defaultRowHeight="12.75" x14ac:dyDescent="0.25"/>
  <cols>
    <col min="1" max="1" width="9.140625" style="73"/>
    <col min="2" max="2" width="40.85546875" style="73" customWidth="1"/>
    <col min="3" max="3" width="9" style="73" customWidth="1"/>
    <col min="4" max="4" width="21.28515625" style="73" customWidth="1"/>
    <col min="5" max="5" width="51.140625" style="73" customWidth="1"/>
    <col min="6" max="6" width="23.28515625" style="73" customWidth="1"/>
    <col min="7" max="7" width="27.5703125" style="73" customWidth="1"/>
    <col min="8" max="8" width="11.140625" style="73" customWidth="1"/>
    <col min="9" max="9" width="25.28515625" style="73" customWidth="1"/>
    <col min="10" max="10" width="24.85546875" style="73" customWidth="1"/>
    <col min="11" max="11" width="22" style="73" customWidth="1"/>
    <col min="12" max="12" width="21.28515625" style="73" customWidth="1"/>
    <col min="13" max="13" width="20.85546875" style="73" customWidth="1"/>
    <col min="14" max="16384" width="9.140625" style="73"/>
  </cols>
  <sheetData>
    <row r="1" spans="1:14" ht="23.25" x14ac:dyDescent="0.35">
      <c r="B1" s="75"/>
      <c r="C1" s="75"/>
      <c r="D1" s="92" t="s">
        <v>1988</v>
      </c>
      <c r="E1" s="75"/>
      <c r="F1" s="75"/>
      <c r="G1" s="75"/>
      <c r="H1" s="75"/>
      <c r="I1" s="75"/>
      <c r="J1" s="75"/>
      <c r="K1" s="75"/>
    </row>
    <row r="2" spans="1:14" s="90" customFormat="1" ht="38.25" x14ac:dyDescent="0.25">
      <c r="A2" s="91" t="s">
        <v>1987</v>
      </c>
      <c r="B2" s="91" t="s">
        <v>1986</v>
      </c>
      <c r="C2" s="91" t="s">
        <v>1609</v>
      </c>
      <c r="D2" s="91" t="s">
        <v>1610</v>
      </c>
      <c r="E2" s="91" t="s">
        <v>1611</v>
      </c>
      <c r="F2" s="91" t="s">
        <v>1612</v>
      </c>
      <c r="G2" s="91" t="s">
        <v>1613</v>
      </c>
      <c r="H2" s="91" t="s">
        <v>1985</v>
      </c>
      <c r="I2" s="91" t="s">
        <v>1984</v>
      </c>
      <c r="J2" s="91" t="s">
        <v>1983</v>
      </c>
      <c r="K2" s="91" t="s">
        <v>1615</v>
      </c>
      <c r="L2" s="91" t="s">
        <v>1616</v>
      </c>
      <c r="M2" s="91" t="s">
        <v>1617</v>
      </c>
      <c r="N2" s="91" t="s">
        <v>1982</v>
      </c>
    </row>
    <row r="3" spans="1:14" s="82" customFormat="1" ht="76.5" x14ac:dyDescent="0.25">
      <c r="A3" s="82">
        <v>1</v>
      </c>
      <c r="B3" s="82" t="s">
        <v>1981</v>
      </c>
      <c r="C3" s="82" t="s">
        <v>1618</v>
      </c>
      <c r="D3" s="82" t="s">
        <v>1977</v>
      </c>
      <c r="E3" s="82" t="s">
        <v>1980</v>
      </c>
      <c r="F3" s="82" t="s">
        <v>1979</v>
      </c>
      <c r="G3" s="82" t="s">
        <v>1978</v>
      </c>
      <c r="H3" s="82" t="s">
        <v>1862</v>
      </c>
      <c r="I3" s="82" t="s">
        <v>1977</v>
      </c>
      <c r="K3" s="82" t="s">
        <v>247</v>
      </c>
      <c r="L3" s="85">
        <v>43031</v>
      </c>
      <c r="M3" s="82" t="s">
        <v>1976</v>
      </c>
      <c r="N3" s="82" t="str">
        <f t="shared" ref="N3:N27" si="0">IF(OR((LEN(SUBSTITUTE(E3,"(",""))-LEN(SUBSTITUTE(E3,")","")))&lt;&gt;0,(LEN(SUBSTITUTE(E3,"[",""))-LEN(SUBSTITUTE(E3,"]","")))&lt;&gt;0),"Bracket/s missing","Brackets OK")</f>
        <v>Brackets OK</v>
      </c>
    </row>
    <row r="4" spans="1:14" s="82" customFormat="1" ht="76.5" x14ac:dyDescent="0.25">
      <c r="A4" s="82">
        <v>2</v>
      </c>
      <c r="B4" s="82" t="s">
        <v>1975</v>
      </c>
      <c r="C4" s="82" t="s">
        <v>1618</v>
      </c>
      <c r="D4" s="82" t="s">
        <v>1971</v>
      </c>
      <c r="E4" s="82" t="s">
        <v>1974</v>
      </c>
      <c r="F4" s="82" t="s">
        <v>1973</v>
      </c>
      <c r="G4" s="82" t="s">
        <v>1972</v>
      </c>
      <c r="H4" s="82" t="s">
        <v>1862</v>
      </c>
      <c r="I4" s="82" t="s">
        <v>1971</v>
      </c>
      <c r="K4" s="82" t="s">
        <v>539</v>
      </c>
      <c r="N4" s="82" t="str">
        <f t="shared" si="0"/>
        <v>Brackets OK</v>
      </c>
    </row>
    <row r="5" spans="1:14" s="82" customFormat="1" ht="51" x14ac:dyDescent="0.25">
      <c r="A5" s="82">
        <v>3</v>
      </c>
      <c r="B5" s="82" t="s">
        <v>1970</v>
      </c>
      <c r="C5" s="82" t="s">
        <v>1618</v>
      </c>
      <c r="D5" s="82" t="s">
        <v>1966</v>
      </c>
      <c r="E5" s="82" t="s">
        <v>1969</v>
      </c>
      <c r="F5" s="82" t="s">
        <v>1968</v>
      </c>
      <c r="G5" s="82" t="s">
        <v>1967</v>
      </c>
      <c r="H5" s="82" t="s">
        <v>1862</v>
      </c>
      <c r="I5" s="82" t="s">
        <v>1966</v>
      </c>
      <c r="J5" s="89" t="s">
        <v>1960</v>
      </c>
      <c r="K5" s="82" t="s">
        <v>247</v>
      </c>
      <c r="L5" s="85">
        <v>40981</v>
      </c>
      <c r="N5" s="82" t="str">
        <f t="shared" si="0"/>
        <v>Brackets OK</v>
      </c>
    </row>
    <row r="6" spans="1:14" s="82" customFormat="1" ht="51" x14ac:dyDescent="0.25">
      <c r="A6" s="82">
        <v>4</v>
      </c>
      <c r="B6" s="82" t="s">
        <v>1965</v>
      </c>
      <c r="C6" s="82" t="s">
        <v>1618</v>
      </c>
      <c r="D6" s="82" t="s">
        <v>1961</v>
      </c>
      <c r="E6" s="82" t="s">
        <v>1964</v>
      </c>
      <c r="F6" s="82" t="s">
        <v>1963</v>
      </c>
      <c r="G6" s="82" t="s">
        <v>1962</v>
      </c>
      <c r="H6" s="82" t="s">
        <v>1862</v>
      </c>
      <c r="I6" s="82" t="s">
        <v>1961</v>
      </c>
      <c r="J6" s="89" t="s">
        <v>1960</v>
      </c>
      <c r="K6" s="82" t="s">
        <v>247</v>
      </c>
      <c r="L6" s="85">
        <v>40981</v>
      </c>
      <c r="N6" s="82" t="str">
        <f t="shared" si="0"/>
        <v>Brackets OK</v>
      </c>
    </row>
    <row r="7" spans="1:14" s="82" customFormat="1" ht="114.75" x14ac:dyDescent="0.25">
      <c r="A7" s="82">
        <v>5</v>
      </c>
      <c r="B7" s="82" t="s">
        <v>1959</v>
      </c>
      <c r="C7" s="82" t="s">
        <v>1618</v>
      </c>
      <c r="D7" s="82" t="s">
        <v>1955</v>
      </c>
      <c r="E7" s="82" t="s">
        <v>1958</v>
      </c>
      <c r="F7" s="82" t="s">
        <v>1957</v>
      </c>
      <c r="G7" s="82" t="s">
        <v>1956</v>
      </c>
      <c r="H7" s="82" t="s">
        <v>1862</v>
      </c>
      <c r="I7" s="82" t="s">
        <v>1955</v>
      </c>
      <c r="J7" s="82" t="s">
        <v>1954</v>
      </c>
      <c r="K7" s="82" t="s">
        <v>539</v>
      </c>
      <c r="L7" s="85">
        <v>40981</v>
      </c>
      <c r="N7" s="82" t="str">
        <f t="shared" si="0"/>
        <v>Brackets OK</v>
      </c>
    </row>
    <row r="8" spans="1:14" s="82" customFormat="1" ht="63.75" x14ac:dyDescent="0.25">
      <c r="A8" s="82">
        <v>6</v>
      </c>
      <c r="B8" s="82" t="s">
        <v>1899</v>
      </c>
      <c r="C8" s="82" t="s">
        <v>1618</v>
      </c>
      <c r="D8" s="82" t="s">
        <v>1950</v>
      </c>
      <c r="E8" s="82" t="s">
        <v>1953</v>
      </c>
      <c r="F8" s="82" t="s">
        <v>1952</v>
      </c>
      <c r="G8" s="82" t="s">
        <v>1951</v>
      </c>
      <c r="H8" s="82" t="s">
        <v>1862</v>
      </c>
      <c r="I8" s="82" t="s">
        <v>1950</v>
      </c>
      <c r="K8" s="82" t="s">
        <v>539</v>
      </c>
      <c r="N8" s="82" t="str">
        <f t="shared" si="0"/>
        <v>Brackets OK</v>
      </c>
    </row>
    <row r="9" spans="1:14" s="82" customFormat="1" ht="63.75" x14ac:dyDescent="0.25">
      <c r="A9" s="82">
        <v>7</v>
      </c>
      <c r="B9" s="82" t="s">
        <v>1949</v>
      </c>
      <c r="C9" s="82" t="s">
        <v>1618</v>
      </c>
      <c r="D9" s="82" t="s">
        <v>1945</v>
      </c>
      <c r="E9" s="82" t="s">
        <v>1948</v>
      </c>
      <c r="F9" s="82" t="s">
        <v>1947</v>
      </c>
      <c r="G9" s="82" t="s">
        <v>1946</v>
      </c>
      <c r="H9" s="82" t="s">
        <v>1862</v>
      </c>
      <c r="I9" s="82" t="s">
        <v>1945</v>
      </c>
      <c r="K9" s="82" t="s">
        <v>247</v>
      </c>
      <c r="N9" s="82" t="str">
        <f t="shared" si="0"/>
        <v>Brackets OK</v>
      </c>
    </row>
    <row r="10" spans="1:14" s="82" customFormat="1" ht="76.5" x14ac:dyDescent="0.25">
      <c r="A10" s="82">
        <v>8</v>
      </c>
      <c r="B10" s="82" t="s">
        <v>1915</v>
      </c>
      <c r="C10" s="82" t="s">
        <v>1618</v>
      </c>
      <c r="D10" s="82" t="s">
        <v>1941</v>
      </c>
      <c r="E10" s="82" t="s">
        <v>1944</v>
      </c>
      <c r="F10" s="82" t="s">
        <v>1943</v>
      </c>
      <c r="G10" s="82" t="s">
        <v>1942</v>
      </c>
      <c r="H10" s="82" t="s">
        <v>1862</v>
      </c>
      <c r="I10" s="82" t="s">
        <v>1941</v>
      </c>
      <c r="J10" s="82" t="s">
        <v>1940</v>
      </c>
      <c r="K10" s="82" t="s">
        <v>539</v>
      </c>
      <c r="L10" s="85">
        <v>40981</v>
      </c>
      <c r="N10" s="82" t="str">
        <f t="shared" si="0"/>
        <v>Brackets OK</v>
      </c>
    </row>
    <row r="11" spans="1:14" s="82" customFormat="1" ht="89.25" x14ac:dyDescent="0.25">
      <c r="A11" s="82">
        <v>9</v>
      </c>
      <c r="B11" s="82" t="s">
        <v>1915</v>
      </c>
      <c r="C11" s="82" t="s">
        <v>1618</v>
      </c>
      <c r="D11" s="82" t="s">
        <v>1936</v>
      </c>
      <c r="E11" s="82" t="s">
        <v>1939</v>
      </c>
      <c r="F11" s="82" t="s">
        <v>1938</v>
      </c>
      <c r="G11" s="82" t="s">
        <v>1937</v>
      </c>
      <c r="H11" s="82" t="s">
        <v>1862</v>
      </c>
      <c r="I11" s="82" t="s">
        <v>1936</v>
      </c>
      <c r="J11" s="89" t="s">
        <v>1935</v>
      </c>
      <c r="K11" s="82" t="s">
        <v>247</v>
      </c>
      <c r="L11" s="85">
        <v>40981</v>
      </c>
      <c r="N11" s="82" t="str">
        <f t="shared" si="0"/>
        <v>Brackets OK</v>
      </c>
    </row>
    <row r="12" spans="1:14" s="82" customFormat="1" ht="63.75" x14ac:dyDescent="0.25">
      <c r="A12" s="82">
        <v>10</v>
      </c>
      <c r="B12" s="82" t="s">
        <v>1884</v>
      </c>
      <c r="C12" s="82" t="s">
        <v>1618</v>
      </c>
      <c r="D12" s="82" t="s">
        <v>1931</v>
      </c>
      <c r="E12" s="82" t="s">
        <v>1934</v>
      </c>
      <c r="F12" s="82" t="s">
        <v>1933</v>
      </c>
      <c r="G12" s="82" t="s">
        <v>1932</v>
      </c>
      <c r="H12" s="82" t="s">
        <v>1862</v>
      </c>
      <c r="I12" s="82" t="s">
        <v>1931</v>
      </c>
      <c r="J12" s="89" t="s">
        <v>1930</v>
      </c>
      <c r="K12" s="82" t="s">
        <v>247</v>
      </c>
      <c r="L12" s="85">
        <v>40981</v>
      </c>
      <c r="N12" s="82" t="str">
        <f t="shared" si="0"/>
        <v>Brackets OK</v>
      </c>
    </row>
    <row r="13" spans="1:14" s="82" customFormat="1" ht="63.75" x14ac:dyDescent="0.25">
      <c r="A13" s="82">
        <v>11</v>
      </c>
      <c r="B13" s="82" t="s">
        <v>1879</v>
      </c>
      <c r="C13" s="82" t="s">
        <v>1618</v>
      </c>
      <c r="D13" s="82" t="s">
        <v>1926</v>
      </c>
      <c r="E13" s="82" t="s">
        <v>1929</v>
      </c>
      <c r="F13" s="82" t="s">
        <v>1928</v>
      </c>
      <c r="G13" s="82" t="s">
        <v>1927</v>
      </c>
      <c r="H13" s="82" t="s">
        <v>1862</v>
      </c>
      <c r="I13" s="82" t="s">
        <v>1926</v>
      </c>
      <c r="J13" s="89" t="s">
        <v>1925</v>
      </c>
      <c r="K13" s="82" t="s">
        <v>247</v>
      </c>
      <c r="L13" s="85">
        <v>40981</v>
      </c>
      <c r="N13" s="82" t="str">
        <f t="shared" si="0"/>
        <v>Brackets OK</v>
      </c>
    </row>
    <row r="14" spans="1:14" s="82" customFormat="1" ht="51" x14ac:dyDescent="0.25">
      <c r="A14" s="82">
        <v>12</v>
      </c>
      <c r="B14" s="82" t="s">
        <v>1884</v>
      </c>
      <c r="C14" s="82" t="s">
        <v>1618</v>
      </c>
      <c r="D14" s="82" t="s">
        <v>1921</v>
      </c>
      <c r="E14" s="82" t="s">
        <v>1924</v>
      </c>
      <c r="F14" s="82" t="s">
        <v>1923</v>
      </c>
      <c r="G14" s="82" t="s">
        <v>1922</v>
      </c>
      <c r="H14" s="82" t="s">
        <v>1862</v>
      </c>
      <c r="I14" s="82" t="s">
        <v>1921</v>
      </c>
      <c r="K14" s="82" t="s">
        <v>247</v>
      </c>
      <c r="N14" s="82" t="str">
        <f t="shared" si="0"/>
        <v>Brackets OK</v>
      </c>
    </row>
    <row r="15" spans="1:14" s="82" customFormat="1" ht="89.25" x14ac:dyDescent="0.25">
      <c r="A15" s="82">
        <v>13</v>
      </c>
      <c r="B15" s="82" t="s">
        <v>1915</v>
      </c>
      <c r="C15" s="82" t="s">
        <v>1618</v>
      </c>
      <c r="D15" s="82" t="s">
        <v>1917</v>
      </c>
      <c r="E15" s="82" t="s">
        <v>1920</v>
      </c>
      <c r="F15" s="82" t="s">
        <v>1919</v>
      </c>
      <c r="G15" s="82" t="s">
        <v>1918</v>
      </c>
      <c r="H15" s="82" t="s">
        <v>1862</v>
      </c>
      <c r="I15" s="82" t="s">
        <v>1917</v>
      </c>
      <c r="J15" s="82" t="s">
        <v>1916</v>
      </c>
      <c r="K15" s="82" t="s">
        <v>247</v>
      </c>
      <c r="L15" s="85">
        <v>40981</v>
      </c>
      <c r="N15" s="82" t="str">
        <f t="shared" si="0"/>
        <v>Brackets OK</v>
      </c>
    </row>
    <row r="16" spans="1:14" s="82" customFormat="1" ht="153" x14ac:dyDescent="0.25">
      <c r="A16" s="82">
        <v>14</v>
      </c>
      <c r="B16" s="82" t="s">
        <v>1915</v>
      </c>
      <c r="C16" s="82" t="s">
        <v>1618</v>
      </c>
      <c r="D16" s="82" t="s">
        <v>1911</v>
      </c>
      <c r="E16" s="82" t="s">
        <v>1914</v>
      </c>
      <c r="F16" s="82" t="s">
        <v>1913</v>
      </c>
      <c r="G16" s="82" t="s">
        <v>1912</v>
      </c>
      <c r="H16" s="82" t="s">
        <v>1862</v>
      </c>
      <c r="I16" s="82" t="s">
        <v>1911</v>
      </c>
      <c r="J16" s="88" t="s">
        <v>1910</v>
      </c>
      <c r="K16" s="82" t="s">
        <v>539</v>
      </c>
      <c r="L16" s="85">
        <v>40981</v>
      </c>
      <c r="N16" s="82" t="str">
        <f t="shared" si="0"/>
        <v>Brackets OK</v>
      </c>
    </row>
    <row r="17" spans="1:14" s="82" customFormat="1" ht="76.5" x14ac:dyDescent="0.25">
      <c r="A17" s="82">
        <v>15</v>
      </c>
      <c r="B17" s="82" t="s">
        <v>1909</v>
      </c>
      <c r="C17" s="82" t="s">
        <v>1618</v>
      </c>
      <c r="D17" s="82" t="s">
        <v>1905</v>
      </c>
      <c r="E17" s="82" t="s">
        <v>1908</v>
      </c>
      <c r="F17" s="82" t="s">
        <v>1907</v>
      </c>
      <c r="G17" s="82" t="s">
        <v>1906</v>
      </c>
      <c r="H17" s="82" t="s">
        <v>1862</v>
      </c>
      <c r="I17" s="82" t="s">
        <v>1905</v>
      </c>
      <c r="J17" s="82" t="s">
        <v>1904</v>
      </c>
      <c r="K17" s="82" t="s">
        <v>247</v>
      </c>
      <c r="L17" s="85">
        <v>40981</v>
      </c>
      <c r="N17" s="82" t="str">
        <f t="shared" si="0"/>
        <v>Brackets OK</v>
      </c>
    </row>
    <row r="18" spans="1:14" s="82" customFormat="1" ht="63.75" x14ac:dyDescent="0.25">
      <c r="A18" s="82">
        <v>16</v>
      </c>
      <c r="B18" s="82" t="s">
        <v>1884</v>
      </c>
      <c r="C18" s="82" t="s">
        <v>1618</v>
      </c>
      <c r="D18" s="82" t="s">
        <v>1900</v>
      </c>
      <c r="E18" s="82" t="s">
        <v>1903</v>
      </c>
      <c r="F18" s="82" t="s">
        <v>1902</v>
      </c>
      <c r="G18" s="82" t="s">
        <v>1901</v>
      </c>
      <c r="H18" s="82" t="s">
        <v>1862</v>
      </c>
      <c r="I18" s="82" t="s">
        <v>1900</v>
      </c>
      <c r="K18" s="82" t="s">
        <v>247</v>
      </c>
      <c r="N18" s="82" t="str">
        <f t="shared" si="0"/>
        <v>Brackets OK</v>
      </c>
    </row>
    <row r="19" spans="1:14" s="82" customFormat="1" ht="76.5" x14ac:dyDescent="0.25">
      <c r="A19" s="82">
        <v>17</v>
      </c>
      <c r="B19" s="82" t="s">
        <v>1899</v>
      </c>
      <c r="C19" s="82" t="s">
        <v>1618</v>
      </c>
      <c r="D19" s="82" t="s">
        <v>1895</v>
      </c>
      <c r="E19" s="82" t="s">
        <v>1898</v>
      </c>
      <c r="F19" s="82" t="s">
        <v>1897</v>
      </c>
      <c r="G19" s="82" t="s">
        <v>1896</v>
      </c>
      <c r="H19" s="82" t="s">
        <v>1862</v>
      </c>
      <c r="I19" s="82" t="s">
        <v>1895</v>
      </c>
      <c r="K19" s="82" t="s">
        <v>270</v>
      </c>
      <c r="L19" s="87">
        <v>42618</v>
      </c>
      <c r="M19" s="86" t="s">
        <v>1894</v>
      </c>
      <c r="N19" s="82" t="str">
        <f t="shared" si="0"/>
        <v>Brackets OK</v>
      </c>
    </row>
    <row r="20" spans="1:14" s="82" customFormat="1" ht="204" x14ac:dyDescent="0.25">
      <c r="A20" s="82">
        <v>18</v>
      </c>
      <c r="B20" s="82" t="s">
        <v>1866</v>
      </c>
      <c r="C20" s="82" t="s">
        <v>1618</v>
      </c>
      <c r="D20" s="82" t="s">
        <v>1890</v>
      </c>
      <c r="E20" s="82" t="s">
        <v>1893</v>
      </c>
      <c r="F20" s="82" t="s">
        <v>1892</v>
      </c>
      <c r="G20" s="82" t="s">
        <v>1891</v>
      </c>
      <c r="H20" s="82" t="s">
        <v>1862</v>
      </c>
      <c r="I20" s="82" t="s">
        <v>1890</v>
      </c>
      <c r="K20" s="82" t="s">
        <v>247</v>
      </c>
      <c r="L20" s="85">
        <v>42634</v>
      </c>
      <c r="M20" s="82" t="s">
        <v>1889</v>
      </c>
      <c r="N20" s="82" t="str">
        <f t="shared" si="0"/>
        <v>Brackets OK</v>
      </c>
    </row>
    <row r="21" spans="1:14" s="83" customFormat="1" ht="191.25" x14ac:dyDescent="0.25">
      <c r="A21" s="83">
        <v>19</v>
      </c>
      <c r="B21" s="83" t="s">
        <v>1884</v>
      </c>
      <c r="C21" s="83" t="s">
        <v>1618</v>
      </c>
      <c r="D21" s="83" t="s">
        <v>1639</v>
      </c>
      <c r="E21" s="83" t="s">
        <v>1888</v>
      </c>
      <c r="F21" s="83" t="s">
        <v>1641</v>
      </c>
      <c r="G21" s="83" t="s">
        <v>1642</v>
      </c>
      <c r="H21" s="83" t="s">
        <v>1862</v>
      </c>
      <c r="I21" s="83" t="s">
        <v>1639</v>
      </c>
      <c r="K21" s="83" t="s">
        <v>247</v>
      </c>
      <c r="L21" s="84">
        <v>42625</v>
      </c>
      <c r="M21" s="83" t="s">
        <v>1887</v>
      </c>
      <c r="N21" s="83" t="str">
        <f t="shared" si="0"/>
        <v>Brackets OK</v>
      </c>
    </row>
    <row r="22" spans="1:14" s="83" customFormat="1" ht="204" x14ac:dyDescent="0.25">
      <c r="A22" s="83">
        <v>20</v>
      </c>
      <c r="B22" s="83" t="s">
        <v>1879</v>
      </c>
      <c r="C22" s="83" t="s">
        <v>1618</v>
      </c>
      <c r="D22" s="83" t="s">
        <v>1647</v>
      </c>
      <c r="E22" s="83" t="s">
        <v>1886</v>
      </c>
      <c r="F22" s="83" t="s">
        <v>1645</v>
      </c>
      <c r="G22" s="83" t="s">
        <v>1646</v>
      </c>
      <c r="H22" s="83" t="s">
        <v>1862</v>
      </c>
      <c r="I22" s="83" t="s">
        <v>1647</v>
      </c>
      <c r="K22" s="83" t="s">
        <v>247</v>
      </c>
      <c r="M22" s="83" t="s">
        <v>1885</v>
      </c>
      <c r="N22" s="83" t="str">
        <f t="shared" si="0"/>
        <v>Brackets OK</v>
      </c>
    </row>
    <row r="23" spans="1:14" s="82" customFormat="1" ht="51" x14ac:dyDescent="0.25">
      <c r="A23" s="82">
        <v>21</v>
      </c>
      <c r="B23" s="82" t="s">
        <v>1884</v>
      </c>
      <c r="C23" s="82" t="s">
        <v>1618</v>
      </c>
      <c r="D23" s="82" t="s">
        <v>1880</v>
      </c>
      <c r="E23" s="82" t="s">
        <v>1883</v>
      </c>
      <c r="F23" s="82" t="s">
        <v>1882</v>
      </c>
      <c r="G23" s="82" t="s">
        <v>1881</v>
      </c>
      <c r="H23" s="82" t="s">
        <v>1862</v>
      </c>
      <c r="I23" s="82" t="s">
        <v>1880</v>
      </c>
      <c r="K23" s="82" t="s">
        <v>247</v>
      </c>
      <c r="N23" s="82" t="str">
        <f t="shared" si="0"/>
        <v>Brackets OK</v>
      </c>
    </row>
    <row r="24" spans="1:14" s="82" customFormat="1" ht="51" x14ac:dyDescent="0.25">
      <c r="A24" s="82">
        <v>22</v>
      </c>
      <c r="B24" s="82" t="s">
        <v>1879</v>
      </c>
      <c r="C24" s="82" t="s">
        <v>1618</v>
      </c>
      <c r="D24" s="82" t="s">
        <v>1875</v>
      </c>
      <c r="E24" s="82" t="s">
        <v>1878</v>
      </c>
      <c r="F24" s="82" t="s">
        <v>1877</v>
      </c>
      <c r="G24" s="82" t="s">
        <v>1876</v>
      </c>
      <c r="H24" s="82" t="s">
        <v>1862</v>
      </c>
      <c r="I24" s="82" t="s">
        <v>1875</v>
      </c>
      <c r="K24" s="82" t="s">
        <v>247</v>
      </c>
      <c r="N24" s="82" t="str">
        <f t="shared" si="0"/>
        <v>Brackets OK</v>
      </c>
    </row>
    <row r="25" spans="1:14" s="82" customFormat="1" ht="51" x14ac:dyDescent="0.25">
      <c r="A25" s="82">
        <v>23</v>
      </c>
      <c r="B25" s="82" t="s">
        <v>1866</v>
      </c>
      <c r="C25" s="82" t="s">
        <v>1618</v>
      </c>
      <c r="D25" s="82" t="s">
        <v>1871</v>
      </c>
      <c r="E25" s="82" t="s">
        <v>1874</v>
      </c>
      <c r="F25" s="82" t="s">
        <v>1873</v>
      </c>
      <c r="G25" s="82" t="s">
        <v>1872</v>
      </c>
      <c r="H25" s="82" t="s">
        <v>1862</v>
      </c>
      <c r="I25" s="82" t="s">
        <v>1871</v>
      </c>
      <c r="K25" s="82" t="s">
        <v>247</v>
      </c>
      <c r="N25" s="82" t="str">
        <f t="shared" si="0"/>
        <v>Brackets OK</v>
      </c>
    </row>
    <row r="26" spans="1:14" s="82" customFormat="1" ht="63.75" x14ac:dyDescent="0.25">
      <c r="A26" s="82">
        <v>24</v>
      </c>
      <c r="B26" s="82" t="s">
        <v>1866</v>
      </c>
      <c r="C26" s="82" t="s">
        <v>1618</v>
      </c>
      <c r="D26" s="82" t="s">
        <v>1867</v>
      </c>
      <c r="E26" s="82" t="s">
        <v>1870</v>
      </c>
      <c r="F26" s="82" t="s">
        <v>1869</v>
      </c>
      <c r="G26" s="82" t="s">
        <v>1868</v>
      </c>
      <c r="H26" s="82" t="s">
        <v>1862</v>
      </c>
      <c r="I26" s="82" t="s">
        <v>1867</v>
      </c>
      <c r="K26" s="82" t="s">
        <v>247</v>
      </c>
      <c r="N26" s="82" t="str">
        <f t="shared" si="0"/>
        <v>Brackets OK</v>
      </c>
    </row>
    <row r="27" spans="1:14" s="82" customFormat="1" ht="89.25" x14ac:dyDescent="0.25">
      <c r="A27" s="82">
        <v>25</v>
      </c>
      <c r="B27" s="82" t="s">
        <v>1866</v>
      </c>
      <c r="C27" s="82" t="s">
        <v>1618</v>
      </c>
      <c r="D27" s="82" t="s">
        <v>1861</v>
      </c>
      <c r="E27" s="82" t="s">
        <v>1865</v>
      </c>
      <c r="F27" s="82" t="s">
        <v>1864</v>
      </c>
      <c r="G27" s="82" t="s">
        <v>1863</v>
      </c>
      <c r="H27" s="82" t="s">
        <v>1862</v>
      </c>
      <c r="I27" s="82" t="s">
        <v>1861</v>
      </c>
      <c r="K27" s="82" t="s">
        <v>539</v>
      </c>
      <c r="N27" s="82" t="str">
        <f t="shared" si="0"/>
        <v>Brackets OK</v>
      </c>
    </row>
    <row r="28" spans="1:14" ht="15" x14ac:dyDescent="0.25">
      <c r="B28" s="81"/>
      <c r="C28" s="81"/>
      <c r="D28" s="81"/>
      <c r="E28" s="81"/>
      <c r="F28" s="81"/>
      <c r="G28" s="81"/>
      <c r="H28" s="81"/>
      <c r="I28" s="81"/>
      <c r="J28" s="81"/>
      <c r="K28" s="81"/>
    </row>
    <row r="29" spans="1:14" ht="15" x14ac:dyDescent="0.25">
      <c r="B29" s="81"/>
      <c r="C29" s="81"/>
      <c r="D29" s="81"/>
      <c r="E29" s="81"/>
      <c r="F29" s="81"/>
      <c r="G29" s="81"/>
      <c r="H29" s="81"/>
      <c r="I29" s="81"/>
      <c r="J29" s="81"/>
      <c r="K29" s="81"/>
    </row>
    <row r="30" spans="1:14" ht="15" x14ac:dyDescent="0.25">
      <c r="B30" s="81"/>
      <c r="C30" s="81"/>
      <c r="D30" s="81"/>
      <c r="E30" s="81"/>
      <c r="F30" s="81"/>
      <c r="G30" s="81"/>
      <c r="H30" s="81"/>
      <c r="I30" s="81"/>
      <c r="J30" s="81"/>
      <c r="K30" s="81"/>
    </row>
    <row r="31" spans="1:14" ht="15" x14ac:dyDescent="0.25">
      <c r="B31" s="81"/>
      <c r="C31" s="81"/>
      <c r="D31" s="81"/>
      <c r="E31" s="81"/>
      <c r="F31" s="81"/>
      <c r="G31" s="81"/>
      <c r="H31" s="81"/>
      <c r="I31" s="81"/>
      <c r="J31" s="81"/>
      <c r="K31" s="81"/>
    </row>
    <row r="32" spans="1:14" ht="15" x14ac:dyDescent="0.25">
      <c r="B32" s="81"/>
      <c r="C32" s="81"/>
      <c r="D32" s="81"/>
      <c r="E32" s="81"/>
      <c r="F32" s="81"/>
      <c r="G32" s="81"/>
      <c r="H32" s="81"/>
      <c r="I32" s="81"/>
      <c r="J32" s="81"/>
      <c r="K32" s="81"/>
    </row>
    <row r="33" spans="2:11" ht="15" x14ac:dyDescent="0.25">
      <c r="B33" s="81"/>
      <c r="C33" s="81"/>
      <c r="D33" s="81"/>
      <c r="E33" s="81"/>
      <c r="F33" s="81"/>
      <c r="G33" s="81"/>
      <c r="H33" s="81"/>
      <c r="I33" s="81"/>
      <c r="J33" s="81"/>
      <c r="K33" s="81"/>
    </row>
    <row r="34" spans="2:11" ht="15" x14ac:dyDescent="0.25">
      <c r="B34" s="80"/>
      <c r="C34" s="80"/>
      <c r="D34" s="80"/>
      <c r="E34" s="80"/>
      <c r="F34" s="80"/>
      <c r="G34" s="80"/>
      <c r="H34" s="80"/>
      <c r="I34" s="80"/>
      <c r="J34" s="80"/>
      <c r="K34" s="79"/>
    </row>
    <row r="35" spans="2:11" ht="15" x14ac:dyDescent="0.25">
      <c r="B35" s="80"/>
      <c r="C35" s="80"/>
      <c r="D35" s="80"/>
      <c r="E35" s="80"/>
      <c r="F35" s="80"/>
      <c r="G35" s="80"/>
      <c r="H35" s="80"/>
      <c r="I35" s="80"/>
      <c r="J35" s="80"/>
      <c r="K35" s="79"/>
    </row>
    <row r="36" spans="2:11" ht="15" x14ac:dyDescent="0.25">
      <c r="B36" s="80"/>
      <c r="C36" s="80"/>
      <c r="D36" s="80"/>
      <c r="E36" s="80"/>
      <c r="F36" s="80"/>
      <c r="G36" s="80"/>
      <c r="H36" s="80"/>
      <c r="I36" s="80"/>
      <c r="J36" s="80"/>
      <c r="K36" s="79"/>
    </row>
    <row r="37" spans="2:11" ht="15" x14ac:dyDescent="0.25">
      <c r="B37" s="80"/>
      <c r="C37" s="80"/>
      <c r="D37" s="80"/>
      <c r="E37" s="80"/>
      <c r="F37" s="80"/>
      <c r="G37" s="80"/>
      <c r="H37" s="80"/>
      <c r="I37" s="80"/>
      <c r="J37" s="80"/>
      <c r="K37" s="79"/>
    </row>
    <row r="38" spans="2:11" ht="15" x14ac:dyDescent="0.25">
      <c r="B38" s="80"/>
      <c r="C38" s="80"/>
      <c r="D38" s="80"/>
      <c r="E38" s="80"/>
      <c r="F38" s="80"/>
      <c r="G38" s="80"/>
      <c r="H38" s="80"/>
      <c r="I38" s="80"/>
      <c r="J38" s="80"/>
      <c r="K38" s="79"/>
    </row>
    <row r="39" spans="2:11" ht="15" x14ac:dyDescent="0.25">
      <c r="B39" s="80"/>
      <c r="C39" s="80"/>
      <c r="D39" s="80"/>
      <c r="E39" s="80"/>
      <c r="F39" s="80"/>
      <c r="G39" s="80"/>
      <c r="H39" s="80"/>
      <c r="I39" s="80"/>
      <c r="J39" s="80"/>
      <c r="K39" s="79"/>
    </row>
    <row r="40" spans="2:11" ht="15" x14ac:dyDescent="0.25">
      <c r="B40" s="80"/>
      <c r="C40" s="80"/>
      <c r="D40" s="80"/>
      <c r="E40" s="80"/>
      <c r="F40" s="80"/>
      <c r="G40" s="80"/>
      <c r="H40" s="80"/>
      <c r="I40" s="80"/>
      <c r="J40" s="80"/>
      <c r="K40" s="79"/>
    </row>
    <row r="41" spans="2:11" ht="15" x14ac:dyDescent="0.25">
      <c r="B41" s="80"/>
      <c r="C41" s="80"/>
      <c r="D41" s="80"/>
      <c r="E41" s="80"/>
      <c r="F41" s="80"/>
      <c r="G41" s="80"/>
      <c r="H41" s="80"/>
      <c r="I41" s="80"/>
      <c r="J41" s="80"/>
      <c r="K41" s="79"/>
    </row>
    <row r="42" spans="2:11" ht="15" x14ac:dyDescent="0.25">
      <c r="B42" s="80"/>
      <c r="C42" s="80"/>
      <c r="D42" s="80"/>
      <c r="E42" s="80"/>
      <c r="F42" s="80"/>
      <c r="G42" s="80"/>
      <c r="H42" s="80"/>
      <c r="I42" s="80"/>
      <c r="J42" s="80"/>
      <c r="K42" s="79"/>
    </row>
    <row r="43" spans="2:11" ht="15" x14ac:dyDescent="0.25">
      <c r="B43" s="80"/>
      <c r="C43" s="80"/>
      <c r="D43" s="80"/>
      <c r="E43" s="80"/>
      <c r="F43" s="80"/>
      <c r="G43" s="80"/>
      <c r="H43" s="80"/>
      <c r="I43" s="80"/>
      <c r="J43" s="80"/>
      <c r="K43" s="79"/>
    </row>
    <row r="44" spans="2:11" ht="15" x14ac:dyDescent="0.25">
      <c r="B44" s="80"/>
      <c r="C44" s="80"/>
      <c r="D44" s="80"/>
      <c r="E44" s="80"/>
      <c r="F44" s="80"/>
      <c r="G44" s="80"/>
      <c r="H44" s="80"/>
      <c r="I44" s="80"/>
      <c r="J44" s="80"/>
      <c r="K44" s="79"/>
    </row>
    <row r="45" spans="2:11" ht="15" x14ac:dyDescent="0.25">
      <c r="B45" s="80"/>
      <c r="C45" s="80"/>
      <c r="D45" s="80"/>
      <c r="E45" s="80"/>
      <c r="F45" s="80"/>
      <c r="G45" s="80"/>
      <c r="H45" s="80"/>
      <c r="I45" s="80"/>
      <c r="J45" s="80"/>
      <c r="K45" s="79"/>
    </row>
    <row r="46" spans="2:11" ht="15" x14ac:dyDescent="0.25">
      <c r="B46" s="80"/>
      <c r="C46" s="80"/>
      <c r="D46" s="80"/>
      <c r="E46" s="80"/>
      <c r="F46" s="80"/>
      <c r="G46" s="80"/>
      <c r="H46" s="80"/>
      <c r="I46" s="80"/>
      <c r="J46" s="80"/>
      <c r="K46" s="79"/>
    </row>
    <row r="47" spans="2:11" ht="15" x14ac:dyDescent="0.25">
      <c r="B47" s="80"/>
      <c r="C47" s="80"/>
      <c r="D47" s="80"/>
      <c r="E47" s="80"/>
      <c r="F47" s="80"/>
      <c r="G47" s="80"/>
      <c r="H47" s="80"/>
      <c r="I47" s="80"/>
      <c r="J47" s="80"/>
      <c r="K47" s="79"/>
    </row>
    <row r="48" spans="2:11" ht="15" x14ac:dyDescent="0.25">
      <c r="B48" s="80"/>
      <c r="C48" s="80"/>
      <c r="D48" s="80"/>
      <c r="E48" s="80"/>
      <c r="F48" s="80"/>
      <c r="G48" s="80"/>
      <c r="H48" s="80"/>
      <c r="I48" s="80"/>
      <c r="J48" s="80"/>
      <c r="K48" s="79"/>
    </row>
    <row r="49" spans="2:11" ht="15" x14ac:dyDescent="0.25">
      <c r="B49" s="78"/>
      <c r="C49" s="78"/>
      <c r="D49" s="78"/>
      <c r="E49" s="78"/>
      <c r="F49" s="78"/>
      <c r="G49" s="78"/>
      <c r="H49" s="78"/>
      <c r="I49" s="78"/>
      <c r="J49" s="78"/>
      <c r="K49" s="77"/>
    </row>
    <row r="50" spans="2:11" ht="15" x14ac:dyDescent="0.25">
      <c r="B50" s="78"/>
      <c r="C50" s="78"/>
      <c r="D50" s="78"/>
      <c r="E50" s="78"/>
      <c r="F50" s="78"/>
      <c r="G50" s="78"/>
      <c r="H50" s="78"/>
      <c r="I50" s="78"/>
      <c r="J50" s="78"/>
      <c r="K50" s="77"/>
    </row>
    <row r="51" spans="2:11" ht="15" x14ac:dyDescent="0.25">
      <c r="B51" s="78"/>
      <c r="C51" s="78"/>
      <c r="D51" s="78"/>
      <c r="E51" s="78"/>
      <c r="F51" s="78"/>
      <c r="G51" s="78"/>
      <c r="H51" s="78"/>
      <c r="I51" s="78"/>
      <c r="J51" s="78"/>
      <c r="K51" s="77"/>
    </row>
    <row r="52" spans="2:11" ht="15" x14ac:dyDescent="0.25">
      <c r="B52" s="78"/>
      <c r="C52" s="78"/>
      <c r="D52" s="78"/>
      <c r="E52" s="78"/>
      <c r="F52" s="78"/>
      <c r="G52" s="78"/>
      <c r="H52" s="78"/>
      <c r="I52" s="78"/>
      <c r="J52" s="78"/>
      <c r="K52" s="77"/>
    </row>
    <row r="53" spans="2:11" ht="15" x14ac:dyDescent="0.25">
      <c r="B53" s="78"/>
      <c r="C53" s="78"/>
      <c r="D53" s="78"/>
      <c r="E53" s="78"/>
      <c r="F53" s="78"/>
      <c r="G53" s="78"/>
      <c r="H53" s="78"/>
      <c r="I53" s="78"/>
      <c r="J53" s="78"/>
      <c r="K53" s="77"/>
    </row>
    <row r="54" spans="2:11" ht="15" x14ac:dyDescent="0.25">
      <c r="B54" s="78"/>
      <c r="C54" s="78"/>
      <c r="D54" s="78"/>
      <c r="E54" s="78"/>
      <c r="F54" s="78"/>
      <c r="G54" s="78"/>
      <c r="H54" s="78"/>
      <c r="I54" s="78"/>
      <c r="J54" s="78"/>
      <c r="K54" s="77"/>
    </row>
    <row r="55" spans="2:11" ht="15" x14ac:dyDescent="0.25">
      <c r="B55" s="78"/>
      <c r="C55" s="78"/>
      <c r="D55" s="78"/>
      <c r="E55" s="78"/>
      <c r="F55" s="78"/>
      <c r="G55" s="78"/>
      <c r="H55" s="78"/>
      <c r="I55" s="78"/>
      <c r="J55" s="78"/>
      <c r="K55" s="77"/>
    </row>
    <row r="56" spans="2:11" ht="15" x14ac:dyDescent="0.25">
      <c r="B56" s="78"/>
      <c r="C56" s="78"/>
      <c r="D56" s="78"/>
      <c r="E56" s="78"/>
      <c r="F56" s="78"/>
      <c r="G56" s="78"/>
      <c r="H56" s="78"/>
      <c r="I56" s="78"/>
      <c r="J56" s="78"/>
      <c r="K56" s="77"/>
    </row>
    <row r="57" spans="2:11" ht="15" x14ac:dyDescent="0.25">
      <c r="B57" s="78"/>
      <c r="C57" s="78"/>
      <c r="D57" s="78"/>
      <c r="E57" s="78"/>
      <c r="F57" s="78"/>
      <c r="G57" s="78"/>
      <c r="H57" s="78"/>
      <c r="I57" s="78"/>
      <c r="J57" s="78"/>
      <c r="K57" s="77"/>
    </row>
    <row r="58" spans="2:11" ht="15" x14ac:dyDescent="0.25">
      <c r="B58" s="78"/>
      <c r="C58" s="78"/>
      <c r="D58" s="78"/>
      <c r="E58" s="78"/>
      <c r="F58" s="78"/>
      <c r="G58" s="78"/>
      <c r="H58" s="78"/>
      <c r="I58" s="78"/>
      <c r="J58" s="78"/>
      <c r="K58" s="77"/>
    </row>
    <row r="59" spans="2:11" ht="15" x14ac:dyDescent="0.25">
      <c r="B59" s="78"/>
      <c r="C59" s="78"/>
      <c r="D59" s="78"/>
      <c r="E59" s="78"/>
      <c r="F59" s="78"/>
      <c r="G59" s="78"/>
      <c r="H59" s="78"/>
      <c r="I59" s="78"/>
      <c r="J59" s="78"/>
      <c r="K59" s="77"/>
    </row>
    <row r="60" spans="2:11" ht="15" x14ac:dyDescent="0.25">
      <c r="B60" s="78"/>
      <c r="C60" s="78"/>
      <c r="D60" s="78"/>
      <c r="E60" s="78"/>
      <c r="F60" s="78"/>
      <c r="G60" s="78"/>
      <c r="H60" s="78"/>
      <c r="I60" s="78"/>
      <c r="J60" s="78"/>
      <c r="K60" s="77"/>
    </row>
    <row r="61" spans="2:11" ht="15" x14ac:dyDescent="0.25">
      <c r="B61" s="78"/>
      <c r="C61" s="78"/>
      <c r="D61" s="78"/>
      <c r="E61" s="78"/>
      <c r="F61" s="78"/>
      <c r="G61" s="78"/>
      <c r="H61" s="78"/>
      <c r="I61" s="78"/>
      <c r="J61" s="78"/>
      <c r="K61" s="77"/>
    </row>
    <row r="62" spans="2:11" ht="15" x14ac:dyDescent="0.25">
      <c r="B62" s="78"/>
      <c r="C62" s="78"/>
      <c r="D62" s="78"/>
      <c r="E62" s="78"/>
      <c r="F62" s="78"/>
      <c r="G62" s="78"/>
      <c r="H62" s="78"/>
      <c r="I62" s="78"/>
      <c r="J62" s="78"/>
      <c r="K62" s="77"/>
    </row>
    <row r="63" spans="2:11" ht="15" x14ac:dyDescent="0.25">
      <c r="B63" s="78"/>
      <c r="C63" s="78"/>
      <c r="D63" s="78"/>
      <c r="E63" s="78"/>
      <c r="F63" s="78"/>
      <c r="G63" s="78"/>
      <c r="H63" s="78"/>
      <c r="I63" s="78"/>
      <c r="J63" s="78"/>
      <c r="K63" s="77"/>
    </row>
    <row r="64" spans="2:11" ht="15" x14ac:dyDescent="0.25">
      <c r="B64" s="78"/>
      <c r="C64" s="78"/>
      <c r="D64" s="78"/>
      <c r="E64" s="78"/>
      <c r="F64" s="78"/>
      <c r="G64" s="78"/>
      <c r="H64" s="78"/>
      <c r="I64" s="78"/>
      <c r="J64" s="78"/>
      <c r="K64" s="77"/>
    </row>
    <row r="65" spans="2:11" ht="15" x14ac:dyDescent="0.25">
      <c r="B65" s="78"/>
      <c r="C65" s="78"/>
      <c r="D65" s="78"/>
      <c r="E65" s="78"/>
      <c r="F65" s="78"/>
      <c r="G65" s="78"/>
      <c r="H65" s="78"/>
      <c r="I65" s="78"/>
      <c r="J65" s="78"/>
      <c r="K65" s="77"/>
    </row>
    <row r="66" spans="2:11" ht="15" x14ac:dyDescent="0.25">
      <c r="B66" s="78"/>
      <c r="C66" s="78"/>
      <c r="D66" s="78"/>
      <c r="E66" s="78"/>
      <c r="F66" s="78"/>
      <c r="G66" s="78"/>
      <c r="H66" s="78"/>
      <c r="I66" s="78"/>
      <c r="J66" s="78"/>
      <c r="K66" s="77"/>
    </row>
    <row r="67" spans="2:11" ht="15" x14ac:dyDescent="0.25">
      <c r="B67" s="78"/>
      <c r="C67" s="78"/>
      <c r="D67" s="78"/>
      <c r="E67" s="78"/>
      <c r="F67" s="78"/>
      <c r="G67" s="78"/>
      <c r="H67" s="78"/>
      <c r="I67" s="78"/>
      <c r="J67" s="78"/>
      <c r="K67" s="77"/>
    </row>
    <row r="68" spans="2:11" ht="15" x14ac:dyDescent="0.25">
      <c r="B68" s="78"/>
      <c r="C68" s="78"/>
      <c r="D68" s="78"/>
      <c r="E68" s="78"/>
      <c r="F68" s="78"/>
      <c r="G68" s="78"/>
      <c r="H68" s="78"/>
      <c r="I68" s="78"/>
      <c r="J68" s="78"/>
      <c r="K68" s="77"/>
    </row>
    <row r="69" spans="2:11" ht="15" x14ac:dyDescent="0.25">
      <c r="B69" s="78"/>
      <c r="C69" s="78"/>
      <c r="D69" s="78"/>
      <c r="E69" s="78"/>
      <c r="F69" s="78"/>
      <c r="G69" s="78"/>
      <c r="H69" s="78"/>
      <c r="I69" s="78"/>
      <c r="J69" s="78"/>
      <c r="K69" s="77"/>
    </row>
    <row r="70" spans="2:11" ht="15" x14ac:dyDescent="0.25">
      <c r="B70" s="78"/>
      <c r="C70" s="78"/>
      <c r="D70" s="78"/>
      <c r="E70" s="78"/>
      <c r="F70" s="78"/>
      <c r="G70" s="78"/>
      <c r="H70" s="78"/>
      <c r="I70" s="78"/>
      <c r="J70" s="78"/>
      <c r="K70" s="77"/>
    </row>
    <row r="71" spans="2:11" ht="15" x14ac:dyDescent="0.25">
      <c r="B71" s="78"/>
      <c r="C71" s="78"/>
      <c r="D71" s="78"/>
      <c r="E71" s="78"/>
      <c r="F71" s="78"/>
      <c r="G71" s="78"/>
      <c r="H71" s="78"/>
      <c r="I71" s="78"/>
      <c r="J71" s="78"/>
      <c r="K71" s="77"/>
    </row>
    <row r="72" spans="2:11" ht="15" x14ac:dyDescent="0.25">
      <c r="B72" s="78"/>
      <c r="C72" s="78"/>
      <c r="D72" s="78"/>
      <c r="E72" s="78"/>
      <c r="F72" s="78"/>
      <c r="G72" s="78"/>
      <c r="H72" s="78"/>
      <c r="I72" s="78"/>
      <c r="J72" s="78"/>
      <c r="K72" s="77"/>
    </row>
    <row r="73" spans="2:11" ht="15" x14ac:dyDescent="0.25">
      <c r="B73" s="78"/>
      <c r="C73" s="78"/>
      <c r="D73" s="78"/>
      <c r="E73" s="78"/>
      <c r="F73" s="78"/>
      <c r="G73" s="78"/>
      <c r="H73" s="78"/>
      <c r="I73" s="78"/>
      <c r="J73" s="78"/>
      <c r="K73" s="77"/>
    </row>
    <row r="74" spans="2:11" ht="15" x14ac:dyDescent="0.25">
      <c r="B74" s="78"/>
      <c r="C74" s="78"/>
      <c r="D74" s="78"/>
      <c r="E74" s="78"/>
      <c r="F74" s="78"/>
      <c r="G74" s="78"/>
      <c r="H74" s="78"/>
      <c r="I74" s="78"/>
      <c r="J74" s="78"/>
      <c r="K74" s="77"/>
    </row>
    <row r="75" spans="2:11" ht="15" x14ac:dyDescent="0.25">
      <c r="B75" s="78"/>
      <c r="C75" s="78"/>
      <c r="D75" s="78"/>
      <c r="E75" s="78"/>
      <c r="F75" s="78"/>
      <c r="G75" s="78"/>
      <c r="H75" s="78"/>
      <c r="I75" s="78"/>
      <c r="J75" s="78"/>
      <c r="K75" s="77"/>
    </row>
    <row r="76" spans="2:11" ht="15" x14ac:dyDescent="0.25">
      <c r="B76" s="78"/>
      <c r="C76" s="78"/>
      <c r="D76" s="78"/>
      <c r="E76" s="78"/>
      <c r="F76" s="78"/>
      <c r="G76" s="78"/>
      <c r="H76" s="78"/>
      <c r="I76" s="78"/>
      <c r="J76" s="78"/>
      <c r="K76" s="77"/>
    </row>
    <row r="77" spans="2:11" ht="15" x14ac:dyDescent="0.25">
      <c r="B77" s="78"/>
      <c r="C77" s="78"/>
      <c r="D77" s="78"/>
      <c r="E77" s="78"/>
      <c r="F77" s="78"/>
      <c r="G77" s="78"/>
      <c r="H77" s="78"/>
      <c r="I77" s="78"/>
      <c r="J77" s="78"/>
      <c r="K77" s="77"/>
    </row>
    <row r="78" spans="2:11" ht="15" x14ac:dyDescent="0.25">
      <c r="B78" s="78"/>
      <c r="C78" s="78"/>
      <c r="D78" s="78"/>
      <c r="E78" s="78"/>
      <c r="F78" s="78"/>
      <c r="G78" s="78"/>
      <c r="H78" s="78"/>
      <c r="I78" s="78"/>
      <c r="J78" s="78"/>
      <c r="K78" s="77"/>
    </row>
    <row r="79" spans="2:11" ht="15" x14ac:dyDescent="0.25">
      <c r="B79" s="78"/>
      <c r="C79" s="78"/>
      <c r="D79" s="78"/>
      <c r="E79" s="78"/>
      <c r="F79" s="78"/>
      <c r="G79" s="78"/>
      <c r="H79" s="78"/>
      <c r="I79" s="78"/>
      <c r="J79" s="78"/>
      <c r="K79" s="77"/>
    </row>
    <row r="80" spans="2:11" ht="15" x14ac:dyDescent="0.25">
      <c r="B80" s="78"/>
      <c r="C80" s="78"/>
      <c r="D80" s="78"/>
      <c r="E80" s="78"/>
      <c r="F80" s="78"/>
      <c r="G80" s="78"/>
      <c r="H80" s="78"/>
      <c r="I80" s="78"/>
      <c r="J80" s="78"/>
      <c r="K80" s="77"/>
    </row>
    <row r="81" spans="2:11" ht="15" x14ac:dyDescent="0.25">
      <c r="B81" s="78"/>
      <c r="C81" s="78"/>
      <c r="D81" s="78"/>
      <c r="E81" s="78"/>
      <c r="F81" s="78"/>
      <c r="G81" s="78"/>
      <c r="H81" s="78"/>
      <c r="I81" s="78"/>
      <c r="J81" s="78"/>
      <c r="K81" s="77"/>
    </row>
    <row r="82" spans="2:11" ht="15" x14ac:dyDescent="0.25">
      <c r="B82" s="78"/>
      <c r="C82" s="78"/>
      <c r="D82" s="78"/>
      <c r="E82" s="78"/>
      <c r="F82" s="78"/>
      <c r="G82" s="78"/>
      <c r="H82" s="78"/>
      <c r="I82" s="78"/>
      <c r="J82" s="78"/>
      <c r="K82" s="77"/>
    </row>
    <row r="83" spans="2:11" ht="15" x14ac:dyDescent="0.25">
      <c r="B83" s="78"/>
      <c r="C83" s="78"/>
      <c r="D83" s="78"/>
      <c r="E83" s="78"/>
      <c r="F83" s="78"/>
      <c r="G83" s="78"/>
      <c r="H83" s="78"/>
      <c r="I83" s="78"/>
      <c r="J83" s="78"/>
      <c r="K83" s="77"/>
    </row>
    <row r="84" spans="2:11" ht="15" x14ac:dyDescent="0.25">
      <c r="B84" s="78"/>
      <c r="C84" s="78"/>
      <c r="D84" s="78"/>
      <c r="E84" s="78"/>
      <c r="F84" s="78"/>
      <c r="G84" s="78"/>
      <c r="H84" s="78"/>
      <c r="I84" s="78"/>
      <c r="J84" s="78"/>
      <c r="K84" s="77"/>
    </row>
    <row r="85" spans="2:11" ht="15" x14ac:dyDescent="0.25">
      <c r="B85" s="78"/>
      <c r="C85" s="78"/>
      <c r="D85" s="78"/>
      <c r="E85" s="78"/>
      <c r="F85" s="78"/>
      <c r="G85" s="78"/>
      <c r="H85" s="78"/>
      <c r="I85" s="78"/>
      <c r="J85" s="78"/>
      <c r="K85" s="77"/>
    </row>
    <row r="86" spans="2:11" ht="15" x14ac:dyDescent="0.25">
      <c r="B86" s="78"/>
      <c r="C86" s="78"/>
      <c r="D86" s="78"/>
      <c r="E86" s="78"/>
      <c r="F86" s="78"/>
      <c r="G86" s="78"/>
      <c r="H86" s="78"/>
      <c r="I86" s="78"/>
      <c r="J86" s="78"/>
      <c r="K86" s="77"/>
    </row>
    <row r="87" spans="2:11" ht="15" x14ac:dyDescent="0.25">
      <c r="B87" s="78"/>
      <c r="C87" s="78"/>
      <c r="D87" s="78"/>
      <c r="E87" s="78"/>
      <c r="F87" s="78"/>
      <c r="G87" s="78"/>
      <c r="H87" s="78"/>
      <c r="I87" s="78"/>
      <c r="J87" s="78"/>
      <c r="K87" s="77"/>
    </row>
    <row r="88" spans="2:11" ht="15" x14ac:dyDescent="0.25">
      <c r="B88" s="78"/>
      <c r="C88" s="78"/>
      <c r="D88" s="78"/>
      <c r="E88" s="78"/>
      <c r="F88" s="78"/>
      <c r="G88" s="78"/>
      <c r="H88" s="78"/>
      <c r="I88" s="78"/>
      <c r="J88" s="78"/>
      <c r="K88" s="77"/>
    </row>
    <row r="89" spans="2:11" ht="15" x14ac:dyDescent="0.25">
      <c r="B89" s="78"/>
      <c r="C89" s="78"/>
      <c r="D89" s="78"/>
      <c r="E89" s="78"/>
      <c r="F89" s="78"/>
      <c r="G89" s="78"/>
      <c r="H89" s="78"/>
      <c r="I89" s="78"/>
      <c r="J89" s="78"/>
      <c r="K89" s="77"/>
    </row>
    <row r="90" spans="2:11" ht="15" x14ac:dyDescent="0.25">
      <c r="B90" s="78"/>
      <c r="C90" s="78"/>
      <c r="D90" s="78"/>
      <c r="E90" s="78"/>
      <c r="F90" s="78"/>
      <c r="G90" s="78"/>
      <c r="H90" s="78"/>
      <c r="I90" s="78"/>
      <c r="J90" s="78"/>
      <c r="K90" s="77"/>
    </row>
    <row r="91" spans="2:11" ht="15" x14ac:dyDescent="0.25">
      <c r="B91" s="78"/>
      <c r="C91" s="78"/>
      <c r="D91" s="78"/>
      <c r="E91" s="78"/>
      <c r="F91" s="78"/>
      <c r="G91" s="78"/>
      <c r="H91" s="78"/>
      <c r="I91" s="78"/>
      <c r="J91" s="78"/>
      <c r="K91" s="77"/>
    </row>
    <row r="92" spans="2:11" ht="15" x14ac:dyDescent="0.25">
      <c r="B92" s="78"/>
      <c r="C92" s="78"/>
      <c r="D92" s="78"/>
      <c r="E92" s="78"/>
      <c r="F92" s="78"/>
      <c r="G92" s="78"/>
      <c r="H92" s="78"/>
      <c r="I92" s="78"/>
      <c r="J92" s="78"/>
      <c r="K92" s="77"/>
    </row>
    <row r="93" spans="2:11" ht="15" x14ac:dyDescent="0.25">
      <c r="B93" s="78"/>
      <c r="C93" s="78"/>
      <c r="D93" s="78"/>
      <c r="E93" s="78"/>
      <c r="F93" s="78"/>
      <c r="G93" s="78"/>
      <c r="H93" s="78"/>
      <c r="I93" s="78"/>
      <c r="J93" s="78"/>
      <c r="K93" s="77"/>
    </row>
    <row r="94" spans="2:11" ht="15" x14ac:dyDescent="0.25">
      <c r="B94" s="78"/>
      <c r="C94" s="78"/>
      <c r="D94" s="78"/>
      <c r="E94" s="78"/>
      <c r="F94" s="78"/>
      <c r="G94" s="78"/>
      <c r="H94" s="78"/>
      <c r="I94" s="78"/>
      <c r="J94" s="78"/>
      <c r="K94" s="77"/>
    </row>
    <row r="95" spans="2:11" ht="15" x14ac:dyDescent="0.25">
      <c r="B95" s="78"/>
      <c r="C95" s="78"/>
      <c r="D95" s="78"/>
      <c r="E95" s="78"/>
      <c r="F95" s="78"/>
      <c r="G95" s="78"/>
      <c r="H95" s="78"/>
      <c r="I95" s="78"/>
      <c r="J95" s="78"/>
      <c r="K95" s="77"/>
    </row>
    <row r="96" spans="2:11" ht="15" x14ac:dyDescent="0.25">
      <c r="B96" s="78"/>
      <c r="C96" s="78"/>
      <c r="D96" s="78"/>
      <c r="E96" s="78"/>
      <c r="F96" s="78"/>
      <c r="G96" s="78"/>
      <c r="H96" s="78"/>
      <c r="I96" s="78"/>
      <c r="J96" s="78"/>
      <c r="K96" s="77"/>
    </row>
    <row r="97" spans="2:11" ht="15" x14ac:dyDescent="0.25">
      <c r="B97" s="78"/>
      <c r="C97" s="78"/>
      <c r="D97" s="78"/>
      <c r="E97" s="78"/>
      <c r="F97" s="78"/>
      <c r="G97" s="78"/>
      <c r="H97" s="78"/>
      <c r="I97" s="78"/>
      <c r="J97" s="78"/>
      <c r="K97" s="77"/>
    </row>
    <row r="98" spans="2:11" ht="15" x14ac:dyDescent="0.25">
      <c r="B98" s="78"/>
      <c r="C98" s="78"/>
      <c r="D98" s="78"/>
      <c r="E98" s="78"/>
      <c r="F98" s="78"/>
      <c r="G98" s="78"/>
      <c r="H98" s="78"/>
      <c r="I98" s="78"/>
      <c r="J98" s="78"/>
      <c r="K98" s="77"/>
    </row>
    <row r="99" spans="2:11" ht="15" x14ac:dyDescent="0.25">
      <c r="B99" s="78"/>
      <c r="C99" s="78"/>
      <c r="D99" s="78"/>
      <c r="E99" s="78"/>
      <c r="F99" s="78"/>
      <c r="G99" s="78"/>
      <c r="H99" s="78"/>
      <c r="I99" s="78"/>
      <c r="J99" s="78"/>
      <c r="K99" s="77"/>
    </row>
    <row r="100" spans="2:11" ht="15" x14ac:dyDescent="0.25">
      <c r="B100" s="78"/>
      <c r="C100" s="78"/>
      <c r="D100" s="78"/>
      <c r="E100" s="78"/>
      <c r="F100" s="78"/>
      <c r="G100" s="78"/>
      <c r="H100" s="78"/>
      <c r="I100" s="78"/>
      <c r="J100" s="78"/>
      <c r="K100" s="77"/>
    </row>
    <row r="101" spans="2:11" ht="15" x14ac:dyDescent="0.25">
      <c r="B101" s="78"/>
      <c r="C101" s="78"/>
      <c r="D101" s="78"/>
      <c r="E101" s="78"/>
      <c r="F101" s="78"/>
      <c r="G101" s="78"/>
      <c r="H101" s="78"/>
      <c r="I101" s="78"/>
      <c r="J101" s="78"/>
      <c r="K101" s="77"/>
    </row>
    <row r="102" spans="2:11" ht="15" x14ac:dyDescent="0.25">
      <c r="B102" s="78"/>
      <c r="C102" s="78"/>
      <c r="D102" s="78"/>
      <c r="E102" s="78"/>
      <c r="F102" s="78"/>
      <c r="G102" s="78"/>
      <c r="H102" s="78"/>
      <c r="I102" s="78"/>
      <c r="J102" s="78"/>
      <c r="K102" s="77"/>
    </row>
    <row r="103" spans="2:11" ht="15" x14ac:dyDescent="0.25">
      <c r="B103" s="78"/>
      <c r="C103" s="78"/>
      <c r="D103" s="78"/>
      <c r="E103" s="78"/>
      <c r="F103" s="78"/>
      <c r="G103" s="78"/>
      <c r="H103" s="78"/>
      <c r="I103" s="78"/>
      <c r="J103" s="78"/>
      <c r="K103" s="77"/>
    </row>
    <row r="104" spans="2:11" ht="15" x14ac:dyDescent="0.25">
      <c r="B104" s="78"/>
      <c r="C104" s="78"/>
      <c r="D104" s="78"/>
      <c r="E104" s="78"/>
      <c r="F104" s="78"/>
      <c r="G104" s="78"/>
      <c r="H104" s="78"/>
      <c r="I104" s="78"/>
      <c r="J104" s="78"/>
      <c r="K104" s="77"/>
    </row>
    <row r="105" spans="2:11" x14ac:dyDescent="0.25">
      <c r="B105" s="76"/>
      <c r="C105" s="76"/>
      <c r="D105" s="76"/>
      <c r="E105" s="76"/>
      <c r="F105" s="76"/>
      <c r="G105" s="76"/>
      <c r="H105" s="76"/>
      <c r="I105" s="76"/>
      <c r="J105" s="76"/>
      <c r="K105" s="75"/>
    </row>
    <row r="106" spans="2:11" x14ac:dyDescent="0.25">
      <c r="B106" s="76"/>
      <c r="C106" s="76"/>
      <c r="D106" s="76"/>
      <c r="E106" s="76"/>
      <c r="F106" s="76"/>
      <c r="G106" s="76"/>
      <c r="H106" s="76"/>
      <c r="I106" s="76"/>
      <c r="J106" s="76"/>
      <c r="K106" s="75"/>
    </row>
    <row r="107" spans="2:11" x14ac:dyDescent="0.25">
      <c r="B107" s="76"/>
      <c r="C107" s="76"/>
      <c r="D107" s="76"/>
      <c r="E107" s="76"/>
      <c r="F107" s="76"/>
      <c r="G107" s="76"/>
      <c r="H107" s="76"/>
      <c r="I107" s="76"/>
      <c r="J107" s="76"/>
      <c r="K107" s="75"/>
    </row>
    <row r="108" spans="2:11" x14ac:dyDescent="0.25">
      <c r="B108" s="76"/>
      <c r="C108" s="76"/>
      <c r="D108" s="76"/>
      <c r="E108" s="76"/>
      <c r="F108" s="76"/>
      <c r="G108" s="76"/>
      <c r="H108" s="76"/>
      <c r="I108" s="76"/>
      <c r="J108" s="76"/>
      <c r="K108" s="75"/>
    </row>
    <row r="109" spans="2:11" x14ac:dyDescent="0.25">
      <c r="B109" s="76"/>
      <c r="C109" s="76"/>
      <c r="D109" s="76"/>
      <c r="E109" s="76"/>
      <c r="F109" s="76"/>
      <c r="G109" s="76"/>
      <c r="H109" s="76"/>
      <c r="I109" s="76"/>
      <c r="J109" s="76"/>
      <c r="K109" s="75"/>
    </row>
    <row r="110" spans="2:11" x14ac:dyDescent="0.25">
      <c r="B110" s="76"/>
      <c r="C110" s="76"/>
      <c r="D110" s="76"/>
      <c r="E110" s="76"/>
      <c r="F110" s="76"/>
      <c r="G110" s="76"/>
      <c r="H110" s="76"/>
      <c r="I110" s="76"/>
      <c r="J110" s="76"/>
      <c r="K110" s="75"/>
    </row>
    <row r="111" spans="2:11" x14ac:dyDescent="0.25">
      <c r="B111" s="76"/>
      <c r="C111" s="76"/>
      <c r="D111" s="76"/>
      <c r="E111" s="76"/>
      <c r="F111" s="76"/>
      <c r="G111" s="76"/>
      <c r="H111" s="76"/>
      <c r="I111" s="76"/>
      <c r="J111" s="76"/>
      <c r="K111" s="75"/>
    </row>
    <row r="112" spans="2:11" x14ac:dyDescent="0.25">
      <c r="B112" s="76"/>
      <c r="C112" s="76"/>
      <c r="D112" s="76"/>
      <c r="E112" s="76"/>
      <c r="F112" s="76"/>
      <c r="G112" s="76"/>
      <c r="H112" s="76"/>
      <c r="I112" s="76"/>
      <c r="J112" s="76"/>
      <c r="K112" s="75"/>
    </row>
    <row r="113" spans="2:11" x14ac:dyDescent="0.25">
      <c r="B113" s="76"/>
      <c r="C113" s="76"/>
      <c r="D113" s="76"/>
      <c r="E113" s="76"/>
      <c r="F113" s="76"/>
      <c r="G113" s="76"/>
      <c r="H113" s="76"/>
      <c r="I113" s="76"/>
      <c r="J113" s="76"/>
      <c r="K113" s="75"/>
    </row>
    <row r="114" spans="2:11" x14ac:dyDescent="0.25">
      <c r="B114" s="76"/>
      <c r="C114" s="76"/>
      <c r="D114" s="76"/>
      <c r="E114" s="76"/>
      <c r="F114" s="76"/>
      <c r="G114" s="76"/>
      <c r="H114" s="76"/>
      <c r="I114" s="76"/>
      <c r="J114" s="76"/>
      <c r="K114" s="75"/>
    </row>
    <row r="115" spans="2:11" x14ac:dyDescent="0.25">
      <c r="B115" s="76"/>
      <c r="C115" s="76"/>
      <c r="D115" s="76"/>
      <c r="E115" s="76"/>
      <c r="F115" s="76"/>
      <c r="G115" s="76"/>
      <c r="H115" s="76"/>
      <c r="I115" s="76"/>
      <c r="J115" s="76"/>
      <c r="K115" s="75"/>
    </row>
    <row r="116" spans="2:11" x14ac:dyDescent="0.25">
      <c r="B116" s="76"/>
      <c r="C116" s="76"/>
      <c r="D116" s="76"/>
      <c r="E116" s="76"/>
      <c r="F116" s="76"/>
      <c r="G116" s="76"/>
      <c r="H116" s="76"/>
      <c r="I116" s="76"/>
      <c r="J116" s="76"/>
      <c r="K116" s="75"/>
    </row>
    <row r="117" spans="2:11" x14ac:dyDescent="0.25">
      <c r="B117" s="76"/>
      <c r="C117" s="76"/>
      <c r="D117" s="76"/>
      <c r="E117" s="76"/>
      <c r="F117" s="76"/>
      <c r="G117" s="76"/>
      <c r="H117" s="76"/>
      <c r="I117" s="76"/>
      <c r="J117" s="76"/>
      <c r="K117" s="75"/>
    </row>
    <row r="118" spans="2:11" x14ac:dyDescent="0.25">
      <c r="B118" s="76"/>
      <c r="C118" s="76"/>
      <c r="D118" s="76"/>
      <c r="E118" s="76"/>
      <c r="F118" s="76"/>
      <c r="G118" s="76"/>
      <c r="H118" s="76"/>
      <c r="I118" s="76"/>
      <c r="J118" s="76"/>
      <c r="K118" s="75"/>
    </row>
    <row r="119" spans="2:11" x14ac:dyDescent="0.25">
      <c r="B119" s="76"/>
      <c r="C119" s="76"/>
      <c r="D119" s="76"/>
      <c r="E119" s="76"/>
      <c r="F119" s="76"/>
      <c r="G119" s="76"/>
      <c r="H119" s="76"/>
      <c r="I119" s="76"/>
      <c r="J119" s="76"/>
      <c r="K119" s="75"/>
    </row>
    <row r="120" spans="2:11" x14ac:dyDescent="0.25">
      <c r="B120" s="76"/>
      <c r="C120" s="76"/>
      <c r="D120" s="76"/>
      <c r="E120" s="76"/>
      <c r="F120" s="76"/>
      <c r="G120" s="76"/>
      <c r="H120" s="76"/>
      <c r="I120" s="76"/>
      <c r="J120" s="76"/>
      <c r="K120" s="75"/>
    </row>
    <row r="121" spans="2:11" x14ac:dyDescent="0.25">
      <c r="B121" s="76"/>
      <c r="C121" s="76"/>
      <c r="D121" s="76"/>
      <c r="E121" s="76"/>
      <c r="F121" s="76"/>
      <c r="G121" s="76"/>
      <c r="H121" s="76"/>
      <c r="I121" s="76"/>
      <c r="J121" s="76"/>
      <c r="K121" s="75"/>
    </row>
    <row r="122" spans="2:11" x14ac:dyDescent="0.25">
      <c r="B122" s="76"/>
      <c r="C122" s="76"/>
      <c r="D122" s="76"/>
      <c r="E122" s="76"/>
      <c r="F122" s="76"/>
      <c r="G122" s="76"/>
      <c r="H122" s="76"/>
      <c r="I122" s="76"/>
      <c r="J122" s="76"/>
      <c r="K122" s="75"/>
    </row>
    <row r="123" spans="2:11" x14ac:dyDescent="0.25">
      <c r="B123" s="76"/>
      <c r="C123" s="76"/>
      <c r="D123" s="76"/>
      <c r="E123" s="76"/>
      <c r="F123" s="76"/>
      <c r="G123" s="76"/>
      <c r="H123" s="76"/>
      <c r="I123" s="76"/>
      <c r="J123" s="76"/>
      <c r="K123" s="75"/>
    </row>
    <row r="124" spans="2:11" x14ac:dyDescent="0.25">
      <c r="B124" s="76"/>
      <c r="C124" s="76"/>
      <c r="D124" s="76"/>
      <c r="E124" s="76"/>
      <c r="F124" s="76"/>
      <c r="G124" s="76"/>
      <c r="H124" s="76"/>
      <c r="I124" s="76"/>
      <c r="J124" s="76"/>
      <c r="K124" s="75"/>
    </row>
    <row r="125" spans="2:11" x14ac:dyDescent="0.25">
      <c r="B125" s="76"/>
      <c r="C125" s="76"/>
      <c r="D125" s="76"/>
      <c r="E125" s="76"/>
      <c r="F125" s="76"/>
      <c r="G125" s="76"/>
      <c r="H125" s="76"/>
      <c r="I125" s="76"/>
      <c r="J125" s="76"/>
      <c r="K125" s="75"/>
    </row>
    <row r="126" spans="2:11" x14ac:dyDescent="0.25">
      <c r="B126" s="76"/>
      <c r="C126" s="76"/>
      <c r="D126" s="76"/>
      <c r="E126" s="76"/>
      <c r="F126" s="76"/>
      <c r="G126" s="76"/>
      <c r="H126" s="76"/>
      <c r="I126" s="76"/>
      <c r="J126" s="76"/>
      <c r="K126" s="75"/>
    </row>
    <row r="127" spans="2:11" x14ac:dyDescent="0.25">
      <c r="B127" s="76"/>
      <c r="C127" s="76"/>
      <c r="D127" s="76"/>
      <c r="E127" s="76"/>
      <c r="F127" s="76"/>
      <c r="G127" s="76"/>
      <c r="H127" s="76"/>
      <c r="I127" s="76"/>
      <c r="J127" s="76"/>
      <c r="K127" s="75"/>
    </row>
    <row r="128" spans="2:11" x14ac:dyDescent="0.25">
      <c r="B128" s="76"/>
      <c r="C128" s="76"/>
      <c r="D128" s="76"/>
      <c r="E128" s="76"/>
      <c r="F128" s="76"/>
      <c r="G128" s="76"/>
      <c r="H128" s="76"/>
      <c r="I128" s="76"/>
      <c r="J128" s="76"/>
      <c r="K128" s="75"/>
    </row>
    <row r="129" spans="2:11" x14ac:dyDescent="0.25">
      <c r="B129" s="76"/>
      <c r="C129" s="76"/>
      <c r="D129" s="76"/>
      <c r="E129" s="76"/>
      <c r="F129" s="76"/>
      <c r="G129" s="76"/>
      <c r="H129" s="76"/>
      <c r="I129" s="76"/>
      <c r="J129" s="76"/>
      <c r="K129" s="75"/>
    </row>
    <row r="130" spans="2:11" x14ac:dyDescent="0.25">
      <c r="B130" s="76"/>
      <c r="C130" s="76"/>
      <c r="D130" s="76"/>
      <c r="E130" s="76"/>
      <c r="F130" s="76"/>
      <c r="G130" s="76"/>
      <c r="H130" s="76"/>
      <c r="I130" s="76"/>
      <c r="J130" s="76"/>
      <c r="K130" s="75"/>
    </row>
    <row r="131" spans="2:11" x14ac:dyDescent="0.25">
      <c r="B131" s="76"/>
      <c r="C131" s="76"/>
      <c r="D131" s="76"/>
      <c r="E131" s="76"/>
      <c r="F131" s="76"/>
      <c r="G131" s="76"/>
      <c r="H131" s="76"/>
      <c r="I131" s="76"/>
      <c r="J131" s="76"/>
      <c r="K131" s="75"/>
    </row>
    <row r="132" spans="2:11" x14ac:dyDescent="0.25">
      <c r="B132" s="76"/>
      <c r="C132" s="76"/>
      <c r="D132" s="76"/>
      <c r="E132" s="76"/>
      <c r="F132" s="76"/>
      <c r="G132" s="76"/>
      <c r="H132" s="76"/>
      <c r="I132" s="76"/>
      <c r="J132" s="76"/>
      <c r="K132" s="75"/>
    </row>
    <row r="133" spans="2:11" x14ac:dyDescent="0.25">
      <c r="B133" s="76"/>
      <c r="C133" s="76"/>
      <c r="D133" s="76"/>
      <c r="E133" s="76"/>
      <c r="F133" s="76"/>
      <c r="G133" s="76"/>
      <c r="H133" s="76"/>
      <c r="I133" s="76"/>
      <c r="J133" s="76"/>
      <c r="K133" s="75"/>
    </row>
    <row r="134" spans="2:11" x14ac:dyDescent="0.25">
      <c r="B134" s="76"/>
      <c r="C134" s="76"/>
      <c r="D134" s="76"/>
      <c r="E134" s="76"/>
      <c r="F134" s="76"/>
      <c r="G134" s="76"/>
      <c r="H134" s="76"/>
      <c r="I134" s="76"/>
      <c r="J134" s="76"/>
      <c r="K134" s="75"/>
    </row>
    <row r="135" spans="2:11" x14ac:dyDescent="0.25">
      <c r="B135" s="76"/>
      <c r="C135" s="76"/>
      <c r="D135" s="76"/>
      <c r="E135" s="76"/>
      <c r="F135" s="76"/>
      <c r="G135" s="76"/>
      <c r="H135" s="76"/>
      <c r="I135" s="76"/>
      <c r="J135" s="76"/>
      <c r="K135" s="75"/>
    </row>
    <row r="136" spans="2:11" x14ac:dyDescent="0.25">
      <c r="B136" s="76"/>
      <c r="C136" s="76"/>
      <c r="D136" s="76"/>
      <c r="E136" s="76"/>
      <c r="F136" s="76"/>
      <c r="G136" s="76"/>
      <c r="H136" s="76"/>
      <c r="I136" s="76"/>
      <c r="J136" s="76"/>
      <c r="K136" s="75"/>
    </row>
    <row r="137" spans="2:11" x14ac:dyDescent="0.25">
      <c r="B137" s="76"/>
      <c r="C137" s="76"/>
      <c r="D137" s="76"/>
      <c r="E137" s="76"/>
      <c r="F137" s="76"/>
      <c r="G137" s="76"/>
      <c r="H137" s="76"/>
      <c r="I137" s="76"/>
      <c r="J137" s="76"/>
      <c r="K137" s="75"/>
    </row>
    <row r="138" spans="2:11" x14ac:dyDescent="0.25">
      <c r="B138" s="76"/>
      <c r="C138" s="76"/>
      <c r="D138" s="76"/>
      <c r="E138" s="76"/>
      <c r="F138" s="76"/>
      <c r="G138" s="76"/>
      <c r="H138" s="76"/>
      <c r="I138" s="76"/>
      <c r="J138" s="76"/>
      <c r="K138" s="75"/>
    </row>
    <row r="139" spans="2:11" x14ac:dyDescent="0.25">
      <c r="B139" s="76"/>
      <c r="C139" s="76"/>
      <c r="D139" s="76"/>
      <c r="E139" s="76"/>
      <c r="F139" s="76"/>
      <c r="G139" s="76"/>
      <c r="H139" s="76"/>
      <c r="I139" s="76"/>
      <c r="J139" s="76"/>
      <c r="K139" s="75"/>
    </row>
    <row r="140" spans="2:11" x14ac:dyDescent="0.25">
      <c r="B140" s="76"/>
      <c r="C140" s="76"/>
      <c r="D140" s="76"/>
      <c r="E140" s="76"/>
      <c r="F140" s="76"/>
      <c r="G140" s="76"/>
      <c r="H140" s="76"/>
      <c r="I140" s="76"/>
      <c r="J140" s="76"/>
      <c r="K140" s="75"/>
    </row>
    <row r="141" spans="2:11" x14ac:dyDescent="0.25">
      <c r="B141" s="76"/>
      <c r="C141" s="76"/>
      <c r="D141" s="76"/>
      <c r="E141" s="76"/>
      <c r="F141" s="76"/>
      <c r="G141" s="76"/>
      <c r="H141" s="76"/>
      <c r="I141" s="76"/>
      <c r="J141" s="76"/>
      <c r="K141" s="75"/>
    </row>
    <row r="142" spans="2:11" x14ac:dyDescent="0.25">
      <c r="B142" s="76"/>
      <c r="C142" s="76"/>
      <c r="D142" s="76"/>
      <c r="E142" s="76"/>
      <c r="F142" s="76"/>
      <c r="G142" s="76"/>
      <c r="H142" s="76"/>
      <c r="I142" s="76"/>
      <c r="J142" s="76"/>
      <c r="K142" s="75"/>
    </row>
    <row r="143" spans="2:11" x14ac:dyDescent="0.25">
      <c r="B143" s="76"/>
      <c r="C143" s="76"/>
      <c r="D143" s="76"/>
      <c r="E143" s="76"/>
      <c r="F143" s="76"/>
      <c r="G143" s="76"/>
      <c r="H143" s="76"/>
      <c r="I143" s="76"/>
      <c r="J143" s="76"/>
      <c r="K143" s="75"/>
    </row>
    <row r="144" spans="2:11" x14ac:dyDescent="0.25">
      <c r="B144" s="76"/>
      <c r="C144" s="76"/>
      <c r="D144" s="76"/>
      <c r="E144" s="76"/>
      <c r="F144" s="76"/>
      <c r="G144" s="76"/>
      <c r="H144" s="76"/>
      <c r="I144" s="76"/>
      <c r="J144" s="76"/>
      <c r="K144" s="75"/>
    </row>
    <row r="145" spans="2:11" x14ac:dyDescent="0.25">
      <c r="B145" s="76"/>
      <c r="C145" s="76"/>
      <c r="D145" s="76"/>
      <c r="E145" s="76"/>
      <c r="F145" s="76"/>
      <c r="G145" s="76"/>
      <c r="H145" s="76"/>
      <c r="I145" s="76"/>
      <c r="J145" s="76"/>
      <c r="K145" s="75"/>
    </row>
    <row r="146" spans="2:11" x14ac:dyDescent="0.25">
      <c r="B146" s="76"/>
      <c r="C146" s="76"/>
      <c r="D146" s="76"/>
      <c r="E146" s="76"/>
      <c r="F146" s="76"/>
      <c r="G146" s="76"/>
      <c r="H146" s="76"/>
      <c r="I146" s="76"/>
      <c r="J146" s="76"/>
      <c r="K146" s="75"/>
    </row>
    <row r="147" spans="2:11" x14ac:dyDescent="0.25">
      <c r="B147" s="76"/>
      <c r="C147" s="76"/>
      <c r="D147" s="76"/>
      <c r="E147" s="76"/>
      <c r="F147" s="76"/>
      <c r="G147" s="76"/>
      <c r="H147" s="76"/>
      <c r="I147" s="76"/>
      <c r="J147" s="76"/>
      <c r="K147" s="75"/>
    </row>
    <row r="148" spans="2:11" x14ac:dyDescent="0.25">
      <c r="B148" s="76"/>
      <c r="C148" s="76"/>
      <c r="D148" s="76"/>
      <c r="E148" s="76"/>
      <c r="F148" s="76"/>
      <c r="G148" s="76"/>
      <c r="H148" s="76"/>
      <c r="I148" s="76"/>
      <c r="J148" s="76"/>
      <c r="K148" s="75"/>
    </row>
    <row r="149" spans="2:11" x14ac:dyDescent="0.25">
      <c r="B149" s="74"/>
      <c r="C149" s="74"/>
      <c r="D149" s="74"/>
      <c r="E149" s="74"/>
      <c r="F149" s="74"/>
      <c r="G149" s="74"/>
      <c r="H149" s="74"/>
      <c r="I149" s="74"/>
      <c r="J149" s="74"/>
    </row>
    <row r="150" spans="2:11" x14ac:dyDescent="0.25">
      <c r="B150" s="74"/>
      <c r="C150" s="74"/>
      <c r="D150" s="74"/>
      <c r="E150" s="74"/>
      <c r="F150" s="74"/>
      <c r="G150" s="74"/>
      <c r="H150" s="74"/>
      <c r="I150" s="74"/>
      <c r="J150" s="74"/>
    </row>
    <row r="151" spans="2:11" x14ac:dyDescent="0.25">
      <c r="B151" s="74"/>
      <c r="C151" s="74"/>
      <c r="D151" s="74"/>
      <c r="E151" s="74"/>
      <c r="F151" s="74"/>
      <c r="G151" s="74"/>
      <c r="H151" s="74"/>
      <c r="I151" s="74"/>
      <c r="J151" s="74"/>
    </row>
    <row r="152" spans="2:11" x14ac:dyDescent="0.25">
      <c r="B152" s="74"/>
      <c r="C152" s="74"/>
      <c r="D152" s="74"/>
      <c r="E152" s="74"/>
      <c r="F152" s="74"/>
      <c r="G152" s="74"/>
      <c r="H152" s="74"/>
      <c r="I152" s="74"/>
      <c r="J152" s="74"/>
    </row>
    <row r="153" spans="2:11" x14ac:dyDescent="0.25">
      <c r="B153" s="74"/>
      <c r="C153" s="74"/>
      <c r="D153" s="74"/>
      <c r="E153" s="74"/>
      <c r="F153" s="74"/>
      <c r="G153" s="74"/>
      <c r="H153" s="74"/>
      <c r="I153" s="74"/>
      <c r="J153" s="74"/>
    </row>
    <row r="154" spans="2:11" x14ac:dyDescent="0.25">
      <c r="B154" s="74"/>
      <c r="C154" s="74"/>
      <c r="D154" s="74"/>
      <c r="E154" s="74"/>
      <c r="F154" s="74"/>
      <c r="G154" s="74"/>
      <c r="H154" s="74"/>
      <c r="I154" s="74"/>
      <c r="J154" s="74"/>
    </row>
    <row r="155" spans="2:11" x14ac:dyDescent="0.25">
      <c r="B155" s="74"/>
      <c r="C155" s="74"/>
      <c r="D155" s="74"/>
      <c r="E155" s="74"/>
      <c r="F155" s="74"/>
      <c r="G155" s="74"/>
      <c r="H155" s="74"/>
      <c r="I155" s="74"/>
      <c r="J155" s="74"/>
    </row>
    <row r="156" spans="2:11" x14ac:dyDescent="0.25">
      <c r="B156" s="74"/>
      <c r="C156" s="74"/>
      <c r="D156" s="74"/>
      <c r="E156" s="74"/>
      <c r="F156" s="74"/>
      <c r="G156" s="74"/>
      <c r="H156" s="74"/>
      <c r="I156" s="74"/>
      <c r="J156" s="74"/>
    </row>
    <row r="157" spans="2:11" x14ac:dyDescent="0.25">
      <c r="B157" s="74"/>
      <c r="C157" s="74"/>
      <c r="D157" s="74"/>
      <c r="E157" s="74"/>
      <c r="F157" s="74"/>
      <c r="G157" s="74"/>
      <c r="H157" s="74"/>
      <c r="I157" s="74"/>
      <c r="J157" s="74"/>
    </row>
    <row r="158" spans="2:11" x14ac:dyDescent="0.25">
      <c r="B158" s="74"/>
      <c r="C158" s="74"/>
      <c r="D158" s="74"/>
      <c r="E158" s="74"/>
      <c r="F158" s="74"/>
      <c r="G158" s="74"/>
      <c r="H158" s="74"/>
      <c r="I158" s="74"/>
      <c r="J158" s="74"/>
    </row>
    <row r="159" spans="2:11" x14ac:dyDescent="0.25">
      <c r="B159" s="74"/>
      <c r="C159" s="74"/>
      <c r="D159" s="74"/>
      <c r="E159" s="74"/>
      <c r="F159" s="74"/>
      <c r="G159" s="74"/>
      <c r="H159" s="74"/>
      <c r="I159" s="74"/>
      <c r="J159" s="74"/>
    </row>
    <row r="160" spans="2:11" x14ac:dyDescent="0.25">
      <c r="B160" s="74"/>
      <c r="C160" s="74"/>
      <c r="D160" s="74"/>
      <c r="E160" s="74"/>
      <c r="F160" s="74"/>
      <c r="G160" s="74"/>
      <c r="H160" s="74"/>
      <c r="I160" s="74"/>
      <c r="J160" s="74"/>
    </row>
    <row r="161" spans="2:10" x14ac:dyDescent="0.25">
      <c r="B161" s="74"/>
      <c r="C161" s="74"/>
      <c r="D161" s="74"/>
      <c r="E161" s="74"/>
      <c r="F161" s="74"/>
      <c r="G161" s="74"/>
      <c r="H161" s="74"/>
      <c r="I161" s="74"/>
      <c r="J161" s="74"/>
    </row>
    <row r="162" spans="2:10" x14ac:dyDescent="0.25">
      <c r="B162" s="74"/>
      <c r="C162" s="74"/>
      <c r="D162" s="74"/>
      <c r="E162" s="74"/>
      <c r="F162" s="74"/>
      <c r="G162" s="74"/>
      <c r="H162" s="74"/>
      <c r="I162" s="74"/>
      <c r="J162" s="74"/>
    </row>
    <row r="163" spans="2:10" x14ac:dyDescent="0.25">
      <c r="B163" s="74"/>
      <c r="C163" s="74"/>
      <c r="D163" s="74"/>
      <c r="E163" s="74"/>
      <c r="F163" s="74"/>
      <c r="G163" s="74"/>
      <c r="H163" s="74"/>
      <c r="I163" s="74"/>
      <c r="J163" s="74"/>
    </row>
    <row r="164" spans="2:10" x14ac:dyDescent="0.25">
      <c r="B164" s="74"/>
      <c r="C164" s="74"/>
      <c r="D164" s="74"/>
      <c r="E164" s="74"/>
      <c r="F164" s="74"/>
      <c r="G164" s="74"/>
      <c r="H164" s="74"/>
      <c r="I164" s="74"/>
      <c r="J164" s="74"/>
    </row>
    <row r="165" spans="2:10" x14ac:dyDescent="0.25">
      <c r="B165" s="74"/>
      <c r="C165" s="74"/>
      <c r="D165" s="74"/>
      <c r="E165" s="74"/>
      <c r="F165" s="74"/>
      <c r="G165" s="74"/>
      <c r="H165" s="74"/>
      <c r="I165" s="74"/>
      <c r="J165" s="74"/>
    </row>
    <row r="166" spans="2:10" x14ac:dyDescent="0.25">
      <c r="B166" s="74"/>
      <c r="C166" s="74"/>
      <c r="D166" s="74"/>
      <c r="E166" s="74"/>
      <c r="F166" s="74"/>
      <c r="G166" s="74"/>
      <c r="H166" s="74"/>
      <c r="I166" s="74"/>
      <c r="J166" s="74"/>
    </row>
    <row r="167" spans="2:10" x14ac:dyDescent="0.25">
      <c r="B167" s="74"/>
      <c r="C167" s="74"/>
      <c r="D167" s="74"/>
      <c r="E167" s="74"/>
      <c r="F167" s="74"/>
      <c r="G167" s="74"/>
      <c r="H167" s="74"/>
      <c r="I167" s="74"/>
      <c r="J167" s="74"/>
    </row>
    <row r="168" spans="2:10" x14ac:dyDescent="0.25">
      <c r="B168" s="74"/>
      <c r="C168" s="74"/>
      <c r="D168" s="74"/>
      <c r="E168" s="74"/>
      <c r="F168" s="74"/>
      <c r="G168" s="74"/>
      <c r="H168" s="74"/>
      <c r="I168" s="74"/>
      <c r="J168" s="74"/>
    </row>
    <row r="169" spans="2:10" x14ac:dyDescent="0.25">
      <c r="B169" s="74"/>
      <c r="C169" s="74"/>
      <c r="D169" s="74"/>
      <c r="E169" s="74"/>
      <c r="F169" s="74"/>
      <c r="G169" s="74"/>
      <c r="H169" s="74"/>
      <c r="I169" s="74"/>
      <c r="J169" s="74"/>
    </row>
    <row r="170" spans="2:10" x14ac:dyDescent="0.25">
      <c r="B170" s="74"/>
      <c r="C170" s="74"/>
      <c r="D170" s="74"/>
      <c r="E170" s="74"/>
      <c r="F170" s="74"/>
      <c r="G170" s="74"/>
      <c r="H170" s="74"/>
      <c r="I170" s="74"/>
      <c r="J170" s="74"/>
    </row>
    <row r="171" spans="2:10" x14ac:dyDescent="0.25">
      <c r="B171" s="74"/>
      <c r="C171" s="74"/>
      <c r="D171" s="74"/>
      <c r="E171" s="74"/>
      <c r="F171" s="74"/>
      <c r="G171" s="74"/>
      <c r="H171" s="74"/>
      <c r="I171" s="74"/>
      <c r="J171" s="74"/>
    </row>
    <row r="172" spans="2:10" x14ac:dyDescent="0.25">
      <c r="B172" s="74"/>
      <c r="C172" s="74"/>
      <c r="D172" s="74"/>
      <c r="E172" s="74"/>
      <c r="F172" s="74"/>
      <c r="G172" s="74"/>
      <c r="H172" s="74"/>
      <c r="I172" s="74"/>
      <c r="J172" s="74"/>
    </row>
    <row r="173" spans="2:10" x14ac:dyDescent="0.25">
      <c r="B173" s="74"/>
      <c r="C173" s="74"/>
      <c r="D173" s="74"/>
      <c r="E173" s="74"/>
      <c r="F173" s="74"/>
      <c r="G173" s="74"/>
      <c r="H173" s="74"/>
      <c r="I173" s="74"/>
      <c r="J173" s="74"/>
    </row>
    <row r="174" spans="2:10" x14ac:dyDescent="0.25">
      <c r="B174" s="74"/>
      <c r="C174" s="74"/>
      <c r="D174" s="74"/>
      <c r="E174" s="74"/>
      <c r="F174" s="74"/>
      <c r="G174" s="74"/>
      <c r="H174" s="74"/>
      <c r="I174" s="74"/>
      <c r="J174" s="74"/>
    </row>
    <row r="175" spans="2:10" x14ac:dyDescent="0.25">
      <c r="B175" s="74"/>
      <c r="C175" s="74"/>
      <c r="D175" s="74"/>
      <c r="E175" s="74"/>
      <c r="F175" s="74"/>
      <c r="G175" s="74"/>
      <c r="H175" s="74"/>
      <c r="I175" s="74"/>
      <c r="J175" s="74"/>
    </row>
    <row r="176" spans="2:10" x14ac:dyDescent="0.25">
      <c r="B176" s="74"/>
      <c r="C176" s="74"/>
      <c r="D176" s="74"/>
      <c r="E176" s="74"/>
      <c r="F176" s="74"/>
      <c r="G176" s="74"/>
      <c r="H176" s="74"/>
      <c r="I176" s="74"/>
      <c r="J176" s="74"/>
    </row>
    <row r="177" spans="2:10" x14ac:dyDescent="0.25">
      <c r="B177" s="74"/>
      <c r="C177" s="74"/>
      <c r="D177" s="74"/>
      <c r="E177" s="74"/>
      <c r="F177" s="74"/>
      <c r="G177" s="74"/>
      <c r="H177" s="74"/>
      <c r="I177" s="74"/>
      <c r="J177" s="74"/>
    </row>
    <row r="178" spans="2:10" x14ac:dyDescent="0.25">
      <c r="B178" s="74"/>
      <c r="C178" s="74"/>
      <c r="D178" s="74"/>
      <c r="E178" s="74"/>
      <c r="F178" s="74"/>
      <c r="G178" s="74"/>
      <c r="H178" s="74"/>
      <c r="I178" s="74"/>
      <c r="J178" s="74"/>
    </row>
    <row r="179" spans="2:10" x14ac:dyDescent="0.25">
      <c r="B179" s="74"/>
      <c r="C179" s="74"/>
      <c r="D179" s="74"/>
      <c r="E179" s="74"/>
      <c r="F179" s="74"/>
      <c r="G179" s="74"/>
      <c r="H179" s="74"/>
      <c r="I179" s="74"/>
      <c r="J179" s="74"/>
    </row>
    <row r="180" spans="2:10" x14ac:dyDescent="0.25">
      <c r="B180" s="74"/>
      <c r="C180" s="74"/>
      <c r="D180" s="74"/>
      <c r="E180" s="74"/>
      <c r="F180" s="74"/>
      <c r="G180" s="74"/>
      <c r="H180" s="74"/>
      <c r="I180" s="74"/>
      <c r="J180" s="74"/>
    </row>
    <row r="181" spans="2:10" x14ac:dyDescent="0.25">
      <c r="B181" s="74"/>
      <c r="C181" s="74"/>
      <c r="D181" s="74"/>
      <c r="E181" s="74"/>
      <c r="F181" s="74"/>
      <c r="G181" s="74"/>
      <c r="H181" s="74"/>
      <c r="I181" s="74"/>
      <c r="J181" s="74"/>
    </row>
    <row r="182" spans="2:10" x14ac:dyDescent="0.25">
      <c r="B182" s="74"/>
      <c r="C182" s="74"/>
      <c r="D182" s="74"/>
      <c r="E182" s="74"/>
      <c r="F182" s="74"/>
      <c r="G182" s="74"/>
      <c r="H182" s="74"/>
      <c r="I182" s="74"/>
      <c r="J182" s="74"/>
    </row>
    <row r="183" spans="2:10" x14ac:dyDescent="0.25">
      <c r="B183" s="74"/>
      <c r="C183" s="74"/>
      <c r="D183" s="74"/>
      <c r="E183" s="74"/>
      <c r="F183" s="74"/>
      <c r="G183" s="74"/>
      <c r="H183" s="74"/>
      <c r="I183" s="74"/>
      <c r="J183" s="74"/>
    </row>
    <row r="184" spans="2:10" x14ac:dyDescent="0.25">
      <c r="B184" s="74"/>
      <c r="C184" s="74"/>
      <c r="D184" s="74"/>
      <c r="E184" s="74"/>
      <c r="F184" s="74"/>
      <c r="G184" s="74"/>
      <c r="H184" s="74"/>
      <c r="I184" s="74"/>
      <c r="J184" s="74"/>
    </row>
    <row r="185" spans="2:10" x14ac:dyDescent="0.25">
      <c r="B185" s="74"/>
      <c r="C185" s="74"/>
      <c r="D185" s="74"/>
      <c r="E185" s="74"/>
      <c r="F185" s="74"/>
      <c r="G185" s="74"/>
      <c r="H185" s="74"/>
      <c r="I185" s="74"/>
      <c r="J185" s="74"/>
    </row>
    <row r="186" spans="2:10" x14ac:dyDescent="0.25">
      <c r="B186" s="74"/>
      <c r="C186" s="74"/>
      <c r="D186" s="74"/>
      <c r="E186" s="74"/>
      <c r="F186" s="74"/>
      <c r="G186" s="74"/>
      <c r="H186" s="74"/>
      <c r="I186" s="74"/>
      <c r="J186" s="74"/>
    </row>
    <row r="187" spans="2:10" x14ac:dyDescent="0.25">
      <c r="B187" s="74"/>
      <c r="C187" s="74"/>
      <c r="D187" s="74"/>
      <c r="E187" s="74"/>
      <c r="F187" s="74"/>
      <c r="G187" s="74"/>
      <c r="H187" s="74"/>
      <c r="I187" s="74"/>
      <c r="J187" s="74"/>
    </row>
    <row r="188" spans="2:10" x14ac:dyDescent="0.25">
      <c r="B188" s="74"/>
      <c r="C188" s="74"/>
      <c r="D188" s="74"/>
      <c r="E188" s="74"/>
      <c r="F188" s="74"/>
      <c r="G188" s="74"/>
      <c r="H188" s="74"/>
      <c r="I188" s="74"/>
      <c r="J188" s="74"/>
    </row>
    <row r="189" spans="2:10" x14ac:dyDescent="0.25">
      <c r="B189" s="74"/>
      <c r="C189" s="74"/>
      <c r="D189" s="74"/>
      <c r="E189" s="74"/>
      <c r="F189" s="74"/>
      <c r="G189" s="74"/>
      <c r="H189" s="74"/>
      <c r="I189" s="74"/>
      <c r="J189" s="74"/>
    </row>
    <row r="190" spans="2:10" x14ac:dyDescent="0.25">
      <c r="B190" s="74"/>
      <c r="C190" s="74"/>
      <c r="D190" s="74"/>
      <c r="E190" s="74"/>
      <c r="F190" s="74"/>
      <c r="G190" s="74"/>
      <c r="H190" s="74"/>
      <c r="I190" s="74"/>
      <c r="J190" s="74"/>
    </row>
    <row r="191" spans="2:10" x14ac:dyDescent="0.25">
      <c r="B191" s="74"/>
      <c r="C191" s="74"/>
      <c r="D191" s="74"/>
      <c r="E191" s="74"/>
      <c r="F191" s="74"/>
      <c r="G191" s="74"/>
      <c r="H191" s="74"/>
      <c r="I191" s="74"/>
      <c r="J191" s="74"/>
    </row>
    <row r="192" spans="2:10" x14ac:dyDescent="0.25">
      <c r="B192" s="74"/>
      <c r="C192" s="74"/>
      <c r="D192" s="74"/>
      <c r="E192" s="74"/>
      <c r="F192" s="74"/>
      <c r="G192" s="74"/>
      <c r="H192" s="74"/>
      <c r="I192" s="74"/>
      <c r="J192" s="74"/>
    </row>
    <row r="193" spans="2:10" x14ac:dyDescent="0.25">
      <c r="B193" s="74"/>
      <c r="C193" s="74"/>
      <c r="D193" s="74"/>
      <c r="E193" s="74"/>
      <c r="F193" s="74"/>
      <c r="G193" s="74"/>
      <c r="H193" s="74"/>
      <c r="I193" s="74"/>
      <c r="J193" s="74"/>
    </row>
    <row r="194" spans="2:10" x14ac:dyDescent="0.25">
      <c r="B194" s="74"/>
      <c r="C194" s="74"/>
      <c r="D194" s="74"/>
      <c r="E194" s="74"/>
      <c r="F194" s="74"/>
      <c r="G194" s="74"/>
      <c r="H194" s="74"/>
      <c r="I194" s="74"/>
      <c r="J194" s="74"/>
    </row>
    <row r="195" spans="2:10" x14ac:dyDescent="0.25">
      <c r="B195" s="74"/>
      <c r="C195" s="74"/>
      <c r="D195" s="74"/>
      <c r="E195" s="74"/>
      <c r="F195" s="74"/>
      <c r="G195" s="74"/>
      <c r="H195" s="74"/>
      <c r="I195" s="74"/>
      <c r="J195" s="74"/>
    </row>
    <row r="196" spans="2:10" x14ac:dyDescent="0.25">
      <c r="B196" s="74"/>
      <c r="C196" s="74"/>
      <c r="D196" s="74"/>
      <c r="E196" s="74"/>
      <c r="F196" s="74"/>
      <c r="G196" s="74"/>
      <c r="H196" s="74"/>
      <c r="I196" s="74"/>
      <c r="J196" s="74"/>
    </row>
    <row r="197" spans="2:10" x14ac:dyDescent="0.25">
      <c r="B197" s="74"/>
      <c r="C197" s="74"/>
      <c r="D197" s="74"/>
      <c r="E197" s="74"/>
      <c r="F197" s="74"/>
      <c r="G197" s="74"/>
      <c r="H197" s="74"/>
      <c r="I197" s="74"/>
      <c r="J197" s="74"/>
    </row>
    <row r="198" spans="2:10" x14ac:dyDescent="0.25">
      <c r="B198" s="74"/>
      <c r="C198" s="74"/>
      <c r="D198" s="74"/>
      <c r="E198" s="74"/>
      <c r="F198" s="74"/>
      <c r="G198" s="74"/>
      <c r="H198" s="74"/>
      <c r="I198" s="74"/>
      <c r="J198" s="74"/>
    </row>
    <row r="199" spans="2:10" x14ac:dyDescent="0.25">
      <c r="B199" s="74"/>
      <c r="C199" s="74"/>
      <c r="D199" s="74"/>
      <c r="E199" s="74"/>
      <c r="F199" s="74"/>
      <c r="G199" s="74"/>
      <c r="H199" s="74"/>
      <c r="I199" s="74"/>
      <c r="J199" s="74"/>
    </row>
    <row r="200" spans="2:10" x14ac:dyDescent="0.25">
      <c r="B200" s="74"/>
      <c r="C200" s="74"/>
      <c r="D200" s="74"/>
      <c r="E200" s="74"/>
      <c r="F200" s="74"/>
      <c r="G200" s="74"/>
      <c r="H200" s="74"/>
      <c r="I200" s="74"/>
      <c r="J200" s="74"/>
    </row>
    <row r="201" spans="2:10" x14ac:dyDescent="0.25">
      <c r="B201" s="74"/>
      <c r="C201" s="74"/>
      <c r="D201" s="74"/>
      <c r="E201" s="74"/>
      <c r="F201" s="74"/>
      <c r="G201" s="74"/>
      <c r="H201" s="74"/>
      <c r="I201" s="74"/>
      <c r="J201" s="74"/>
    </row>
    <row r="202" spans="2:10" x14ac:dyDescent="0.25">
      <c r="B202" s="74"/>
      <c r="C202" s="74"/>
      <c r="D202" s="74"/>
      <c r="E202" s="74"/>
      <c r="F202" s="74"/>
      <c r="G202" s="74"/>
      <c r="H202" s="74"/>
      <c r="I202" s="74"/>
      <c r="J202" s="74"/>
    </row>
    <row r="203" spans="2:10" x14ac:dyDescent="0.25">
      <c r="B203" s="74"/>
      <c r="C203" s="74"/>
      <c r="D203" s="74"/>
      <c r="E203" s="74"/>
      <c r="F203" s="74"/>
      <c r="G203" s="74"/>
      <c r="H203" s="74"/>
      <c r="I203" s="74"/>
      <c r="J203" s="74"/>
    </row>
    <row r="204" spans="2:10" x14ac:dyDescent="0.25">
      <c r="B204" s="74"/>
      <c r="C204" s="74"/>
      <c r="D204" s="74"/>
      <c r="E204" s="74"/>
      <c r="F204" s="74"/>
      <c r="G204" s="74"/>
      <c r="H204" s="74"/>
      <c r="I204" s="74"/>
      <c r="J204" s="74"/>
    </row>
    <row r="205" spans="2:10" x14ac:dyDescent="0.25">
      <c r="B205" s="74"/>
      <c r="C205" s="74"/>
      <c r="D205" s="74"/>
      <c r="E205" s="74"/>
      <c r="F205" s="74"/>
      <c r="G205" s="74"/>
      <c r="H205" s="74"/>
      <c r="I205" s="74"/>
      <c r="J205" s="74"/>
    </row>
    <row r="206" spans="2:10" x14ac:dyDescent="0.25">
      <c r="B206" s="74"/>
      <c r="C206" s="74"/>
      <c r="D206" s="74"/>
      <c r="E206" s="74"/>
      <c r="F206" s="74"/>
      <c r="G206" s="74"/>
      <c r="H206" s="74"/>
      <c r="I206" s="74"/>
      <c r="J206" s="74"/>
    </row>
    <row r="207" spans="2:10" x14ac:dyDescent="0.25">
      <c r="B207" s="74"/>
      <c r="C207" s="74"/>
      <c r="D207" s="74"/>
      <c r="E207" s="74"/>
      <c r="F207" s="74"/>
      <c r="G207" s="74"/>
      <c r="H207" s="74"/>
      <c r="I207" s="74"/>
      <c r="J207" s="74"/>
    </row>
    <row r="208" spans="2:10" x14ac:dyDescent="0.25">
      <c r="B208" s="74"/>
      <c r="C208" s="74"/>
      <c r="D208" s="74"/>
      <c r="E208" s="74"/>
      <c r="F208" s="74"/>
      <c r="G208" s="74"/>
      <c r="H208" s="74"/>
      <c r="I208" s="74"/>
      <c r="J208" s="74"/>
    </row>
    <row r="209" spans="2:10" x14ac:dyDescent="0.25">
      <c r="B209" s="74"/>
      <c r="C209" s="74"/>
      <c r="D209" s="74"/>
      <c r="E209" s="74"/>
      <c r="F209" s="74"/>
      <c r="G209" s="74"/>
      <c r="H209" s="74"/>
      <c r="I209" s="74"/>
      <c r="J209" s="74"/>
    </row>
    <row r="210" spans="2:10" x14ac:dyDescent="0.25">
      <c r="B210" s="74"/>
      <c r="C210" s="74"/>
      <c r="D210" s="74"/>
      <c r="E210" s="74"/>
      <c r="F210" s="74"/>
      <c r="G210" s="74"/>
      <c r="H210" s="74"/>
      <c r="I210" s="74"/>
      <c r="J210" s="74"/>
    </row>
    <row r="211" spans="2:10" x14ac:dyDescent="0.25">
      <c r="B211" s="74"/>
      <c r="C211" s="74"/>
      <c r="D211" s="74"/>
      <c r="E211" s="74"/>
      <c r="F211" s="74"/>
      <c r="G211" s="74"/>
      <c r="H211" s="74"/>
      <c r="I211" s="74"/>
      <c r="J211" s="74"/>
    </row>
    <row r="212" spans="2:10" x14ac:dyDescent="0.25">
      <c r="B212" s="74"/>
      <c r="C212" s="74"/>
      <c r="D212" s="74"/>
      <c r="E212" s="74"/>
      <c r="F212" s="74"/>
      <c r="G212" s="74"/>
      <c r="H212" s="74"/>
      <c r="I212" s="74"/>
      <c r="J212" s="74"/>
    </row>
    <row r="213" spans="2:10" x14ac:dyDescent="0.25">
      <c r="B213" s="74"/>
      <c r="C213" s="74"/>
      <c r="D213" s="74"/>
      <c r="E213" s="74"/>
      <c r="F213" s="74"/>
      <c r="G213" s="74"/>
      <c r="H213" s="74"/>
      <c r="I213" s="74"/>
      <c r="J213" s="74"/>
    </row>
    <row r="214" spans="2:10" x14ac:dyDescent="0.25">
      <c r="B214" s="74"/>
      <c r="C214" s="74"/>
      <c r="D214" s="74"/>
      <c r="E214" s="74"/>
      <c r="F214" s="74"/>
      <c r="G214" s="74"/>
      <c r="H214" s="74"/>
      <c r="I214" s="74"/>
      <c r="J214" s="74"/>
    </row>
    <row r="215" spans="2:10" x14ac:dyDescent="0.25">
      <c r="B215" s="74"/>
      <c r="C215" s="74"/>
      <c r="D215" s="74"/>
      <c r="E215" s="74"/>
      <c r="F215" s="74"/>
      <c r="G215" s="74"/>
      <c r="H215" s="74"/>
      <c r="I215" s="74"/>
      <c r="J215" s="74"/>
    </row>
    <row r="216" spans="2:10" x14ac:dyDescent="0.25">
      <c r="B216" s="74"/>
      <c r="C216" s="74"/>
      <c r="D216" s="74"/>
      <c r="E216" s="74"/>
      <c r="F216" s="74"/>
      <c r="G216" s="74"/>
      <c r="H216" s="74"/>
      <c r="I216" s="74"/>
      <c r="J216" s="74"/>
    </row>
    <row r="217" spans="2:10" x14ac:dyDescent="0.25">
      <c r="B217" s="74"/>
      <c r="C217" s="74"/>
      <c r="D217" s="74"/>
      <c r="E217" s="74"/>
      <c r="F217" s="74"/>
      <c r="G217" s="74"/>
      <c r="H217" s="74"/>
      <c r="I217" s="74"/>
      <c r="J217" s="74"/>
    </row>
    <row r="218" spans="2:10" x14ac:dyDescent="0.25">
      <c r="B218" s="74"/>
      <c r="C218" s="74"/>
      <c r="D218" s="74"/>
      <c r="E218" s="74"/>
      <c r="F218" s="74"/>
      <c r="G218" s="74"/>
      <c r="H218" s="74"/>
      <c r="I218" s="74"/>
      <c r="J218" s="74"/>
    </row>
    <row r="219" spans="2:10" x14ac:dyDescent="0.25">
      <c r="B219" s="74"/>
      <c r="C219" s="74"/>
      <c r="D219" s="74"/>
      <c r="E219" s="74"/>
      <c r="F219" s="74"/>
      <c r="G219" s="74"/>
      <c r="H219" s="74"/>
      <c r="I219" s="74"/>
      <c r="J219" s="74"/>
    </row>
    <row r="220" spans="2:10" x14ac:dyDescent="0.25">
      <c r="B220" s="74"/>
      <c r="C220" s="74"/>
      <c r="D220" s="74"/>
      <c r="E220" s="74"/>
      <c r="F220" s="74"/>
      <c r="G220" s="74"/>
      <c r="H220" s="74"/>
      <c r="I220" s="74"/>
      <c r="J220" s="74"/>
    </row>
    <row r="221" spans="2:10" x14ac:dyDescent="0.25">
      <c r="B221" s="74"/>
      <c r="C221" s="74"/>
      <c r="D221" s="74"/>
      <c r="E221" s="74"/>
      <c r="F221" s="74"/>
      <c r="G221" s="74"/>
      <c r="H221" s="74"/>
      <c r="I221" s="74"/>
      <c r="J221" s="74"/>
    </row>
    <row r="222" spans="2:10" x14ac:dyDescent="0.25">
      <c r="B222" s="74"/>
      <c r="C222" s="74"/>
      <c r="D222" s="74"/>
      <c r="E222" s="74"/>
      <c r="F222" s="74"/>
      <c r="G222" s="74"/>
      <c r="H222" s="74"/>
      <c r="I222" s="74"/>
      <c r="J222" s="74"/>
    </row>
    <row r="223" spans="2:10" x14ac:dyDescent="0.25">
      <c r="B223" s="74"/>
      <c r="C223" s="74"/>
      <c r="D223" s="74"/>
      <c r="E223" s="74"/>
      <c r="F223" s="74"/>
      <c r="G223" s="74"/>
      <c r="H223" s="74"/>
      <c r="I223" s="74"/>
      <c r="J223" s="74"/>
    </row>
    <row r="224" spans="2:10" x14ac:dyDescent="0.25">
      <c r="B224" s="74"/>
      <c r="C224" s="74"/>
      <c r="D224" s="74"/>
      <c r="E224" s="74"/>
      <c r="F224" s="74"/>
      <c r="G224" s="74"/>
      <c r="H224" s="74"/>
      <c r="I224" s="74"/>
      <c r="J224" s="74"/>
    </row>
    <row r="225" spans="2:10" x14ac:dyDescent="0.25">
      <c r="B225" s="74"/>
      <c r="C225" s="74"/>
      <c r="D225" s="74"/>
      <c r="E225" s="74"/>
      <c r="F225" s="74"/>
      <c r="G225" s="74"/>
      <c r="H225" s="74"/>
      <c r="I225" s="74"/>
      <c r="J225" s="74"/>
    </row>
    <row r="226" spans="2:10" x14ac:dyDescent="0.25">
      <c r="B226" s="74"/>
      <c r="C226" s="74"/>
      <c r="D226" s="74"/>
      <c r="E226" s="74"/>
      <c r="F226" s="74"/>
      <c r="G226" s="74"/>
      <c r="H226" s="74"/>
      <c r="I226" s="74"/>
      <c r="J226" s="74"/>
    </row>
    <row r="227" spans="2:10" x14ac:dyDescent="0.25">
      <c r="B227" s="74"/>
      <c r="C227" s="74"/>
      <c r="D227" s="74"/>
      <c r="E227" s="74"/>
      <c r="F227" s="74"/>
      <c r="G227" s="74"/>
      <c r="H227" s="74"/>
      <c r="I227" s="74"/>
      <c r="J227" s="74"/>
    </row>
    <row r="228" spans="2:10" x14ac:dyDescent="0.25">
      <c r="B228" s="74"/>
      <c r="C228" s="74"/>
      <c r="D228" s="74"/>
      <c r="E228" s="74"/>
      <c r="F228" s="74"/>
      <c r="G228" s="74"/>
      <c r="H228" s="74"/>
      <c r="I228" s="74"/>
      <c r="J228" s="74"/>
    </row>
    <row r="229" spans="2:10" x14ac:dyDescent="0.25">
      <c r="B229" s="74"/>
      <c r="C229" s="74"/>
      <c r="D229" s="74"/>
      <c r="E229" s="74"/>
      <c r="F229" s="74"/>
      <c r="G229" s="74"/>
      <c r="H229" s="74"/>
      <c r="I229" s="74"/>
      <c r="J229" s="74"/>
    </row>
    <row r="230" spans="2:10" x14ac:dyDescent="0.25">
      <c r="B230" s="74"/>
      <c r="C230" s="74"/>
      <c r="D230" s="74"/>
      <c r="E230" s="74"/>
      <c r="F230" s="74"/>
      <c r="G230" s="74"/>
      <c r="H230" s="74"/>
      <c r="I230" s="74"/>
      <c r="J230" s="74"/>
    </row>
    <row r="231" spans="2:10" x14ac:dyDescent="0.25">
      <c r="B231" s="74"/>
      <c r="C231" s="74"/>
      <c r="D231" s="74"/>
      <c r="E231" s="74"/>
      <c r="F231" s="74"/>
      <c r="G231" s="74"/>
      <c r="H231" s="74"/>
      <c r="I231" s="74"/>
      <c r="J231" s="74"/>
    </row>
    <row r="232" spans="2:10" x14ac:dyDescent="0.25">
      <c r="B232" s="74"/>
      <c r="C232" s="74"/>
      <c r="D232" s="74"/>
      <c r="E232" s="74"/>
      <c r="F232" s="74"/>
      <c r="G232" s="74"/>
      <c r="H232" s="74"/>
      <c r="I232" s="74"/>
      <c r="J232" s="74"/>
    </row>
    <row r="233" spans="2:10" x14ac:dyDescent="0.25">
      <c r="B233" s="74"/>
      <c r="C233" s="74"/>
      <c r="D233" s="74"/>
      <c r="E233" s="74"/>
      <c r="F233" s="74"/>
      <c r="G233" s="74"/>
      <c r="H233" s="74"/>
      <c r="I233" s="74"/>
      <c r="J233" s="74"/>
    </row>
    <row r="234" spans="2:10" x14ac:dyDescent="0.25">
      <c r="B234" s="74"/>
      <c r="C234" s="74"/>
      <c r="D234" s="74"/>
      <c r="E234" s="74"/>
      <c r="F234" s="74"/>
      <c r="G234" s="74"/>
      <c r="H234" s="74"/>
      <c r="I234" s="74"/>
      <c r="J234" s="74"/>
    </row>
    <row r="235" spans="2:10" x14ac:dyDescent="0.25">
      <c r="B235" s="74"/>
      <c r="C235" s="74"/>
      <c r="D235" s="74"/>
      <c r="E235" s="74"/>
      <c r="F235" s="74"/>
      <c r="G235" s="74"/>
      <c r="H235" s="74"/>
      <c r="I235" s="74"/>
      <c r="J235" s="74"/>
    </row>
    <row r="236" spans="2:10" x14ac:dyDescent="0.25">
      <c r="B236" s="74"/>
      <c r="C236" s="74"/>
      <c r="D236" s="74"/>
      <c r="E236" s="74"/>
      <c r="F236" s="74"/>
      <c r="G236" s="74"/>
      <c r="H236" s="74"/>
      <c r="I236" s="74"/>
      <c r="J236" s="74"/>
    </row>
    <row r="237" spans="2:10" x14ac:dyDescent="0.25">
      <c r="B237" s="74"/>
      <c r="C237" s="74"/>
      <c r="D237" s="74"/>
      <c r="E237" s="74"/>
      <c r="F237" s="74"/>
      <c r="G237" s="74"/>
      <c r="H237" s="74"/>
      <c r="I237" s="74"/>
      <c r="J237" s="74"/>
    </row>
    <row r="238" spans="2:10" x14ac:dyDescent="0.25">
      <c r="B238" s="74"/>
      <c r="C238" s="74"/>
      <c r="D238" s="74"/>
      <c r="E238" s="74"/>
      <c r="F238" s="74"/>
      <c r="G238" s="74"/>
      <c r="H238" s="74"/>
      <c r="I238" s="74"/>
      <c r="J238" s="74"/>
    </row>
    <row r="239" spans="2:10" x14ac:dyDescent="0.25">
      <c r="B239" s="74"/>
      <c r="C239" s="74"/>
      <c r="D239" s="74"/>
      <c r="E239" s="74"/>
      <c r="F239" s="74"/>
      <c r="G239" s="74"/>
      <c r="H239" s="74"/>
      <c r="I239" s="74"/>
      <c r="J239" s="74"/>
    </row>
    <row r="240" spans="2:10" x14ac:dyDescent="0.25">
      <c r="B240" s="74"/>
      <c r="C240" s="74"/>
      <c r="D240" s="74"/>
      <c r="E240" s="74"/>
      <c r="F240" s="74"/>
      <c r="G240" s="74"/>
      <c r="H240" s="74"/>
      <c r="I240" s="74"/>
      <c r="J240" s="74"/>
    </row>
    <row r="241" spans="2:10" x14ac:dyDescent="0.25">
      <c r="B241" s="74"/>
      <c r="C241" s="74"/>
      <c r="D241" s="74"/>
      <c r="E241" s="74"/>
      <c r="F241" s="74"/>
      <c r="G241" s="74"/>
      <c r="H241" s="74"/>
      <c r="I241" s="74"/>
      <c r="J241" s="74"/>
    </row>
    <row r="242" spans="2:10" x14ac:dyDescent="0.25">
      <c r="B242" s="74"/>
      <c r="C242" s="74"/>
      <c r="D242" s="74"/>
      <c r="E242" s="74"/>
      <c r="F242" s="74"/>
      <c r="G242" s="74"/>
      <c r="H242" s="74"/>
      <c r="I242" s="74"/>
      <c r="J242" s="74"/>
    </row>
    <row r="243" spans="2:10" x14ac:dyDescent="0.25">
      <c r="B243" s="74"/>
      <c r="C243" s="74"/>
      <c r="D243" s="74"/>
      <c r="E243" s="74"/>
      <c r="F243" s="74"/>
      <c r="G243" s="74"/>
      <c r="H243" s="74"/>
      <c r="I243" s="74"/>
      <c r="J243" s="74"/>
    </row>
    <row r="244" spans="2:10" x14ac:dyDescent="0.25">
      <c r="B244" s="74"/>
      <c r="C244" s="74"/>
      <c r="D244" s="74"/>
      <c r="E244" s="74"/>
      <c r="F244" s="74"/>
      <c r="G244" s="74"/>
      <c r="H244" s="74"/>
      <c r="I244" s="74"/>
      <c r="J244" s="74"/>
    </row>
    <row r="245" spans="2:10" x14ac:dyDescent="0.25">
      <c r="B245" s="74"/>
      <c r="C245" s="74"/>
      <c r="D245" s="74"/>
      <c r="E245" s="74"/>
      <c r="F245" s="74"/>
      <c r="G245" s="74"/>
      <c r="H245" s="74"/>
      <c r="I245" s="74"/>
      <c r="J245" s="74"/>
    </row>
    <row r="246" spans="2:10" x14ac:dyDescent="0.25">
      <c r="B246" s="74"/>
      <c r="C246" s="74"/>
      <c r="D246" s="74"/>
      <c r="E246" s="74"/>
      <c r="F246" s="74"/>
      <c r="G246" s="74"/>
      <c r="H246" s="74"/>
      <c r="I246" s="74"/>
      <c r="J246" s="74"/>
    </row>
    <row r="247" spans="2:10" x14ac:dyDescent="0.25">
      <c r="B247" s="74"/>
      <c r="C247" s="74"/>
      <c r="D247" s="74"/>
      <c r="E247" s="74"/>
      <c r="F247" s="74"/>
      <c r="G247" s="74"/>
      <c r="H247" s="74"/>
      <c r="I247" s="74"/>
      <c r="J247" s="74"/>
    </row>
    <row r="248" spans="2:10" x14ac:dyDescent="0.25">
      <c r="B248" s="74"/>
      <c r="C248" s="74"/>
      <c r="D248" s="74"/>
      <c r="E248" s="74"/>
      <c r="F248" s="74"/>
      <c r="G248" s="74"/>
      <c r="H248" s="74"/>
      <c r="I248" s="74"/>
      <c r="J248" s="74"/>
    </row>
    <row r="249" spans="2:10" x14ac:dyDescent="0.25">
      <c r="B249" s="74"/>
      <c r="C249" s="74"/>
      <c r="D249" s="74"/>
      <c r="E249" s="74"/>
      <c r="F249" s="74"/>
      <c r="G249" s="74"/>
      <c r="H249" s="74"/>
      <c r="I249" s="74"/>
      <c r="J249" s="74"/>
    </row>
    <row r="250" spans="2:10" x14ac:dyDescent="0.25">
      <c r="B250" s="74"/>
      <c r="C250" s="74"/>
      <c r="D250" s="74"/>
      <c r="E250" s="74"/>
      <c r="F250" s="74"/>
      <c r="G250" s="74"/>
      <c r="H250" s="74"/>
      <c r="I250" s="74"/>
      <c r="J250" s="74"/>
    </row>
    <row r="251" spans="2:10" x14ac:dyDescent="0.25">
      <c r="B251" s="74"/>
      <c r="C251" s="74"/>
      <c r="D251" s="74"/>
      <c r="E251" s="74"/>
      <c r="F251" s="74"/>
      <c r="G251" s="74"/>
      <c r="H251" s="74"/>
      <c r="I251" s="74"/>
      <c r="J251" s="74"/>
    </row>
    <row r="252" spans="2:10" x14ac:dyDescent="0.25">
      <c r="B252" s="74"/>
      <c r="C252" s="74"/>
      <c r="D252" s="74"/>
      <c r="E252" s="74"/>
      <c r="F252" s="74"/>
      <c r="G252" s="74"/>
      <c r="H252" s="74"/>
      <c r="I252" s="74"/>
      <c r="J252" s="74"/>
    </row>
    <row r="253" spans="2:10" x14ac:dyDescent="0.25">
      <c r="B253" s="74"/>
      <c r="C253" s="74"/>
      <c r="D253" s="74"/>
      <c r="E253" s="74"/>
      <c r="F253" s="74"/>
      <c r="G253" s="74"/>
      <c r="H253" s="74"/>
      <c r="I253" s="74"/>
      <c r="J253" s="74"/>
    </row>
    <row r="254" spans="2:10" x14ac:dyDescent="0.25">
      <c r="B254" s="74"/>
      <c r="C254" s="74"/>
      <c r="D254" s="74"/>
      <c r="E254" s="74"/>
      <c r="F254" s="74"/>
      <c r="G254" s="74"/>
      <c r="H254" s="74"/>
      <c r="I254" s="74"/>
      <c r="J254" s="74"/>
    </row>
    <row r="255" spans="2:10" x14ac:dyDescent="0.25">
      <c r="B255" s="74"/>
      <c r="C255" s="74"/>
      <c r="D255" s="74"/>
      <c r="E255" s="74"/>
      <c r="F255" s="74"/>
      <c r="G255" s="74"/>
      <c r="H255" s="74"/>
      <c r="I255" s="74"/>
      <c r="J255" s="74"/>
    </row>
    <row r="256" spans="2:10" x14ac:dyDescent="0.25">
      <c r="B256" s="74"/>
      <c r="C256" s="74"/>
      <c r="D256" s="74"/>
      <c r="E256" s="74"/>
      <c r="F256" s="74"/>
      <c r="G256" s="74"/>
      <c r="H256" s="74"/>
      <c r="I256" s="74"/>
      <c r="J256" s="74"/>
    </row>
    <row r="257" spans="2:10" x14ac:dyDescent="0.25">
      <c r="B257" s="74"/>
      <c r="C257" s="74"/>
      <c r="D257" s="74"/>
      <c r="E257" s="74"/>
      <c r="F257" s="74"/>
      <c r="G257" s="74"/>
      <c r="H257" s="74"/>
      <c r="I257" s="74"/>
      <c r="J257" s="74"/>
    </row>
    <row r="258" spans="2:10" x14ac:dyDescent="0.25">
      <c r="B258" s="74"/>
      <c r="C258" s="74"/>
      <c r="D258" s="74"/>
      <c r="E258" s="74"/>
      <c r="F258" s="74"/>
      <c r="G258" s="74"/>
      <c r="H258" s="74"/>
      <c r="I258" s="74"/>
      <c r="J258" s="74"/>
    </row>
    <row r="259" spans="2:10" x14ac:dyDescent="0.25">
      <c r="B259" s="74"/>
      <c r="C259" s="74"/>
      <c r="D259" s="74"/>
      <c r="E259" s="74"/>
      <c r="F259" s="74"/>
      <c r="G259" s="74"/>
      <c r="H259" s="74"/>
      <c r="I259" s="74"/>
      <c r="J259" s="74"/>
    </row>
    <row r="260" spans="2:10" x14ac:dyDescent="0.25">
      <c r="B260" s="74"/>
      <c r="C260" s="74"/>
      <c r="D260" s="74"/>
      <c r="E260" s="74"/>
      <c r="F260" s="74"/>
      <c r="G260" s="74"/>
      <c r="H260" s="74"/>
      <c r="I260" s="74"/>
      <c r="J260" s="74"/>
    </row>
    <row r="261" spans="2:10" x14ac:dyDescent="0.25">
      <c r="B261" s="74"/>
      <c r="C261" s="74"/>
      <c r="D261" s="74"/>
      <c r="E261" s="74"/>
      <c r="F261" s="74"/>
      <c r="G261" s="74"/>
      <c r="H261" s="74"/>
      <c r="I261" s="74"/>
      <c r="J261" s="74"/>
    </row>
    <row r="262" spans="2:10" x14ac:dyDescent="0.25">
      <c r="B262" s="74"/>
      <c r="C262" s="74"/>
      <c r="D262" s="74"/>
      <c r="E262" s="74"/>
      <c r="F262" s="74"/>
      <c r="G262" s="74"/>
      <c r="H262" s="74"/>
      <c r="I262" s="74"/>
      <c r="J262" s="74"/>
    </row>
    <row r="263" spans="2:10" x14ac:dyDescent="0.25">
      <c r="B263" s="74"/>
      <c r="C263" s="74"/>
      <c r="D263" s="74"/>
      <c r="E263" s="74"/>
      <c r="F263" s="74"/>
      <c r="G263" s="74"/>
      <c r="H263" s="74"/>
      <c r="I263" s="74"/>
      <c r="J263" s="74"/>
    </row>
    <row r="264" spans="2:10" x14ac:dyDescent="0.25">
      <c r="B264" s="74"/>
      <c r="C264" s="74"/>
      <c r="D264" s="74"/>
      <c r="E264" s="74"/>
      <c r="F264" s="74"/>
      <c r="G264" s="74"/>
      <c r="H264" s="74"/>
      <c r="I264" s="74"/>
      <c r="J264" s="74"/>
    </row>
    <row r="265" spans="2:10" x14ac:dyDescent="0.25">
      <c r="B265" s="74"/>
      <c r="C265" s="74"/>
      <c r="D265" s="74"/>
      <c r="E265" s="74"/>
      <c r="F265" s="74"/>
      <c r="G265" s="74"/>
      <c r="H265" s="74"/>
      <c r="I265" s="74"/>
      <c r="J265" s="74"/>
    </row>
    <row r="266" spans="2:10" x14ac:dyDescent="0.25">
      <c r="B266" s="74"/>
      <c r="C266" s="74"/>
      <c r="D266" s="74"/>
      <c r="E266" s="74"/>
      <c r="F266" s="74"/>
      <c r="G266" s="74"/>
      <c r="H266" s="74"/>
      <c r="I266" s="74"/>
      <c r="J266" s="74"/>
    </row>
    <row r="267" spans="2:10" x14ac:dyDescent="0.25">
      <c r="B267" s="74"/>
      <c r="C267" s="74"/>
      <c r="D267" s="74"/>
      <c r="E267" s="74"/>
      <c r="F267" s="74"/>
      <c r="G267" s="74"/>
      <c r="H267" s="74"/>
      <c r="I267" s="74"/>
      <c r="J267" s="74"/>
    </row>
    <row r="268" spans="2:10" x14ac:dyDescent="0.25">
      <c r="B268" s="74"/>
      <c r="C268" s="74"/>
      <c r="D268" s="74"/>
      <c r="E268" s="74"/>
      <c r="F268" s="74"/>
      <c r="G268" s="74"/>
      <c r="H268" s="74"/>
      <c r="I268" s="74"/>
      <c r="J268" s="74"/>
    </row>
    <row r="269" spans="2:10" x14ac:dyDescent="0.25">
      <c r="B269" s="74"/>
      <c r="C269" s="74"/>
      <c r="D269" s="74"/>
      <c r="E269" s="74"/>
      <c r="F269" s="74"/>
      <c r="G269" s="74"/>
      <c r="H269" s="74"/>
      <c r="I269" s="74"/>
      <c r="J269" s="74"/>
    </row>
    <row r="270" spans="2:10" x14ac:dyDescent="0.25">
      <c r="B270" s="74"/>
      <c r="C270" s="74"/>
      <c r="D270" s="74"/>
      <c r="E270" s="74"/>
      <c r="F270" s="74"/>
      <c r="G270" s="74"/>
      <c r="H270" s="74"/>
      <c r="I270" s="74"/>
      <c r="J270" s="74"/>
    </row>
    <row r="271" spans="2:10" x14ac:dyDescent="0.25">
      <c r="B271" s="74"/>
      <c r="C271" s="74"/>
      <c r="D271" s="74"/>
      <c r="E271" s="74"/>
      <c r="F271" s="74"/>
      <c r="G271" s="74"/>
      <c r="H271" s="74"/>
      <c r="I271" s="74"/>
      <c r="J271" s="74"/>
    </row>
    <row r="272" spans="2:10" x14ac:dyDescent="0.25">
      <c r="B272" s="74"/>
      <c r="C272" s="74"/>
      <c r="D272" s="74"/>
      <c r="E272" s="74"/>
      <c r="F272" s="74"/>
      <c r="G272" s="74"/>
      <c r="H272" s="74"/>
      <c r="I272" s="74"/>
      <c r="J272" s="74"/>
    </row>
    <row r="273" spans="2:10" x14ac:dyDescent="0.25">
      <c r="B273" s="74"/>
      <c r="C273" s="74"/>
      <c r="D273" s="74"/>
      <c r="E273" s="74"/>
      <c r="F273" s="74"/>
      <c r="G273" s="74"/>
      <c r="H273" s="74"/>
      <c r="I273" s="74"/>
      <c r="J273" s="74"/>
    </row>
    <row r="274" spans="2:10" x14ac:dyDescent="0.25">
      <c r="B274" s="74"/>
      <c r="C274" s="74"/>
      <c r="D274" s="74"/>
      <c r="E274" s="74"/>
      <c r="F274" s="74"/>
      <c r="G274" s="74"/>
      <c r="H274" s="74"/>
      <c r="I274" s="74"/>
      <c r="J274" s="74"/>
    </row>
    <row r="275" spans="2:10" x14ac:dyDescent="0.25">
      <c r="B275" s="74"/>
      <c r="C275" s="74"/>
      <c r="D275" s="74"/>
      <c r="E275" s="74"/>
      <c r="F275" s="74"/>
      <c r="G275" s="74"/>
      <c r="H275" s="74"/>
      <c r="I275" s="74"/>
      <c r="J275" s="74"/>
    </row>
    <row r="276" spans="2:10" x14ac:dyDescent="0.25">
      <c r="B276" s="74"/>
      <c r="C276" s="74"/>
      <c r="D276" s="74"/>
      <c r="E276" s="74"/>
      <c r="F276" s="74"/>
      <c r="G276" s="74"/>
      <c r="H276" s="74"/>
      <c r="I276" s="74"/>
      <c r="J276" s="74"/>
    </row>
    <row r="277" spans="2:10" x14ac:dyDescent="0.25">
      <c r="B277" s="74"/>
      <c r="C277" s="74"/>
      <c r="D277" s="74"/>
      <c r="E277" s="74"/>
      <c r="F277" s="74"/>
      <c r="G277" s="74"/>
      <c r="H277" s="74"/>
      <c r="I277" s="74"/>
      <c r="J277" s="74"/>
    </row>
    <row r="278" spans="2:10" x14ac:dyDescent="0.25">
      <c r="B278" s="74"/>
      <c r="C278" s="74"/>
      <c r="D278" s="74"/>
      <c r="E278" s="74"/>
      <c r="F278" s="74"/>
      <c r="G278" s="74"/>
      <c r="H278" s="74"/>
      <c r="I278" s="74"/>
      <c r="J278" s="74"/>
    </row>
  </sheetData>
  <dataValidations count="1">
    <dataValidation type="textLength" allowBlank="1" showInputMessage="1" showErrorMessage="1" errorTitle="Too long" error="You idiot! That message exceeds 100 chars." sqref="D10 IZ10 SV10 ACR10 AMN10 AWJ10 BGF10 BQB10 BZX10 CJT10 CTP10 DDL10 DNH10 DXD10 EGZ10 EQV10 FAR10 FKN10 FUJ10 GEF10 GOB10 GXX10 HHT10 HRP10 IBL10 ILH10 IVD10 JEZ10 JOV10 JYR10 KIN10 KSJ10 LCF10 LMB10 LVX10 MFT10 MPP10 MZL10 NJH10 NTD10 OCZ10 OMV10 OWR10 PGN10 PQJ10 QAF10 QKB10 QTX10 RDT10 RNP10 RXL10 SHH10 SRD10 TAZ10 TKV10 TUR10 UEN10 UOJ10 UYF10 VIB10 VRX10 WBT10 WLP10 WVL10 D65546 IZ65546 SV65546 ACR65546 AMN65546 AWJ65546 BGF65546 BQB65546 BZX65546 CJT65546 CTP65546 DDL65546 DNH65546 DXD65546 EGZ65546 EQV65546 FAR65546 FKN65546 FUJ65546 GEF65546 GOB65546 GXX65546 HHT65546 HRP65546 IBL65546 ILH65546 IVD65546 JEZ65546 JOV65546 JYR65546 KIN65546 KSJ65546 LCF65546 LMB65546 LVX65546 MFT65546 MPP65546 MZL65546 NJH65546 NTD65546 OCZ65546 OMV65546 OWR65546 PGN65546 PQJ65546 QAF65546 QKB65546 QTX65546 RDT65546 RNP65546 RXL65546 SHH65546 SRD65546 TAZ65546 TKV65546 TUR65546 UEN65546 UOJ65546 UYF65546 VIB65546 VRX65546 WBT65546 WLP65546 WVL65546 D131082 IZ131082 SV131082 ACR131082 AMN131082 AWJ131082 BGF131082 BQB131082 BZX131082 CJT131082 CTP131082 DDL131082 DNH131082 DXD131082 EGZ131082 EQV131082 FAR131082 FKN131082 FUJ131082 GEF131082 GOB131082 GXX131082 HHT131082 HRP131082 IBL131082 ILH131082 IVD131082 JEZ131082 JOV131082 JYR131082 KIN131082 KSJ131082 LCF131082 LMB131082 LVX131082 MFT131082 MPP131082 MZL131082 NJH131082 NTD131082 OCZ131082 OMV131082 OWR131082 PGN131082 PQJ131082 QAF131082 QKB131082 QTX131082 RDT131082 RNP131082 RXL131082 SHH131082 SRD131082 TAZ131082 TKV131082 TUR131082 UEN131082 UOJ131082 UYF131082 VIB131082 VRX131082 WBT131082 WLP131082 WVL131082 D196618 IZ196618 SV196618 ACR196618 AMN196618 AWJ196618 BGF196618 BQB196618 BZX196618 CJT196618 CTP196618 DDL196618 DNH196618 DXD196618 EGZ196618 EQV196618 FAR196618 FKN196618 FUJ196618 GEF196618 GOB196618 GXX196618 HHT196618 HRP196618 IBL196618 ILH196618 IVD196618 JEZ196618 JOV196618 JYR196618 KIN196618 KSJ196618 LCF196618 LMB196618 LVX196618 MFT196618 MPP196618 MZL196618 NJH196618 NTD196618 OCZ196618 OMV196618 OWR196618 PGN196618 PQJ196618 QAF196618 QKB196618 QTX196618 RDT196618 RNP196618 RXL196618 SHH196618 SRD196618 TAZ196618 TKV196618 TUR196618 UEN196618 UOJ196618 UYF196618 VIB196618 VRX196618 WBT196618 WLP196618 WVL196618 D262154 IZ262154 SV262154 ACR262154 AMN262154 AWJ262154 BGF262154 BQB262154 BZX262154 CJT262154 CTP262154 DDL262154 DNH262154 DXD262154 EGZ262154 EQV262154 FAR262154 FKN262154 FUJ262154 GEF262154 GOB262154 GXX262154 HHT262154 HRP262154 IBL262154 ILH262154 IVD262154 JEZ262154 JOV262154 JYR262154 KIN262154 KSJ262154 LCF262154 LMB262154 LVX262154 MFT262154 MPP262154 MZL262154 NJH262154 NTD262154 OCZ262154 OMV262154 OWR262154 PGN262154 PQJ262154 QAF262154 QKB262154 QTX262154 RDT262154 RNP262154 RXL262154 SHH262154 SRD262154 TAZ262154 TKV262154 TUR262154 UEN262154 UOJ262154 UYF262154 VIB262154 VRX262154 WBT262154 WLP262154 WVL262154 D327690 IZ327690 SV327690 ACR327690 AMN327690 AWJ327690 BGF327690 BQB327690 BZX327690 CJT327690 CTP327690 DDL327690 DNH327690 DXD327690 EGZ327690 EQV327690 FAR327690 FKN327690 FUJ327690 GEF327690 GOB327690 GXX327690 HHT327690 HRP327690 IBL327690 ILH327690 IVD327690 JEZ327690 JOV327690 JYR327690 KIN327690 KSJ327690 LCF327690 LMB327690 LVX327690 MFT327690 MPP327690 MZL327690 NJH327690 NTD327690 OCZ327690 OMV327690 OWR327690 PGN327690 PQJ327690 QAF327690 QKB327690 QTX327690 RDT327690 RNP327690 RXL327690 SHH327690 SRD327690 TAZ327690 TKV327690 TUR327690 UEN327690 UOJ327690 UYF327690 VIB327690 VRX327690 WBT327690 WLP327690 WVL327690 D393226 IZ393226 SV393226 ACR393226 AMN393226 AWJ393226 BGF393226 BQB393226 BZX393226 CJT393226 CTP393226 DDL393226 DNH393226 DXD393226 EGZ393226 EQV393226 FAR393226 FKN393226 FUJ393226 GEF393226 GOB393226 GXX393226 HHT393226 HRP393226 IBL393226 ILH393226 IVD393226 JEZ393226 JOV393226 JYR393226 KIN393226 KSJ393226 LCF393226 LMB393226 LVX393226 MFT393226 MPP393226 MZL393226 NJH393226 NTD393226 OCZ393226 OMV393226 OWR393226 PGN393226 PQJ393226 QAF393226 QKB393226 QTX393226 RDT393226 RNP393226 RXL393226 SHH393226 SRD393226 TAZ393226 TKV393226 TUR393226 UEN393226 UOJ393226 UYF393226 VIB393226 VRX393226 WBT393226 WLP393226 WVL393226 D458762 IZ458762 SV458762 ACR458762 AMN458762 AWJ458762 BGF458762 BQB458762 BZX458762 CJT458762 CTP458762 DDL458762 DNH458762 DXD458762 EGZ458762 EQV458762 FAR458762 FKN458762 FUJ458762 GEF458762 GOB458762 GXX458762 HHT458762 HRP458762 IBL458762 ILH458762 IVD458762 JEZ458762 JOV458762 JYR458762 KIN458762 KSJ458762 LCF458762 LMB458762 LVX458762 MFT458762 MPP458762 MZL458762 NJH458762 NTD458762 OCZ458762 OMV458762 OWR458762 PGN458762 PQJ458762 QAF458762 QKB458762 QTX458762 RDT458762 RNP458762 RXL458762 SHH458762 SRD458762 TAZ458762 TKV458762 TUR458762 UEN458762 UOJ458762 UYF458762 VIB458762 VRX458762 WBT458762 WLP458762 WVL458762 D524298 IZ524298 SV524298 ACR524298 AMN524298 AWJ524298 BGF524298 BQB524298 BZX524298 CJT524298 CTP524298 DDL524298 DNH524298 DXD524298 EGZ524298 EQV524298 FAR524298 FKN524298 FUJ524298 GEF524298 GOB524298 GXX524298 HHT524298 HRP524298 IBL524298 ILH524298 IVD524298 JEZ524298 JOV524298 JYR524298 KIN524298 KSJ524298 LCF524298 LMB524298 LVX524298 MFT524298 MPP524298 MZL524298 NJH524298 NTD524298 OCZ524298 OMV524298 OWR524298 PGN524298 PQJ524298 QAF524298 QKB524298 QTX524298 RDT524298 RNP524298 RXL524298 SHH524298 SRD524298 TAZ524298 TKV524298 TUR524298 UEN524298 UOJ524298 UYF524298 VIB524298 VRX524298 WBT524298 WLP524298 WVL524298 D589834 IZ589834 SV589834 ACR589834 AMN589834 AWJ589834 BGF589834 BQB589834 BZX589834 CJT589834 CTP589834 DDL589834 DNH589834 DXD589834 EGZ589834 EQV589834 FAR589834 FKN589834 FUJ589834 GEF589834 GOB589834 GXX589834 HHT589834 HRP589834 IBL589834 ILH589834 IVD589834 JEZ589834 JOV589834 JYR589834 KIN589834 KSJ589834 LCF589834 LMB589834 LVX589834 MFT589834 MPP589834 MZL589834 NJH589834 NTD589834 OCZ589834 OMV589834 OWR589834 PGN589834 PQJ589834 QAF589834 QKB589834 QTX589834 RDT589834 RNP589834 RXL589834 SHH589834 SRD589834 TAZ589834 TKV589834 TUR589834 UEN589834 UOJ589834 UYF589834 VIB589834 VRX589834 WBT589834 WLP589834 WVL589834 D655370 IZ655370 SV655370 ACR655370 AMN655370 AWJ655370 BGF655370 BQB655370 BZX655370 CJT655370 CTP655370 DDL655370 DNH655370 DXD655370 EGZ655370 EQV655370 FAR655370 FKN655370 FUJ655370 GEF655370 GOB655370 GXX655370 HHT655370 HRP655370 IBL655370 ILH655370 IVD655370 JEZ655370 JOV655370 JYR655370 KIN655370 KSJ655370 LCF655370 LMB655370 LVX655370 MFT655370 MPP655370 MZL655370 NJH655370 NTD655370 OCZ655370 OMV655370 OWR655370 PGN655370 PQJ655370 QAF655370 QKB655370 QTX655370 RDT655370 RNP655370 RXL655370 SHH655370 SRD655370 TAZ655370 TKV655370 TUR655370 UEN655370 UOJ655370 UYF655370 VIB655370 VRX655370 WBT655370 WLP655370 WVL655370 D720906 IZ720906 SV720906 ACR720906 AMN720906 AWJ720906 BGF720906 BQB720906 BZX720906 CJT720906 CTP720906 DDL720906 DNH720906 DXD720906 EGZ720906 EQV720906 FAR720906 FKN720906 FUJ720906 GEF720906 GOB720906 GXX720906 HHT720906 HRP720906 IBL720906 ILH720906 IVD720906 JEZ720906 JOV720906 JYR720906 KIN720906 KSJ720906 LCF720906 LMB720906 LVX720906 MFT720906 MPP720906 MZL720906 NJH720906 NTD720906 OCZ720906 OMV720906 OWR720906 PGN720906 PQJ720906 QAF720906 QKB720906 QTX720906 RDT720906 RNP720906 RXL720906 SHH720906 SRD720906 TAZ720906 TKV720906 TUR720906 UEN720906 UOJ720906 UYF720906 VIB720906 VRX720906 WBT720906 WLP720906 WVL720906 D786442 IZ786442 SV786442 ACR786442 AMN786442 AWJ786442 BGF786442 BQB786442 BZX786442 CJT786442 CTP786442 DDL786442 DNH786442 DXD786442 EGZ786442 EQV786442 FAR786442 FKN786442 FUJ786442 GEF786442 GOB786442 GXX786442 HHT786442 HRP786442 IBL786442 ILH786442 IVD786442 JEZ786442 JOV786442 JYR786442 KIN786442 KSJ786442 LCF786442 LMB786442 LVX786442 MFT786442 MPP786442 MZL786442 NJH786442 NTD786442 OCZ786442 OMV786442 OWR786442 PGN786442 PQJ786442 QAF786442 QKB786442 QTX786442 RDT786442 RNP786442 RXL786442 SHH786442 SRD786442 TAZ786442 TKV786442 TUR786442 UEN786442 UOJ786442 UYF786442 VIB786442 VRX786442 WBT786442 WLP786442 WVL786442 D851978 IZ851978 SV851978 ACR851978 AMN851978 AWJ851978 BGF851978 BQB851978 BZX851978 CJT851978 CTP851978 DDL851978 DNH851978 DXD851978 EGZ851978 EQV851978 FAR851978 FKN851978 FUJ851978 GEF851978 GOB851978 GXX851978 HHT851978 HRP851978 IBL851978 ILH851978 IVD851978 JEZ851978 JOV851978 JYR851978 KIN851978 KSJ851978 LCF851978 LMB851978 LVX851978 MFT851978 MPP851978 MZL851978 NJH851978 NTD851978 OCZ851978 OMV851978 OWR851978 PGN851978 PQJ851978 QAF851978 QKB851978 QTX851978 RDT851978 RNP851978 RXL851978 SHH851978 SRD851978 TAZ851978 TKV851978 TUR851978 UEN851978 UOJ851978 UYF851978 VIB851978 VRX851978 WBT851978 WLP851978 WVL851978 D917514 IZ917514 SV917514 ACR917514 AMN917514 AWJ917514 BGF917514 BQB917514 BZX917514 CJT917514 CTP917514 DDL917514 DNH917514 DXD917514 EGZ917514 EQV917514 FAR917514 FKN917514 FUJ917514 GEF917514 GOB917514 GXX917514 HHT917514 HRP917514 IBL917514 ILH917514 IVD917514 JEZ917514 JOV917514 JYR917514 KIN917514 KSJ917514 LCF917514 LMB917514 LVX917514 MFT917514 MPP917514 MZL917514 NJH917514 NTD917514 OCZ917514 OMV917514 OWR917514 PGN917514 PQJ917514 QAF917514 QKB917514 QTX917514 RDT917514 RNP917514 RXL917514 SHH917514 SRD917514 TAZ917514 TKV917514 TUR917514 UEN917514 UOJ917514 UYF917514 VIB917514 VRX917514 WBT917514 WLP917514 WVL917514 D983050 IZ983050 SV983050 ACR983050 AMN983050 AWJ983050 BGF983050 BQB983050 BZX983050 CJT983050 CTP983050 DDL983050 DNH983050 DXD983050 EGZ983050 EQV983050 FAR983050 FKN983050 FUJ983050 GEF983050 GOB983050 GXX983050 HHT983050 HRP983050 IBL983050 ILH983050 IVD983050 JEZ983050 JOV983050 JYR983050 KIN983050 KSJ983050 LCF983050 LMB983050 LVX983050 MFT983050 MPP983050 MZL983050 NJH983050 NTD983050 OCZ983050 OMV983050 OWR983050 PGN983050 PQJ983050 QAF983050 QKB983050 QTX983050 RDT983050 RNP983050 RXL983050 SHH983050 SRD983050 TAZ983050 TKV983050 TUR983050 UEN983050 UOJ983050 UYF983050 VIB983050 VRX983050 WBT983050 WLP983050 WVL983050 D12 IZ12 SV12 ACR12 AMN12 AWJ12 BGF12 BQB12 BZX12 CJT12 CTP12 DDL12 DNH12 DXD12 EGZ12 EQV12 FAR12 FKN12 FUJ12 GEF12 GOB12 GXX12 HHT12 HRP12 IBL12 ILH12 IVD12 JEZ12 JOV12 JYR12 KIN12 KSJ12 LCF12 LMB12 LVX12 MFT12 MPP12 MZL12 NJH12 NTD12 OCZ12 OMV12 OWR12 PGN12 PQJ12 QAF12 QKB12 QTX12 RDT12 RNP12 RXL12 SHH12 SRD12 TAZ12 TKV12 TUR12 UEN12 UOJ12 UYF12 VIB12 VRX12 WBT12 WLP12 WVL12 D65548 IZ65548 SV65548 ACR65548 AMN65548 AWJ65548 BGF65548 BQB65548 BZX65548 CJT65548 CTP65548 DDL65548 DNH65548 DXD65548 EGZ65548 EQV65548 FAR65548 FKN65548 FUJ65548 GEF65548 GOB65548 GXX65548 HHT65548 HRP65548 IBL65548 ILH65548 IVD65548 JEZ65548 JOV65548 JYR65548 KIN65548 KSJ65548 LCF65548 LMB65548 LVX65548 MFT65548 MPP65548 MZL65548 NJH65548 NTD65548 OCZ65548 OMV65548 OWR65548 PGN65548 PQJ65548 QAF65548 QKB65548 QTX65548 RDT65548 RNP65548 RXL65548 SHH65548 SRD65548 TAZ65548 TKV65548 TUR65548 UEN65548 UOJ65548 UYF65548 VIB65548 VRX65548 WBT65548 WLP65548 WVL65548 D131084 IZ131084 SV131084 ACR131084 AMN131084 AWJ131084 BGF131084 BQB131084 BZX131084 CJT131084 CTP131084 DDL131084 DNH131084 DXD131084 EGZ131084 EQV131084 FAR131084 FKN131084 FUJ131084 GEF131084 GOB131084 GXX131084 HHT131084 HRP131084 IBL131084 ILH131084 IVD131084 JEZ131084 JOV131084 JYR131084 KIN131084 KSJ131084 LCF131084 LMB131084 LVX131084 MFT131084 MPP131084 MZL131084 NJH131084 NTD131084 OCZ131084 OMV131084 OWR131084 PGN131084 PQJ131084 QAF131084 QKB131084 QTX131084 RDT131084 RNP131084 RXL131084 SHH131084 SRD131084 TAZ131084 TKV131084 TUR131084 UEN131084 UOJ131084 UYF131084 VIB131084 VRX131084 WBT131084 WLP131084 WVL131084 D196620 IZ196620 SV196620 ACR196620 AMN196620 AWJ196620 BGF196620 BQB196620 BZX196620 CJT196620 CTP196620 DDL196620 DNH196620 DXD196620 EGZ196620 EQV196620 FAR196620 FKN196620 FUJ196620 GEF196620 GOB196620 GXX196620 HHT196620 HRP196620 IBL196620 ILH196620 IVD196620 JEZ196620 JOV196620 JYR196620 KIN196620 KSJ196620 LCF196620 LMB196620 LVX196620 MFT196620 MPP196620 MZL196620 NJH196620 NTD196620 OCZ196620 OMV196620 OWR196620 PGN196620 PQJ196620 QAF196620 QKB196620 QTX196620 RDT196620 RNP196620 RXL196620 SHH196620 SRD196620 TAZ196620 TKV196620 TUR196620 UEN196620 UOJ196620 UYF196620 VIB196620 VRX196620 WBT196620 WLP196620 WVL196620 D262156 IZ262156 SV262156 ACR262156 AMN262156 AWJ262156 BGF262156 BQB262156 BZX262156 CJT262156 CTP262156 DDL262156 DNH262156 DXD262156 EGZ262156 EQV262156 FAR262156 FKN262156 FUJ262156 GEF262156 GOB262156 GXX262156 HHT262156 HRP262156 IBL262156 ILH262156 IVD262156 JEZ262156 JOV262156 JYR262156 KIN262156 KSJ262156 LCF262156 LMB262156 LVX262156 MFT262156 MPP262156 MZL262156 NJH262156 NTD262156 OCZ262156 OMV262156 OWR262156 PGN262156 PQJ262156 QAF262156 QKB262156 QTX262156 RDT262156 RNP262156 RXL262156 SHH262156 SRD262156 TAZ262156 TKV262156 TUR262156 UEN262156 UOJ262156 UYF262156 VIB262156 VRX262156 WBT262156 WLP262156 WVL262156 D327692 IZ327692 SV327692 ACR327692 AMN327692 AWJ327692 BGF327692 BQB327692 BZX327692 CJT327692 CTP327692 DDL327692 DNH327692 DXD327692 EGZ327692 EQV327692 FAR327692 FKN327692 FUJ327692 GEF327692 GOB327692 GXX327692 HHT327692 HRP327692 IBL327692 ILH327692 IVD327692 JEZ327692 JOV327692 JYR327692 KIN327692 KSJ327692 LCF327692 LMB327692 LVX327692 MFT327692 MPP327692 MZL327692 NJH327692 NTD327692 OCZ327692 OMV327692 OWR327692 PGN327692 PQJ327692 QAF327692 QKB327692 QTX327692 RDT327692 RNP327692 RXL327692 SHH327692 SRD327692 TAZ327692 TKV327692 TUR327692 UEN327692 UOJ327692 UYF327692 VIB327692 VRX327692 WBT327692 WLP327692 WVL327692 D393228 IZ393228 SV393228 ACR393228 AMN393228 AWJ393228 BGF393228 BQB393228 BZX393228 CJT393228 CTP393228 DDL393228 DNH393228 DXD393228 EGZ393228 EQV393228 FAR393228 FKN393228 FUJ393228 GEF393228 GOB393228 GXX393228 HHT393228 HRP393228 IBL393228 ILH393228 IVD393228 JEZ393228 JOV393228 JYR393228 KIN393228 KSJ393228 LCF393228 LMB393228 LVX393228 MFT393228 MPP393228 MZL393228 NJH393228 NTD393228 OCZ393228 OMV393228 OWR393228 PGN393228 PQJ393228 QAF393228 QKB393228 QTX393228 RDT393228 RNP393228 RXL393228 SHH393228 SRD393228 TAZ393228 TKV393228 TUR393228 UEN393228 UOJ393228 UYF393228 VIB393228 VRX393228 WBT393228 WLP393228 WVL393228 D458764 IZ458764 SV458764 ACR458764 AMN458764 AWJ458764 BGF458764 BQB458764 BZX458764 CJT458764 CTP458764 DDL458764 DNH458764 DXD458764 EGZ458764 EQV458764 FAR458764 FKN458764 FUJ458764 GEF458764 GOB458764 GXX458764 HHT458764 HRP458764 IBL458764 ILH458764 IVD458764 JEZ458764 JOV458764 JYR458764 KIN458764 KSJ458764 LCF458764 LMB458764 LVX458764 MFT458764 MPP458764 MZL458764 NJH458764 NTD458764 OCZ458764 OMV458764 OWR458764 PGN458764 PQJ458764 QAF458764 QKB458764 QTX458764 RDT458764 RNP458764 RXL458764 SHH458764 SRD458764 TAZ458764 TKV458764 TUR458764 UEN458764 UOJ458764 UYF458764 VIB458764 VRX458764 WBT458764 WLP458764 WVL458764 D524300 IZ524300 SV524300 ACR524300 AMN524300 AWJ524300 BGF524300 BQB524300 BZX524300 CJT524300 CTP524300 DDL524300 DNH524300 DXD524300 EGZ524300 EQV524300 FAR524300 FKN524300 FUJ524300 GEF524300 GOB524300 GXX524300 HHT524300 HRP524300 IBL524300 ILH524300 IVD524300 JEZ524300 JOV524300 JYR524300 KIN524300 KSJ524300 LCF524300 LMB524300 LVX524300 MFT524300 MPP524300 MZL524300 NJH524300 NTD524300 OCZ524300 OMV524300 OWR524300 PGN524300 PQJ524300 QAF524300 QKB524300 QTX524300 RDT524300 RNP524300 RXL524300 SHH524300 SRD524300 TAZ524300 TKV524300 TUR524300 UEN524300 UOJ524300 UYF524300 VIB524300 VRX524300 WBT524300 WLP524300 WVL524300 D589836 IZ589836 SV589836 ACR589836 AMN589836 AWJ589836 BGF589836 BQB589836 BZX589836 CJT589836 CTP589836 DDL589836 DNH589836 DXD589836 EGZ589836 EQV589836 FAR589836 FKN589836 FUJ589836 GEF589836 GOB589836 GXX589836 HHT589836 HRP589836 IBL589836 ILH589836 IVD589836 JEZ589836 JOV589836 JYR589836 KIN589836 KSJ589836 LCF589836 LMB589836 LVX589836 MFT589836 MPP589836 MZL589836 NJH589836 NTD589836 OCZ589836 OMV589836 OWR589836 PGN589836 PQJ589836 QAF589836 QKB589836 QTX589836 RDT589836 RNP589836 RXL589836 SHH589836 SRD589836 TAZ589836 TKV589836 TUR589836 UEN589836 UOJ589836 UYF589836 VIB589836 VRX589836 WBT589836 WLP589836 WVL589836 D655372 IZ655372 SV655372 ACR655372 AMN655372 AWJ655372 BGF655372 BQB655372 BZX655372 CJT655372 CTP655372 DDL655372 DNH655372 DXD655372 EGZ655372 EQV655372 FAR655372 FKN655372 FUJ655372 GEF655372 GOB655372 GXX655372 HHT655372 HRP655372 IBL655372 ILH655372 IVD655372 JEZ655372 JOV655372 JYR655372 KIN655372 KSJ655372 LCF655372 LMB655372 LVX655372 MFT655372 MPP655372 MZL655372 NJH655372 NTD655372 OCZ655372 OMV655372 OWR655372 PGN655372 PQJ655372 QAF655372 QKB655372 QTX655372 RDT655372 RNP655372 RXL655372 SHH655372 SRD655372 TAZ655372 TKV655372 TUR655372 UEN655372 UOJ655372 UYF655372 VIB655372 VRX655372 WBT655372 WLP655372 WVL655372 D720908 IZ720908 SV720908 ACR720908 AMN720908 AWJ720908 BGF720908 BQB720908 BZX720908 CJT720908 CTP720908 DDL720908 DNH720908 DXD720908 EGZ720908 EQV720908 FAR720908 FKN720908 FUJ720908 GEF720908 GOB720908 GXX720908 HHT720908 HRP720908 IBL720908 ILH720908 IVD720908 JEZ720908 JOV720908 JYR720908 KIN720908 KSJ720908 LCF720908 LMB720908 LVX720908 MFT720908 MPP720908 MZL720908 NJH720908 NTD720908 OCZ720908 OMV720908 OWR720908 PGN720908 PQJ720908 QAF720908 QKB720908 QTX720908 RDT720908 RNP720908 RXL720908 SHH720908 SRD720908 TAZ720908 TKV720908 TUR720908 UEN720908 UOJ720908 UYF720908 VIB720908 VRX720908 WBT720908 WLP720908 WVL720908 D786444 IZ786444 SV786444 ACR786444 AMN786444 AWJ786444 BGF786444 BQB786444 BZX786444 CJT786444 CTP786444 DDL786444 DNH786444 DXD786444 EGZ786444 EQV786444 FAR786444 FKN786444 FUJ786444 GEF786444 GOB786444 GXX786444 HHT786444 HRP786444 IBL786444 ILH786444 IVD786444 JEZ786444 JOV786444 JYR786444 KIN786444 KSJ786444 LCF786444 LMB786444 LVX786444 MFT786444 MPP786444 MZL786444 NJH786444 NTD786444 OCZ786444 OMV786444 OWR786444 PGN786444 PQJ786444 QAF786444 QKB786444 QTX786444 RDT786444 RNP786444 RXL786444 SHH786444 SRD786444 TAZ786444 TKV786444 TUR786444 UEN786444 UOJ786444 UYF786444 VIB786444 VRX786444 WBT786444 WLP786444 WVL786444 D851980 IZ851980 SV851980 ACR851980 AMN851980 AWJ851980 BGF851980 BQB851980 BZX851980 CJT851980 CTP851980 DDL851980 DNH851980 DXD851980 EGZ851980 EQV851980 FAR851980 FKN851980 FUJ851980 GEF851980 GOB851980 GXX851980 HHT851980 HRP851980 IBL851980 ILH851980 IVD851980 JEZ851980 JOV851980 JYR851980 KIN851980 KSJ851980 LCF851980 LMB851980 LVX851980 MFT851980 MPP851980 MZL851980 NJH851980 NTD851980 OCZ851980 OMV851980 OWR851980 PGN851980 PQJ851980 QAF851980 QKB851980 QTX851980 RDT851980 RNP851980 RXL851980 SHH851980 SRD851980 TAZ851980 TKV851980 TUR851980 UEN851980 UOJ851980 UYF851980 VIB851980 VRX851980 WBT851980 WLP851980 WVL851980 D917516 IZ917516 SV917516 ACR917516 AMN917516 AWJ917516 BGF917516 BQB917516 BZX917516 CJT917516 CTP917516 DDL917516 DNH917516 DXD917516 EGZ917516 EQV917516 FAR917516 FKN917516 FUJ917516 GEF917516 GOB917516 GXX917516 HHT917516 HRP917516 IBL917516 ILH917516 IVD917516 JEZ917516 JOV917516 JYR917516 KIN917516 KSJ917516 LCF917516 LMB917516 LVX917516 MFT917516 MPP917516 MZL917516 NJH917516 NTD917516 OCZ917516 OMV917516 OWR917516 PGN917516 PQJ917516 QAF917516 QKB917516 QTX917516 RDT917516 RNP917516 RXL917516 SHH917516 SRD917516 TAZ917516 TKV917516 TUR917516 UEN917516 UOJ917516 UYF917516 VIB917516 VRX917516 WBT917516 WLP917516 WVL917516 D983052 IZ983052 SV983052 ACR983052 AMN983052 AWJ983052 BGF983052 BQB983052 BZX983052 CJT983052 CTP983052 DDL983052 DNH983052 DXD983052 EGZ983052 EQV983052 FAR983052 FKN983052 FUJ983052 GEF983052 GOB983052 GXX983052 HHT983052 HRP983052 IBL983052 ILH983052 IVD983052 JEZ983052 JOV983052 JYR983052 KIN983052 KSJ983052 LCF983052 LMB983052 LVX983052 MFT983052 MPP983052 MZL983052 NJH983052 NTD983052 OCZ983052 OMV983052 OWR983052 PGN983052 PQJ983052 QAF983052 QKB983052 QTX983052 RDT983052 RNP983052 RXL983052 SHH983052 SRD983052 TAZ983052 TKV983052 TUR983052 UEN983052 UOJ983052 UYF983052 VIB983052 VRX983052 WBT983052 WLP983052 WVL983052 I10 JE10 TA10 ACW10 AMS10 AWO10 BGK10 BQG10 CAC10 CJY10 CTU10 DDQ10 DNM10 DXI10 EHE10 ERA10 FAW10 FKS10 FUO10 GEK10 GOG10 GYC10 HHY10 HRU10 IBQ10 ILM10 IVI10 JFE10 JPA10 JYW10 KIS10 KSO10 LCK10 LMG10 LWC10 MFY10 MPU10 MZQ10 NJM10 NTI10 ODE10 ONA10 OWW10 PGS10 PQO10 QAK10 QKG10 QUC10 RDY10 RNU10 RXQ10 SHM10 SRI10 TBE10 TLA10 TUW10 UES10 UOO10 UYK10 VIG10 VSC10 WBY10 WLU10 WVQ10 I65546 JE65546 TA65546 ACW65546 AMS65546 AWO65546 BGK65546 BQG65546 CAC65546 CJY65546 CTU65546 DDQ65546 DNM65546 DXI65546 EHE65546 ERA65546 FAW65546 FKS65546 FUO65546 GEK65546 GOG65546 GYC65546 HHY65546 HRU65546 IBQ65546 ILM65546 IVI65546 JFE65546 JPA65546 JYW65546 KIS65546 KSO65546 LCK65546 LMG65546 LWC65546 MFY65546 MPU65546 MZQ65546 NJM65546 NTI65546 ODE65546 ONA65546 OWW65546 PGS65546 PQO65546 QAK65546 QKG65546 QUC65546 RDY65546 RNU65546 RXQ65546 SHM65546 SRI65546 TBE65546 TLA65546 TUW65546 UES65546 UOO65546 UYK65546 VIG65546 VSC65546 WBY65546 WLU65546 WVQ65546 I131082 JE131082 TA131082 ACW131082 AMS131082 AWO131082 BGK131082 BQG131082 CAC131082 CJY131082 CTU131082 DDQ131082 DNM131082 DXI131082 EHE131082 ERA131082 FAW131082 FKS131082 FUO131082 GEK131082 GOG131082 GYC131082 HHY131082 HRU131082 IBQ131082 ILM131082 IVI131082 JFE131082 JPA131082 JYW131082 KIS131082 KSO131082 LCK131082 LMG131082 LWC131082 MFY131082 MPU131082 MZQ131082 NJM131082 NTI131082 ODE131082 ONA131082 OWW131082 PGS131082 PQO131082 QAK131082 QKG131082 QUC131082 RDY131082 RNU131082 RXQ131082 SHM131082 SRI131082 TBE131082 TLA131082 TUW131082 UES131082 UOO131082 UYK131082 VIG131082 VSC131082 WBY131082 WLU131082 WVQ131082 I196618 JE196618 TA196618 ACW196618 AMS196618 AWO196618 BGK196618 BQG196618 CAC196618 CJY196618 CTU196618 DDQ196618 DNM196618 DXI196618 EHE196618 ERA196618 FAW196618 FKS196618 FUO196618 GEK196618 GOG196618 GYC196618 HHY196618 HRU196618 IBQ196618 ILM196618 IVI196618 JFE196618 JPA196618 JYW196618 KIS196618 KSO196618 LCK196618 LMG196618 LWC196618 MFY196618 MPU196618 MZQ196618 NJM196618 NTI196618 ODE196618 ONA196618 OWW196618 PGS196618 PQO196618 QAK196618 QKG196618 QUC196618 RDY196618 RNU196618 RXQ196618 SHM196618 SRI196618 TBE196618 TLA196618 TUW196618 UES196618 UOO196618 UYK196618 VIG196618 VSC196618 WBY196618 WLU196618 WVQ196618 I262154 JE262154 TA262154 ACW262154 AMS262154 AWO262154 BGK262154 BQG262154 CAC262154 CJY262154 CTU262154 DDQ262154 DNM262154 DXI262154 EHE262154 ERA262154 FAW262154 FKS262154 FUO262154 GEK262154 GOG262154 GYC262154 HHY262154 HRU262154 IBQ262154 ILM262154 IVI262154 JFE262154 JPA262154 JYW262154 KIS262154 KSO262154 LCK262154 LMG262154 LWC262154 MFY262154 MPU262154 MZQ262154 NJM262154 NTI262154 ODE262154 ONA262154 OWW262154 PGS262154 PQO262154 QAK262154 QKG262154 QUC262154 RDY262154 RNU262154 RXQ262154 SHM262154 SRI262154 TBE262154 TLA262154 TUW262154 UES262154 UOO262154 UYK262154 VIG262154 VSC262154 WBY262154 WLU262154 WVQ262154 I327690 JE327690 TA327690 ACW327690 AMS327690 AWO327690 BGK327690 BQG327690 CAC327690 CJY327690 CTU327690 DDQ327690 DNM327690 DXI327690 EHE327690 ERA327690 FAW327690 FKS327690 FUO327690 GEK327690 GOG327690 GYC327690 HHY327690 HRU327690 IBQ327690 ILM327690 IVI327690 JFE327690 JPA327690 JYW327690 KIS327690 KSO327690 LCK327690 LMG327690 LWC327690 MFY327690 MPU327690 MZQ327690 NJM327690 NTI327690 ODE327690 ONA327690 OWW327690 PGS327690 PQO327690 QAK327690 QKG327690 QUC327690 RDY327690 RNU327690 RXQ327690 SHM327690 SRI327690 TBE327690 TLA327690 TUW327690 UES327690 UOO327690 UYK327690 VIG327690 VSC327690 WBY327690 WLU327690 WVQ327690 I393226 JE393226 TA393226 ACW393226 AMS393226 AWO393226 BGK393226 BQG393226 CAC393226 CJY393226 CTU393226 DDQ393226 DNM393226 DXI393226 EHE393226 ERA393226 FAW393226 FKS393226 FUO393226 GEK393226 GOG393226 GYC393226 HHY393226 HRU393226 IBQ393226 ILM393226 IVI393226 JFE393226 JPA393226 JYW393226 KIS393226 KSO393226 LCK393226 LMG393226 LWC393226 MFY393226 MPU393226 MZQ393226 NJM393226 NTI393226 ODE393226 ONA393226 OWW393226 PGS393226 PQO393226 QAK393226 QKG393226 QUC393226 RDY393226 RNU393226 RXQ393226 SHM393226 SRI393226 TBE393226 TLA393226 TUW393226 UES393226 UOO393226 UYK393226 VIG393226 VSC393226 WBY393226 WLU393226 WVQ393226 I458762 JE458762 TA458762 ACW458762 AMS458762 AWO458762 BGK458762 BQG458762 CAC458762 CJY458762 CTU458762 DDQ458762 DNM458762 DXI458762 EHE458762 ERA458762 FAW458762 FKS458762 FUO458762 GEK458762 GOG458762 GYC458762 HHY458762 HRU458762 IBQ458762 ILM458762 IVI458762 JFE458762 JPA458762 JYW458762 KIS458762 KSO458762 LCK458762 LMG458762 LWC458762 MFY458762 MPU458762 MZQ458762 NJM458762 NTI458762 ODE458762 ONA458762 OWW458762 PGS458762 PQO458762 QAK458762 QKG458762 QUC458762 RDY458762 RNU458762 RXQ458762 SHM458762 SRI458762 TBE458762 TLA458762 TUW458762 UES458762 UOO458762 UYK458762 VIG458762 VSC458762 WBY458762 WLU458762 WVQ458762 I524298 JE524298 TA524298 ACW524298 AMS524298 AWO524298 BGK524298 BQG524298 CAC524298 CJY524298 CTU524298 DDQ524298 DNM524298 DXI524298 EHE524298 ERA524298 FAW524298 FKS524298 FUO524298 GEK524298 GOG524298 GYC524298 HHY524298 HRU524298 IBQ524298 ILM524298 IVI524298 JFE524298 JPA524298 JYW524298 KIS524298 KSO524298 LCK524298 LMG524298 LWC524298 MFY524298 MPU524298 MZQ524298 NJM524298 NTI524298 ODE524298 ONA524298 OWW524298 PGS524298 PQO524298 QAK524298 QKG524298 QUC524298 RDY524298 RNU524298 RXQ524298 SHM524298 SRI524298 TBE524298 TLA524298 TUW524298 UES524298 UOO524298 UYK524298 VIG524298 VSC524298 WBY524298 WLU524298 WVQ524298 I589834 JE589834 TA589834 ACW589834 AMS589834 AWO589834 BGK589834 BQG589834 CAC589834 CJY589834 CTU589834 DDQ589834 DNM589834 DXI589834 EHE589834 ERA589834 FAW589834 FKS589834 FUO589834 GEK589834 GOG589834 GYC589834 HHY589834 HRU589834 IBQ589834 ILM589834 IVI589834 JFE589834 JPA589834 JYW589834 KIS589834 KSO589834 LCK589834 LMG589834 LWC589834 MFY589834 MPU589834 MZQ589834 NJM589834 NTI589834 ODE589834 ONA589834 OWW589834 PGS589834 PQO589834 QAK589834 QKG589834 QUC589834 RDY589834 RNU589834 RXQ589834 SHM589834 SRI589834 TBE589834 TLA589834 TUW589834 UES589834 UOO589834 UYK589834 VIG589834 VSC589834 WBY589834 WLU589834 WVQ589834 I655370 JE655370 TA655370 ACW655370 AMS655370 AWO655370 BGK655370 BQG655370 CAC655370 CJY655370 CTU655370 DDQ655370 DNM655370 DXI655370 EHE655370 ERA655370 FAW655370 FKS655370 FUO655370 GEK655370 GOG655370 GYC655370 HHY655370 HRU655370 IBQ655370 ILM655370 IVI655370 JFE655370 JPA655370 JYW655370 KIS655370 KSO655370 LCK655370 LMG655370 LWC655370 MFY655370 MPU655370 MZQ655370 NJM655370 NTI655370 ODE655370 ONA655370 OWW655370 PGS655370 PQO655370 QAK655370 QKG655370 QUC655370 RDY655370 RNU655370 RXQ655370 SHM655370 SRI655370 TBE655370 TLA655370 TUW655370 UES655370 UOO655370 UYK655370 VIG655370 VSC655370 WBY655370 WLU655370 WVQ655370 I720906 JE720906 TA720906 ACW720906 AMS720906 AWO720906 BGK720906 BQG720906 CAC720906 CJY720906 CTU720906 DDQ720906 DNM720906 DXI720906 EHE720906 ERA720906 FAW720906 FKS720906 FUO720906 GEK720906 GOG720906 GYC720906 HHY720906 HRU720906 IBQ720906 ILM720906 IVI720906 JFE720906 JPA720906 JYW720906 KIS720906 KSO720906 LCK720906 LMG720906 LWC720906 MFY720906 MPU720906 MZQ720906 NJM720906 NTI720906 ODE720906 ONA720906 OWW720906 PGS720906 PQO720906 QAK720906 QKG720906 QUC720906 RDY720906 RNU720906 RXQ720906 SHM720906 SRI720906 TBE720906 TLA720906 TUW720906 UES720906 UOO720906 UYK720906 VIG720906 VSC720906 WBY720906 WLU720906 WVQ720906 I786442 JE786442 TA786442 ACW786442 AMS786442 AWO786442 BGK786442 BQG786442 CAC786442 CJY786442 CTU786442 DDQ786442 DNM786442 DXI786442 EHE786442 ERA786442 FAW786442 FKS786442 FUO786442 GEK786442 GOG786442 GYC786442 HHY786442 HRU786442 IBQ786442 ILM786442 IVI786442 JFE786442 JPA786442 JYW786442 KIS786442 KSO786442 LCK786442 LMG786442 LWC786442 MFY786442 MPU786442 MZQ786442 NJM786442 NTI786442 ODE786442 ONA786442 OWW786442 PGS786442 PQO786442 QAK786442 QKG786442 QUC786442 RDY786442 RNU786442 RXQ786442 SHM786442 SRI786442 TBE786442 TLA786442 TUW786442 UES786442 UOO786442 UYK786442 VIG786442 VSC786442 WBY786442 WLU786442 WVQ786442 I851978 JE851978 TA851978 ACW851978 AMS851978 AWO851978 BGK851978 BQG851978 CAC851978 CJY851978 CTU851978 DDQ851978 DNM851978 DXI851978 EHE851978 ERA851978 FAW851978 FKS851978 FUO851978 GEK851978 GOG851978 GYC851978 HHY851978 HRU851978 IBQ851978 ILM851978 IVI851978 JFE851978 JPA851978 JYW851978 KIS851978 KSO851978 LCK851978 LMG851978 LWC851978 MFY851978 MPU851978 MZQ851978 NJM851978 NTI851978 ODE851978 ONA851978 OWW851978 PGS851978 PQO851978 QAK851978 QKG851978 QUC851978 RDY851978 RNU851978 RXQ851978 SHM851978 SRI851978 TBE851978 TLA851978 TUW851978 UES851978 UOO851978 UYK851978 VIG851978 VSC851978 WBY851978 WLU851978 WVQ851978 I917514 JE917514 TA917514 ACW917514 AMS917514 AWO917514 BGK917514 BQG917514 CAC917514 CJY917514 CTU917514 DDQ917514 DNM917514 DXI917514 EHE917514 ERA917514 FAW917514 FKS917514 FUO917514 GEK917514 GOG917514 GYC917514 HHY917514 HRU917514 IBQ917514 ILM917514 IVI917514 JFE917514 JPA917514 JYW917514 KIS917514 KSO917514 LCK917514 LMG917514 LWC917514 MFY917514 MPU917514 MZQ917514 NJM917514 NTI917514 ODE917514 ONA917514 OWW917514 PGS917514 PQO917514 QAK917514 QKG917514 QUC917514 RDY917514 RNU917514 RXQ917514 SHM917514 SRI917514 TBE917514 TLA917514 TUW917514 UES917514 UOO917514 UYK917514 VIG917514 VSC917514 WBY917514 WLU917514 WVQ917514 I983050 JE983050 TA983050 ACW983050 AMS983050 AWO983050 BGK983050 BQG983050 CAC983050 CJY983050 CTU983050 DDQ983050 DNM983050 DXI983050 EHE983050 ERA983050 FAW983050 FKS983050 FUO983050 GEK983050 GOG983050 GYC983050 HHY983050 HRU983050 IBQ983050 ILM983050 IVI983050 JFE983050 JPA983050 JYW983050 KIS983050 KSO983050 LCK983050 LMG983050 LWC983050 MFY983050 MPU983050 MZQ983050 NJM983050 NTI983050 ODE983050 ONA983050 OWW983050 PGS983050 PQO983050 QAK983050 QKG983050 QUC983050 RDY983050 RNU983050 RXQ983050 SHM983050 SRI983050 TBE983050 TLA983050 TUW983050 UES983050 UOO983050 UYK983050 VIG983050 VSC983050 WBY983050 WLU983050 WVQ983050 I12 JE12 TA12 ACW12 AMS12 AWO12 BGK12 BQG12 CAC12 CJY12 CTU12 DDQ12 DNM12 DXI12 EHE12 ERA12 FAW12 FKS12 FUO12 GEK12 GOG12 GYC12 HHY12 HRU12 IBQ12 ILM12 IVI12 JFE12 JPA12 JYW12 KIS12 KSO12 LCK12 LMG12 LWC12 MFY12 MPU12 MZQ12 NJM12 NTI12 ODE12 ONA12 OWW12 PGS12 PQO12 QAK12 QKG12 QUC12 RDY12 RNU12 RXQ12 SHM12 SRI12 TBE12 TLA12 TUW12 UES12 UOO12 UYK12 VIG12 VSC12 WBY12 WLU12 WVQ12 I65548 JE65548 TA65548 ACW65548 AMS65548 AWO65548 BGK65548 BQG65548 CAC65548 CJY65548 CTU65548 DDQ65548 DNM65548 DXI65548 EHE65548 ERA65548 FAW65548 FKS65548 FUO65548 GEK65548 GOG65548 GYC65548 HHY65548 HRU65548 IBQ65548 ILM65548 IVI65548 JFE65548 JPA65548 JYW65548 KIS65548 KSO65548 LCK65548 LMG65548 LWC65548 MFY65548 MPU65548 MZQ65548 NJM65548 NTI65548 ODE65548 ONA65548 OWW65548 PGS65548 PQO65548 QAK65548 QKG65548 QUC65548 RDY65548 RNU65548 RXQ65548 SHM65548 SRI65548 TBE65548 TLA65548 TUW65548 UES65548 UOO65548 UYK65548 VIG65548 VSC65548 WBY65548 WLU65548 WVQ65548 I131084 JE131084 TA131084 ACW131084 AMS131084 AWO131084 BGK131084 BQG131084 CAC131084 CJY131084 CTU131084 DDQ131084 DNM131084 DXI131084 EHE131084 ERA131084 FAW131084 FKS131084 FUO131084 GEK131084 GOG131084 GYC131084 HHY131084 HRU131084 IBQ131084 ILM131084 IVI131084 JFE131084 JPA131084 JYW131084 KIS131084 KSO131084 LCK131084 LMG131084 LWC131084 MFY131084 MPU131084 MZQ131084 NJM131084 NTI131084 ODE131084 ONA131084 OWW131084 PGS131084 PQO131084 QAK131084 QKG131084 QUC131084 RDY131084 RNU131084 RXQ131084 SHM131084 SRI131084 TBE131084 TLA131084 TUW131084 UES131084 UOO131084 UYK131084 VIG131084 VSC131084 WBY131084 WLU131084 WVQ131084 I196620 JE196620 TA196620 ACW196620 AMS196620 AWO196620 BGK196620 BQG196620 CAC196620 CJY196620 CTU196620 DDQ196620 DNM196620 DXI196620 EHE196620 ERA196620 FAW196620 FKS196620 FUO196620 GEK196620 GOG196620 GYC196620 HHY196620 HRU196620 IBQ196620 ILM196620 IVI196620 JFE196620 JPA196620 JYW196620 KIS196620 KSO196620 LCK196620 LMG196620 LWC196620 MFY196620 MPU196620 MZQ196620 NJM196620 NTI196620 ODE196620 ONA196620 OWW196620 PGS196620 PQO196620 QAK196620 QKG196620 QUC196620 RDY196620 RNU196620 RXQ196620 SHM196620 SRI196620 TBE196620 TLA196620 TUW196620 UES196620 UOO196620 UYK196620 VIG196620 VSC196620 WBY196620 WLU196620 WVQ196620 I262156 JE262156 TA262156 ACW262156 AMS262156 AWO262156 BGK262156 BQG262156 CAC262156 CJY262156 CTU262156 DDQ262156 DNM262156 DXI262156 EHE262156 ERA262156 FAW262156 FKS262156 FUO262156 GEK262156 GOG262156 GYC262156 HHY262156 HRU262156 IBQ262156 ILM262156 IVI262156 JFE262156 JPA262156 JYW262156 KIS262156 KSO262156 LCK262156 LMG262156 LWC262156 MFY262156 MPU262156 MZQ262156 NJM262156 NTI262156 ODE262156 ONA262156 OWW262156 PGS262156 PQO262156 QAK262156 QKG262156 QUC262156 RDY262156 RNU262156 RXQ262156 SHM262156 SRI262156 TBE262156 TLA262156 TUW262156 UES262156 UOO262156 UYK262156 VIG262156 VSC262156 WBY262156 WLU262156 WVQ262156 I327692 JE327692 TA327692 ACW327692 AMS327692 AWO327692 BGK327692 BQG327692 CAC327692 CJY327692 CTU327692 DDQ327692 DNM327692 DXI327692 EHE327692 ERA327692 FAW327692 FKS327692 FUO327692 GEK327692 GOG327692 GYC327692 HHY327692 HRU327692 IBQ327692 ILM327692 IVI327692 JFE327692 JPA327692 JYW327692 KIS327692 KSO327692 LCK327692 LMG327692 LWC327692 MFY327692 MPU327692 MZQ327692 NJM327692 NTI327692 ODE327692 ONA327692 OWW327692 PGS327692 PQO327692 QAK327692 QKG327692 QUC327692 RDY327692 RNU327692 RXQ327692 SHM327692 SRI327692 TBE327692 TLA327692 TUW327692 UES327692 UOO327692 UYK327692 VIG327692 VSC327692 WBY327692 WLU327692 WVQ327692 I393228 JE393228 TA393228 ACW393228 AMS393228 AWO393228 BGK393228 BQG393228 CAC393228 CJY393228 CTU393228 DDQ393228 DNM393228 DXI393228 EHE393228 ERA393228 FAW393228 FKS393228 FUO393228 GEK393228 GOG393228 GYC393228 HHY393228 HRU393228 IBQ393228 ILM393228 IVI393228 JFE393228 JPA393228 JYW393228 KIS393228 KSO393228 LCK393228 LMG393228 LWC393228 MFY393228 MPU393228 MZQ393228 NJM393228 NTI393228 ODE393228 ONA393228 OWW393228 PGS393228 PQO393228 QAK393228 QKG393228 QUC393228 RDY393228 RNU393228 RXQ393228 SHM393228 SRI393228 TBE393228 TLA393228 TUW393228 UES393228 UOO393228 UYK393228 VIG393228 VSC393228 WBY393228 WLU393228 WVQ393228 I458764 JE458764 TA458764 ACW458764 AMS458764 AWO458764 BGK458764 BQG458764 CAC458764 CJY458764 CTU458764 DDQ458764 DNM458764 DXI458764 EHE458764 ERA458764 FAW458764 FKS458764 FUO458764 GEK458764 GOG458764 GYC458764 HHY458764 HRU458764 IBQ458764 ILM458764 IVI458764 JFE458764 JPA458764 JYW458764 KIS458764 KSO458764 LCK458764 LMG458764 LWC458764 MFY458764 MPU458764 MZQ458764 NJM458764 NTI458764 ODE458764 ONA458764 OWW458764 PGS458764 PQO458764 QAK458764 QKG458764 QUC458764 RDY458764 RNU458764 RXQ458764 SHM458764 SRI458764 TBE458764 TLA458764 TUW458764 UES458764 UOO458764 UYK458764 VIG458764 VSC458764 WBY458764 WLU458764 WVQ458764 I524300 JE524300 TA524300 ACW524300 AMS524300 AWO524300 BGK524300 BQG524300 CAC524300 CJY524300 CTU524300 DDQ524300 DNM524300 DXI524300 EHE524300 ERA524300 FAW524300 FKS524300 FUO524300 GEK524300 GOG524300 GYC524300 HHY524300 HRU524300 IBQ524300 ILM524300 IVI524300 JFE524300 JPA524300 JYW524300 KIS524300 KSO524300 LCK524300 LMG524300 LWC524300 MFY524300 MPU524300 MZQ524300 NJM524300 NTI524300 ODE524300 ONA524300 OWW524300 PGS524300 PQO524300 QAK524300 QKG524300 QUC524300 RDY524300 RNU524300 RXQ524300 SHM524300 SRI524300 TBE524300 TLA524300 TUW524300 UES524300 UOO524300 UYK524300 VIG524300 VSC524300 WBY524300 WLU524300 WVQ524300 I589836 JE589836 TA589836 ACW589836 AMS589836 AWO589836 BGK589836 BQG589836 CAC589836 CJY589836 CTU589836 DDQ589836 DNM589836 DXI589836 EHE589836 ERA589836 FAW589836 FKS589836 FUO589836 GEK589836 GOG589836 GYC589836 HHY589836 HRU589836 IBQ589836 ILM589836 IVI589836 JFE589836 JPA589836 JYW589836 KIS589836 KSO589836 LCK589836 LMG589836 LWC589836 MFY589836 MPU589836 MZQ589836 NJM589836 NTI589836 ODE589836 ONA589836 OWW589836 PGS589836 PQO589836 QAK589836 QKG589836 QUC589836 RDY589836 RNU589836 RXQ589836 SHM589836 SRI589836 TBE589836 TLA589836 TUW589836 UES589836 UOO589836 UYK589836 VIG589836 VSC589836 WBY589836 WLU589836 WVQ589836 I655372 JE655372 TA655372 ACW655372 AMS655372 AWO655372 BGK655372 BQG655372 CAC655372 CJY655372 CTU655372 DDQ655372 DNM655372 DXI655372 EHE655372 ERA655372 FAW655372 FKS655372 FUO655372 GEK655372 GOG655372 GYC655372 HHY655372 HRU655372 IBQ655372 ILM655372 IVI655372 JFE655372 JPA655372 JYW655372 KIS655372 KSO655372 LCK655372 LMG655372 LWC655372 MFY655372 MPU655372 MZQ655372 NJM655372 NTI655372 ODE655372 ONA655372 OWW655372 PGS655372 PQO655372 QAK655372 QKG655372 QUC655372 RDY655372 RNU655372 RXQ655372 SHM655372 SRI655372 TBE655372 TLA655372 TUW655372 UES655372 UOO655372 UYK655372 VIG655372 VSC655372 WBY655372 WLU655372 WVQ655372 I720908 JE720908 TA720908 ACW720908 AMS720908 AWO720908 BGK720908 BQG720908 CAC720908 CJY720908 CTU720908 DDQ720908 DNM720908 DXI720908 EHE720908 ERA720908 FAW720908 FKS720908 FUO720908 GEK720908 GOG720908 GYC720908 HHY720908 HRU720908 IBQ720908 ILM720908 IVI720908 JFE720908 JPA720908 JYW720908 KIS720908 KSO720908 LCK720908 LMG720908 LWC720908 MFY720908 MPU720908 MZQ720908 NJM720908 NTI720908 ODE720908 ONA720908 OWW720908 PGS720908 PQO720908 QAK720908 QKG720908 QUC720908 RDY720908 RNU720908 RXQ720908 SHM720908 SRI720908 TBE720908 TLA720908 TUW720908 UES720908 UOO720908 UYK720908 VIG720908 VSC720908 WBY720908 WLU720908 WVQ720908 I786444 JE786444 TA786444 ACW786444 AMS786444 AWO786444 BGK786444 BQG786444 CAC786444 CJY786444 CTU786444 DDQ786444 DNM786444 DXI786444 EHE786444 ERA786444 FAW786444 FKS786444 FUO786444 GEK786444 GOG786444 GYC786444 HHY786444 HRU786444 IBQ786444 ILM786444 IVI786444 JFE786444 JPA786444 JYW786444 KIS786444 KSO786444 LCK786444 LMG786444 LWC786444 MFY786444 MPU786444 MZQ786444 NJM786444 NTI786444 ODE786444 ONA786444 OWW786444 PGS786444 PQO786444 QAK786444 QKG786444 QUC786444 RDY786444 RNU786444 RXQ786444 SHM786444 SRI786444 TBE786444 TLA786444 TUW786444 UES786444 UOO786444 UYK786444 VIG786444 VSC786444 WBY786444 WLU786444 WVQ786444 I851980 JE851980 TA851980 ACW851980 AMS851980 AWO851980 BGK851980 BQG851980 CAC851980 CJY851980 CTU851980 DDQ851980 DNM851980 DXI851980 EHE851980 ERA851980 FAW851980 FKS851980 FUO851980 GEK851980 GOG851980 GYC851980 HHY851980 HRU851980 IBQ851980 ILM851980 IVI851980 JFE851980 JPA851980 JYW851980 KIS851980 KSO851980 LCK851980 LMG851980 LWC851980 MFY851980 MPU851980 MZQ851980 NJM851980 NTI851980 ODE851980 ONA851980 OWW851980 PGS851980 PQO851980 QAK851980 QKG851980 QUC851980 RDY851980 RNU851980 RXQ851980 SHM851980 SRI851980 TBE851980 TLA851980 TUW851980 UES851980 UOO851980 UYK851980 VIG851980 VSC851980 WBY851980 WLU851980 WVQ851980 I917516 JE917516 TA917516 ACW917516 AMS917516 AWO917516 BGK917516 BQG917516 CAC917516 CJY917516 CTU917516 DDQ917516 DNM917516 DXI917516 EHE917516 ERA917516 FAW917516 FKS917516 FUO917516 GEK917516 GOG917516 GYC917516 HHY917516 HRU917516 IBQ917516 ILM917516 IVI917516 JFE917516 JPA917516 JYW917516 KIS917516 KSO917516 LCK917516 LMG917516 LWC917516 MFY917516 MPU917516 MZQ917516 NJM917516 NTI917516 ODE917516 ONA917516 OWW917516 PGS917516 PQO917516 QAK917516 QKG917516 QUC917516 RDY917516 RNU917516 RXQ917516 SHM917516 SRI917516 TBE917516 TLA917516 TUW917516 UES917516 UOO917516 UYK917516 VIG917516 VSC917516 WBY917516 WLU917516 WVQ917516 I983052 JE983052 TA983052 ACW983052 AMS983052 AWO983052 BGK983052 BQG983052 CAC983052 CJY983052 CTU983052 DDQ983052 DNM983052 DXI983052 EHE983052 ERA983052 FAW983052 FKS983052 FUO983052 GEK983052 GOG983052 GYC983052 HHY983052 HRU983052 IBQ983052 ILM983052 IVI983052 JFE983052 JPA983052 JYW983052 KIS983052 KSO983052 LCK983052 LMG983052 LWC983052 MFY983052 MPU983052 MZQ983052 NJM983052 NTI983052 ODE983052 ONA983052 OWW983052 PGS983052 PQO983052 QAK983052 QKG983052 QUC983052 RDY983052 RNU983052 RXQ983052 SHM983052 SRI983052 TBE983052 TLA983052 TUW983052 UES983052 UOO983052 UYK983052 VIG983052 VSC983052 WBY983052 WLU983052 WVQ98305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2"/>
  <sheetViews>
    <sheetView zoomScale="75" workbookViewId="0">
      <selection activeCell="E3" sqref="E3"/>
    </sheetView>
  </sheetViews>
  <sheetFormatPr defaultRowHeight="12.75" x14ac:dyDescent="0.2"/>
  <cols>
    <col min="1" max="1" width="9.140625" style="93"/>
    <col min="2" max="2" width="33.7109375" style="93" customWidth="1"/>
    <col min="3" max="3" width="14.140625" style="93" customWidth="1"/>
    <col min="4" max="4" width="18.85546875" style="93" customWidth="1"/>
    <col min="5" max="5" width="47" style="93" customWidth="1"/>
    <col min="6" max="6" width="22.7109375" style="93" customWidth="1"/>
    <col min="7" max="7" width="23" style="93" customWidth="1"/>
    <col min="8" max="8" width="9.140625" style="93"/>
    <col min="9" max="9" width="28.28515625" style="93" customWidth="1"/>
    <col min="10" max="10" width="36.42578125" style="93" customWidth="1"/>
    <col min="11" max="11" width="18.7109375" style="93" customWidth="1"/>
    <col min="12" max="12" width="12.85546875" style="93" customWidth="1"/>
    <col min="13" max="13" width="27.7109375" style="94" customWidth="1"/>
    <col min="14" max="16384" width="9.140625" style="93"/>
  </cols>
  <sheetData>
    <row r="1" spans="1:14" s="105" customFormat="1" ht="23.25" x14ac:dyDescent="0.35">
      <c r="B1" s="106"/>
      <c r="C1" s="106"/>
      <c r="D1" s="107" t="s">
        <v>2044</v>
      </c>
      <c r="E1" s="106"/>
      <c r="F1" s="106"/>
      <c r="G1" s="106"/>
      <c r="H1" s="106"/>
      <c r="I1" s="106"/>
      <c r="J1" s="106"/>
      <c r="K1" s="106"/>
      <c r="M1" s="96"/>
    </row>
    <row r="2" spans="1:14" s="103" customFormat="1" ht="25.5" x14ac:dyDescent="0.25">
      <c r="A2" s="104" t="s">
        <v>1987</v>
      </c>
      <c r="B2" s="104" t="s">
        <v>1986</v>
      </c>
      <c r="C2" s="104" t="s">
        <v>1609</v>
      </c>
      <c r="D2" s="104" t="s">
        <v>1610</v>
      </c>
      <c r="E2" s="104" t="s">
        <v>1611</v>
      </c>
      <c r="F2" s="104" t="s">
        <v>1612</v>
      </c>
      <c r="G2" s="104" t="s">
        <v>1613</v>
      </c>
      <c r="H2" s="104" t="s">
        <v>1985</v>
      </c>
      <c r="I2" s="104" t="s">
        <v>1984</v>
      </c>
      <c r="J2" s="104" t="s">
        <v>1983</v>
      </c>
      <c r="K2" s="104" t="s">
        <v>1615</v>
      </c>
      <c r="L2" s="104" t="s">
        <v>1616</v>
      </c>
      <c r="M2" s="104" t="s">
        <v>1617</v>
      </c>
      <c r="N2" s="104" t="s">
        <v>1982</v>
      </c>
    </row>
    <row r="3" spans="1:14" s="98" customFormat="1" ht="89.25" x14ac:dyDescent="0.25">
      <c r="A3" s="100">
        <v>1</v>
      </c>
      <c r="B3" s="100" t="s">
        <v>2043</v>
      </c>
      <c r="C3" s="102" t="s">
        <v>1618</v>
      </c>
      <c r="D3" s="100" t="s">
        <v>2039</v>
      </c>
      <c r="E3" s="102" t="s">
        <v>2042</v>
      </c>
      <c r="F3" s="100" t="s">
        <v>2041</v>
      </c>
      <c r="G3" s="100" t="s">
        <v>2040</v>
      </c>
      <c r="H3" s="100"/>
      <c r="I3" s="100" t="s">
        <v>2033</v>
      </c>
      <c r="J3" s="100" t="s">
        <v>2039</v>
      </c>
      <c r="K3" s="100" t="s">
        <v>539</v>
      </c>
      <c r="L3" s="101">
        <v>42614</v>
      </c>
      <c r="M3" s="102" t="s">
        <v>1997</v>
      </c>
      <c r="N3" s="98" t="str">
        <f t="shared" ref="N3:N11" si="0">IF(OR((LEN(SUBSTITUTE(E3,"(",""))-LEN(SUBSTITUTE(E3,")","")))&lt;&gt;0,(LEN(SUBSTITUTE(E3,"[",""))-LEN(SUBSTITUTE(E3,"]","")))&lt;&gt;0),"Bracket/s missing","Brackets OK")</f>
        <v>Brackets OK</v>
      </c>
    </row>
    <row r="4" spans="1:14" s="98" customFormat="1" ht="102" x14ac:dyDescent="0.25">
      <c r="A4" s="100">
        <f t="shared" ref="A4:A12" si="1">A3+1</f>
        <v>2</v>
      </c>
      <c r="B4" s="100" t="s">
        <v>2038</v>
      </c>
      <c r="C4" s="102" t="s">
        <v>1618</v>
      </c>
      <c r="D4" s="100" t="s">
        <v>2037</v>
      </c>
      <c r="E4" s="102" t="s">
        <v>2036</v>
      </c>
      <c r="F4" s="100" t="s">
        <v>2035</v>
      </c>
      <c r="G4" s="100" t="s">
        <v>2034</v>
      </c>
      <c r="H4" s="100"/>
      <c r="I4" s="100" t="s">
        <v>2033</v>
      </c>
      <c r="J4" s="100" t="s">
        <v>2032</v>
      </c>
      <c r="K4" s="100" t="s">
        <v>539</v>
      </c>
      <c r="L4" s="101">
        <v>42614</v>
      </c>
      <c r="M4" s="102" t="s">
        <v>1997</v>
      </c>
      <c r="N4" s="98" t="str">
        <f t="shared" si="0"/>
        <v>Brackets OK</v>
      </c>
    </row>
    <row r="5" spans="1:14" s="98" customFormat="1" ht="89.25" x14ac:dyDescent="0.25">
      <c r="A5" s="100">
        <f t="shared" si="1"/>
        <v>3</v>
      </c>
      <c r="B5" s="100" t="s">
        <v>2031</v>
      </c>
      <c r="C5" s="102" t="s">
        <v>1618</v>
      </c>
      <c r="D5" s="100" t="s">
        <v>2027</v>
      </c>
      <c r="E5" s="102" t="s">
        <v>2030</v>
      </c>
      <c r="F5" s="100" t="s">
        <v>2029</v>
      </c>
      <c r="G5" s="100" t="s">
        <v>2028</v>
      </c>
      <c r="H5" s="100"/>
      <c r="I5" s="100" t="s">
        <v>2022</v>
      </c>
      <c r="J5" s="100" t="s">
        <v>2027</v>
      </c>
      <c r="K5" s="100" t="s">
        <v>539</v>
      </c>
      <c r="L5" s="101">
        <v>42614</v>
      </c>
      <c r="M5" s="102" t="s">
        <v>1997</v>
      </c>
      <c r="N5" s="98" t="str">
        <f t="shared" si="0"/>
        <v>Brackets OK</v>
      </c>
    </row>
    <row r="6" spans="1:14" ht="102" x14ac:dyDescent="0.2">
      <c r="A6" s="100">
        <f t="shared" si="1"/>
        <v>4</v>
      </c>
      <c r="B6" s="100" t="s">
        <v>2026</v>
      </c>
      <c r="C6" s="102" t="s">
        <v>1618</v>
      </c>
      <c r="D6" s="100" t="s">
        <v>2021</v>
      </c>
      <c r="E6" s="102" t="s">
        <v>2025</v>
      </c>
      <c r="F6" s="100" t="s">
        <v>2024</v>
      </c>
      <c r="G6" s="100" t="s">
        <v>2023</v>
      </c>
      <c r="H6" s="100"/>
      <c r="I6" s="100" t="s">
        <v>2022</v>
      </c>
      <c r="J6" s="100" t="s">
        <v>2021</v>
      </c>
      <c r="K6" s="100" t="s">
        <v>539</v>
      </c>
      <c r="L6" s="101">
        <v>42614</v>
      </c>
      <c r="M6" s="102" t="s">
        <v>1997</v>
      </c>
      <c r="N6" s="98" t="str">
        <f t="shared" si="0"/>
        <v>Brackets OK</v>
      </c>
    </row>
    <row r="7" spans="1:14" ht="121.5" customHeight="1" x14ac:dyDescent="0.2">
      <c r="A7" s="100">
        <f t="shared" si="1"/>
        <v>5</v>
      </c>
      <c r="B7" s="100" t="s">
        <v>2020</v>
      </c>
      <c r="C7" s="102" t="s">
        <v>1618</v>
      </c>
      <c r="D7" s="100" t="s">
        <v>2019</v>
      </c>
      <c r="E7" s="102" t="s">
        <v>2018</v>
      </c>
      <c r="F7" s="100" t="s">
        <v>2017</v>
      </c>
      <c r="G7" s="100" t="s">
        <v>2016</v>
      </c>
      <c r="H7" s="100"/>
      <c r="I7" s="100" t="s">
        <v>2010</v>
      </c>
      <c r="J7" s="100" t="s">
        <v>2015</v>
      </c>
      <c r="K7" s="100" t="s">
        <v>539</v>
      </c>
      <c r="L7" s="101">
        <v>42614</v>
      </c>
      <c r="M7" s="102" t="s">
        <v>1997</v>
      </c>
      <c r="N7" s="98" t="str">
        <f t="shared" si="0"/>
        <v>Brackets OK</v>
      </c>
    </row>
    <row r="8" spans="1:14" ht="118.5" customHeight="1" x14ac:dyDescent="0.2">
      <c r="A8" s="100">
        <f t="shared" si="1"/>
        <v>6</v>
      </c>
      <c r="B8" s="100" t="s">
        <v>2014</v>
      </c>
      <c r="C8" s="102" t="s">
        <v>1618</v>
      </c>
      <c r="D8" s="100" t="s">
        <v>2009</v>
      </c>
      <c r="E8" s="102" t="s">
        <v>2013</v>
      </c>
      <c r="F8" s="100" t="s">
        <v>2012</v>
      </c>
      <c r="G8" s="100" t="s">
        <v>2011</v>
      </c>
      <c r="H8" s="100"/>
      <c r="I8" s="100" t="s">
        <v>2010</v>
      </c>
      <c r="J8" s="100" t="s">
        <v>2009</v>
      </c>
      <c r="K8" s="100" t="s">
        <v>539</v>
      </c>
      <c r="L8" s="101">
        <v>42614</v>
      </c>
      <c r="M8" s="102" t="s">
        <v>1997</v>
      </c>
      <c r="N8" s="98" t="str">
        <f t="shared" si="0"/>
        <v>Brackets OK</v>
      </c>
    </row>
    <row r="9" spans="1:14" ht="115.5" customHeight="1" x14ac:dyDescent="0.2">
      <c r="A9" s="100">
        <f t="shared" si="1"/>
        <v>7</v>
      </c>
      <c r="B9" s="100" t="s">
        <v>2008</v>
      </c>
      <c r="C9" s="102" t="s">
        <v>1618</v>
      </c>
      <c r="D9" s="100" t="s">
        <v>2004</v>
      </c>
      <c r="E9" s="102" t="s">
        <v>2007</v>
      </c>
      <c r="F9" s="100" t="s">
        <v>2006</v>
      </c>
      <c r="G9" s="100" t="s">
        <v>2005</v>
      </c>
      <c r="H9" s="100"/>
      <c r="I9" s="100" t="s">
        <v>1999</v>
      </c>
      <c r="J9" s="100" t="s">
        <v>2004</v>
      </c>
      <c r="K9" s="100" t="s">
        <v>539</v>
      </c>
      <c r="L9" s="101">
        <v>42614</v>
      </c>
      <c r="M9" s="102" t="s">
        <v>1997</v>
      </c>
      <c r="N9" s="98" t="str">
        <f t="shared" si="0"/>
        <v>Brackets OK</v>
      </c>
    </row>
    <row r="10" spans="1:14" ht="88.5" customHeight="1" x14ac:dyDescent="0.2">
      <c r="A10" s="100">
        <f t="shared" si="1"/>
        <v>8</v>
      </c>
      <c r="B10" s="100" t="s">
        <v>2003</v>
      </c>
      <c r="C10" s="102" t="s">
        <v>1618</v>
      </c>
      <c r="D10" s="100" t="s">
        <v>1998</v>
      </c>
      <c r="E10" s="102" t="s">
        <v>2002</v>
      </c>
      <c r="F10" s="100" t="s">
        <v>2001</v>
      </c>
      <c r="G10" s="100" t="s">
        <v>2000</v>
      </c>
      <c r="H10" s="100"/>
      <c r="I10" s="100" t="s">
        <v>1999</v>
      </c>
      <c r="J10" s="100" t="s">
        <v>1998</v>
      </c>
      <c r="K10" s="100" t="s">
        <v>539</v>
      </c>
      <c r="L10" s="101">
        <v>42614</v>
      </c>
      <c r="M10" s="102" t="s">
        <v>1997</v>
      </c>
      <c r="N10" s="98" t="str">
        <f t="shared" si="0"/>
        <v>Brackets OK</v>
      </c>
    </row>
    <row r="11" spans="1:14" ht="86.25" customHeight="1" x14ac:dyDescent="0.2">
      <c r="A11" s="100">
        <f t="shared" si="1"/>
        <v>9</v>
      </c>
      <c r="B11" s="100" t="s">
        <v>1996</v>
      </c>
      <c r="C11" s="102" t="s">
        <v>1618</v>
      </c>
      <c r="D11" s="100" t="s">
        <v>1992</v>
      </c>
      <c r="E11" s="102" t="s">
        <v>1995</v>
      </c>
      <c r="F11" s="100" t="s">
        <v>1994</v>
      </c>
      <c r="G11" s="100" t="s">
        <v>1993</v>
      </c>
      <c r="H11" s="100"/>
      <c r="I11" s="100" t="s">
        <v>1992</v>
      </c>
      <c r="J11" s="100"/>
      <c r="K11" s="100" t="s">
        <v>247</v>
      </c>
      <c r="L11" s="87">
        <v>42618</v>
      </c>
      <c r="M11" s="86" t="s">
        <v>1991</v>
      </c>
      <c r="N11" s="98" t="str">
        <f t="shared" si="0"/>
        <v>Brackets OK</v>
      </c>
    </row>
    <row r="12" spans="1:14" ht="87" customHeight="1" x14ac:dyDescent="0.2">
      <c r="A12" s="100">
        <f t="shared" si="1"/>
        <v>10</v>
      </c>
      <c r="B12" s="98" t="s">
        <v>115</v>
      </c>
      <c r="C12" s="102" t="s">
        <v>1618</v>
      </c>
      <c r="D12" s="98"/>
      <c r="E12" s="98" t="s">
        <v>1990</v>
      </c>
      <c r="F12" s="98" t="s">
        <v>121</v>
      </c>
      <c r="G12" s="98"/>
      <c r="H12" s="98"/>
      <c r="I12" s="98"/>
      <c r="J12" s="98"/>
      <c r="K12" s="98"/>
      <c r="L12" s="97">
        <v>41218</v>
      </c>
      <c r="M12" s="96" t="s">
        <v>1989</v>
      </c>
      <c r="N12" s="99"/>
    </row>
    <row r="13" spans="1:14" ht="85.5" customHeight="1" x14ac:dyDescent="0.2">
      <c r="A13" s="100"/>
      <c r="B13" s="100"/>
      <c r="C13" s="100"/>
      <c r="D13" s="100"/>
      <c r="E13" s="100"/>
      <c r="F13" s="100"/>
      <c r="G13" s="100"/>
      <c r="H13" s="100"/>
      <c r="I13" s="100"/>
      <c r="J13" s="100"/>
      <c r="K13" s="100"/>
      <c r="L13" s="101"/>
      <c r="M13" s="100"/>
      <c r="N13" s="99"/>
    </row>
    <row r="14" spans="1:14" ht="45" customHeight="1" x14ac:dyDescent="0.2">
      <c r="A14" s="100"/>
      <c r="B14" s="100"/>
      <c r="C14" s="100"/>
      <c r="D14" s="100"/>
      <c r="E14" s="100"/>
      <c r="F14" s="100"/>
      <c r="G14" s="100"/>
      <c r="H14" s="100"/>
      <c r="I14" s="100"/>
      <c r="J14" s="100"/>
      <c r="K14" s="100"/>
      <c r="L14" s="101"/>
      <c r="M14" s="100"/>
      <c r="N14" s="99"/>
    </row>
    <row r="15" spans="1:14" x14ac:dyDescent="0.2">
      <c r="B15" s="98"/>
      <c r="C15" s="98"/>
      <c r="D15" s="98"/>
      <c r="E15" s="98"/>
      <c r="F15" s="98"/>
      <c r="G15" s="98"/>
      <c r="H15" s="98"/>
      <c r="I15" s="98"/>
      <c r="J15" s="98"/>
      <c r="K15" s="98"/>
      <c r="L15" s="97"/>
      <c r="M15" s="96"/>
    </row>
    <row r="16" spans="1:14" x14ac:dyDescent="0.2">
      <c r="B16" s="95"/>
      <c r="C16" s="95"/>
      <c r="D16" s="95"/>
      <c r="E16" s="95"/>
      <c r="F16" s="95"/>
      <c r="G16" s="95"/>
      <c r="H16" s="95"/>
      <c r="I16" s="95"/>
      <c r="J16" s="95"/>
      <c r="K16" s="95"/>
      <c r="L16" s="95"/>
    </row>
    <row r="17" spans="2:12" x14ac:dyDescent="0.2">
      <c r="B17" s="95"/>
      <c r="C17" s="95"/>
      <c r="D17" s="95"/>
      <c r="E17" s="95"/>
      <c r="F17" s="95"/>
      <c r="G17" s="95"/>
      <c r="H17" s="95"/>
      <c r="I17" s="95"/>
      <c r="J17" s="95"/>
      <c r="K17" s="95"/>
      <c r="L17" s="95"/>
    </row>
    <row r="18" spans="2:12" x14ac:dyDescent="0.2">
      <c r="B18" s="95"/>
      <c r="C18" s="95"/>
      <c r="D18" s="95"/>
      <c r="E18" s="95"/>
      <c r="F18" s="95"/>
      <c r="G18" s="95"/>
      <c r="H18" s="95"/>
      <c r="I18" s="95"/>
      <c r="J18" s="95"/>
      <c r="K18" s="95"/>
      <c r="L18" s="95"/>
    </row>
    <row r="19" spans="2:12" x14ac:dyDescent="0.2">
      <c r="B19" s="95"/>
      <c r="C19" s="95"/>
      <c r="D19" s="95"/>
      <c r="E19" s="95"/>
      <c r="F19" s="95"/>
      <c r="G19" s="95"/>
      <c r="H19" s="95"/>
      <c r="I19" s="95"/>
      <c r="J19" s="95"/>
      <c r="K19" s="95"/>
      <c r="L19" s="95"/>
    </row>
    <row r="20" spans="2:12" x14ac:dyDescent="0.2">
      <c r="B20" s="95"/>
      <c r="C20" s="95"/>
      <c r="D20" s="95"/>
      <c r="E20" s="95"/>
      <c r="F20" s="95"/>
      <c r="G20" s="95"/>
      <c r="H20" s="95"/>
      <c r="I20" s="95"/>
      <c r="J20" s="95"/>
      <c r="K20" s="95"/>
      <c r="L20" s="95"/>
    </row>
    <row r="21" spans="2:12" x14ac:dyDescent="0.2">
      <c r="B21" s="95"/>
      <c r="C21" s="95"/>
      <c r="D21" s="95"/>
      <c r="E21" s="95"/>
      <c r="F21" s="95"/>
      <c r="G21" s="95"/>
      <c r="H21" s="95"/>
      <c r="I21" s="95"/>
      <c r="J21" s="95"/>
      <c r="K21" s="95"/>
      <c r="L21" s="95"/>
    </row>
    <row r="22" spans="2:12" x14ac:dyDescent="0.2">
      <c r="B22" s="95"/>
      <c r="C22" s="95"/>
      <c r="D22" s="95"/>
      <c r="E22" s="95"/>
      <c r="F22" s="95"/>
      <c r="G22" s="95"/>
      <c r="H22" s="95"/>
      <c r="I22" s="95"/>
      <c r="J22" s="95"/>
      <c r="K22" s="95"/>
      <c r="L22" s="95"/>
    </row>
    <row r="23" spans="2:12" x14ac:dyDescent="0.2">
      <c r="B23" s="95"/>
      <c r="C23" s="95"/>
      <c r="D23" s="95"/>
      <c r="E23" s="95"/>
      <c r="F23" s="95"/>
      <c r="G23" s="95"/>
      <c r="H23" s="95"/>
      <c r="I23" s="95"/>
      <c r="J23" s="95"/>
      <c r="K23" s="95"/>
      <c r="L23" s="95"/>
    </row>
    <row r="24" spans="2:12" x14ac:dyDescent="0.2">
      <c r="B24" s="95"/>
      <c r="C24" s="95"/>
      <c r="D24" s="95"/>
      <c r="E24" s="95"/>
      <c r="F24" s="95"/>
      <c r="G24" s="95"/>
      <c r="H24" s="95"/>
      <c r="I24" s="95"/>
      <c r="J24" s="95"/>
      <c r="K24" s="95"/>
      <c r="L24" s="95"/>
    </row>
    <row r="25" spans="2:12" x14ac:dyDescent="0.2">
      <c r="B25" s="95"/>
      <c r="C25" s="95"/>
      <c r="D25" s="95"/>
      <c r="E25" s="95"/>
      <c r="F25" s="95"/>
      <c r="G25" s="95"/>
      <c r="H25" s="95"/>
      <c r="I25" s="95"/>
      <c r="J25" s="95"/>
      <c r="K25" s="95"/>
      <c r="L25" s="95"/>
    </row>
    <row r="26" spans="2:12" x14ac:dyDescent="0.2">
      <c r="B26" s="95"/>
      <c r="C26" s="95"/>
      <c r="D26" s="95"/>
      <c r="E26" s="95"/>
      <c r="F26" s="95"/>
      <c r="G26" s="95"/>
      <c r="H26" s="95"/>
      <c r="I26" s="95"/>
      <c r="J26" s="95"/>
      <c r="K26" s="95"/>
      <c r="L26" s="95"/>
    </row>
    <row r="27" spans="2:12" x14ac:dyDescent="0.2">
      <c r="B27" s="95"/>
      <c r="C27" s="95"/>
      <c r="D27" s="95"/>
      <c r="E27" s="95"/>
      <c r="F27" s="95"/>
      <c r="G27" s="95"/>
      <c r="H27" s="95"/>
      <c r="I27" s="95"/>
      <c r="J27" s="95"/>
      <c r="K27" s="95"/>
      <c r="L27" s="95"/>
    </row>
    <row r="28" spans="2:12" x14ac:dyDescent="0.2">
      <c r="B28" s="95"/>
      <c r="C28" s="95"/>
      <c r="D28" s="95"/>
      <c r="E28" s="95"/>
      <c r="F28" s="95"/>
      <c r="G28" s="95"/>
      <c r="H28" s="95"/>
      <c r="I28" s="95"/>
      <c r="J28" s="95"/>
      <c r="K28" s="95"/>
      <c r="L28" s="95"/>
    </row>
    <row r="29" spans="2:12" x14ac:dyDescent="0.2">
      <c r="B29" s="95"/>
      <c r="C29" s="95"/>
      <c r="D29" s="95"/>
      <c r="E29" s="95"/>
      <c r="F29" s="95"/>
      <c r="G29" s="95"/>
      <c r="H29" s="95"/>
      <c r="I29" s="95"/>
      <c r="J29" s="95"/>
      <c r="K29" s="95"/>
      <c r="L29" s="95"/>
    </row>
    <row r="30" spans="2:12" x14ac:dyDescent="0.2">
      <c r="B30" s="95"/>
      <c r="C30" s="95"/>
      <c r="D30" s="95"/>
      <c r="E30" s="95"/>
      <c r="F30" s="95"/>
      <c r="G30" s="95"/>
      <c r="H30" s="95"/>
      <c r="I30" s="95"/>
      <c r="J30" s="95"/>
      <c r="K30" s="95"/>
      <c r="L30" s="95"/>
    </row>
    <row r="31" spans="2:12" x14ac:dyDescent="0.2">
      <c r="B31" s="95"/>
      <c r="C31" s="95"/>
      <c r="D31" s="95"/>
      <c r="E31" s="95"/>
      <c r="F31" s="95"/>
      <c r="G31" s="95"/>
      <c r="H31" s="95"/>
      <c r="I31" s="95"/>
      <c r="J31" s="95"/>
      <c r="K31" s="95"/>
      <c r="L31" s="95"/>
    </row>
    <row r="32" spans="2:12" x14ac:dyDescent="0.2">
      <c r="B32" s="95"/>
      <c r="C32" s="95"/>
      <c r="D32" s="95"/>
      <c r="E32" s="95"/>
      <c r="F32" s="95"/>
      <c r="G32" s="95"/>
      <c r="H32" s="95"/>
      <c r="I32" s="95"/>
      <c r="J32" s="95"/>
      <c r="K32" s="95"/>
      <c r="L32" s="95"/>
    </row>
    <row r="33" spans="2:12" x14ac:dyDescent="0.2">
      <c r="B33" s="95"/>
      <c r="C33" s="95"/>
      <c r="D33" s="95"/>
      <c r="E33" s="95"/>
      <c r="F33" s="95"/>
      <c r="G33" s="95"/>
      <c r="H33" s="95"/>
      <c r="I33" s="95"/>
      <c r="J33" s="95"/>
      <c r="K33" s="95"/>
      <c r="L33" s="95"/>
    </row>
    <row r="34" spans="2:12" x14ac:dyDescent="0.2">
      <c r="B34" s="95"/>
      <c r="C34" s="95"/>
      <c r="D34" s="95"/>
      <c r="E34" s="95"/>
      <c r="F34" s="95"/>
      <c r="G34" s="95"/>
      <c r="H34" s="95"/>
      <c r="I34" s="95"/>
      <c r="J34" s="95"/>
      <c r="K34" s="95"/>
      <c r="L34" s="95"/>
    </row>
    <row r="35" spans="2:12" x14ac:dyDescent="0.2">
      <c r="B35" s="95"/>
      <c r="C35" s="95"/>
      <c r="D35" s="95"/>
      <c r="E35" s="95"/>
      <c r="F35" s="95"/>
      <c r="G35" s="95"/>
      <c r="H35" s="95"/>
      <c r="I35" s="95"/>
      <c r="J35" s="95"/>
      <c r="K35" s="95"/>
      <c r="L35" s="95"/>
    </row>
    <row r="36" spans="2:12" x14ac:dyDescent="0.2">
      <c r="B36" s="95"/>
      <c r="C36" s="95"/>
      <c r="D36" s="95"/>
      <c r="E36" s="95"/>
      <c r="F36" s="95"/>
      <c r="G36" s="95"/>
      <c r="H36" s="95"/>
      <c r="I36" s="95"/>
      <c r="J36" s="95"/>
      <c r="K36" s="95"/>
      <c r="L36" s="95"/>
    </row>
    <row r="37" spans="2:12" x14ac:dyDescent="0.2">
      <c r="B37" s="95"/>
      <c r="C37" s="95"/>
      <c r="D37" s="95"/>
      <c r="E37" s="95"/>
      <c r="F37" s="95"/>
      <c r="G37" s="95"/>
      <c r="H37" s="95"/>
      <c r="I37" s="95"/>
      <c r="J37" s="95"/>
      <c r="K37" s="95"/>
      <c r="L37" s="95"/>
    </row>
    <row r="38" spans="2:12" x14ac:dyDescent="0.2">
      <c r="B38" s="95"/>
      <c r="C38" s="95"/>
      <c r="D38" s="95"/>
      <c r="E38" s="95"/>
      <c r="F38" s="95"/>
      <c r="G38" s="95"/>
      <c r="H38" s="95"/>
      <c r="I38" s="95"/>
      <c r="J38" s="95"/>
      <c r="K38" s="95"/>
      <c r="L38" s="95"/>
    </row>
    <row r="39" spans="2:12" x14ac:dyDescent="0.2">
      <c r="B39" s="95"/>
      <c r="C39" s="95"/>
      <c r="D39" s="95"/>
      <c r="E39" s="95"/>
      <c r="F39" s="95"/>
      <c r="G39" s="95"/>
      <c r="H39" s="95"/>
      <c r="I39" s="95"/>
      <c r="J39" s="95"/>
      <c r="K39" s="95"/>
      <c r="L39" s="95"/>
    </row>
    <row r="40" spans="2:12" x14ac:dyDescent="0.2">
      <c r="B40" s="95"/>
      <c r="C40" s="95"/>
      <c r="D40" s="95"/>
      <c r="E40" s="95"/>
      <c r="F40" s="95"/>
      <c r="G40" s="95"/>
      <c r="H40" s="95"/>
      <c r="I40" s="95"/>
      <c r="J40" s="95"/>
      <c r="K40" s="95"/>
      <c r="L40" s="95"/>
    </row>
    <row r="41" spans="2:12" x14ac:dyDescent="0.2">
      <c r="B41" s="95"/>
      <c r="C41" s="95"/>
      <c r="D41" s="95"/>
      <c r="E41" s="95"/>
      <c r="F41" s="95"/>
      <c r="G41" s="95"/>
      <c r="H41" s="95"/>
      <c r="I41" s="95"/>
      <c r="J41" s="95"/>
      <c r="K41" s="95"/>
      <c r="L41" s="95"/>
    </row>
    <row r="42" spans="2:12" x14ac:dyDescent="0.2">
      <c r="B42" s="95"/>
      <c r="C42" s="95"/>
      <c r="D42" s="95"/>
      <c r="E42" s="95"/>
      <c r="F42" s="95"/>
      <c r="G42" s="95"/>
      <c r="H42" s="95"/>
      <c r="I42" s="95"/>
      <c r="J42" s="95"/>
      <c r="K42" s="95"/>
      <c r="L42" s="95"/>
    </row>
    <row r="43" spans="2:12" x14ac:dyDescent="0.2">
      <c r="B43" s="95"/>
      <c r="C43" s="95"/>
      <c r="D43" s="95"/>
      <c r="E43" s="95"/>
      <c r="F43" s="95"/>
      <c r="G43" s="95"/>
      <c r="H43" s="95"/>
      <c r="I43" s="95"/>
      <c r="J43" s="95"/>
      <c r="K43" s="95"/>
      <c r="L43" s="95"/>
    </row>
    <row r="44" spans="2:12" x14ac:dyDescent="0.2">
      <c r="B44" s="95"/>
      <c r="C44" s="95"/>
      <c r="D44" s="95"/>
      <c r="E44" s="95"/>
      <c r="F44" s="95"/>
      <c r="G44" s="95"/>
      <c r="H44" s="95"/>
      <c r="I44" s="95"/>
      <c r="J44" s="95"/>
      <c r="K44" s="95"/>
      <c r="L44" s="95"/>
    </row>
    <row r="45" spans="2:12" x14ac:dyDescent="0.2">
      <c r="B45" s="95"/>
      <c r="C45" s="95"/>
      <c r="D45" s="95"/>
      <c r="E45" s="95"/>
      <c r="F45" s="95"/>
      <c r="G45" s="95"/>
      <c r="H45" s="95"/>
      <c r="I45" s="95"/>
      <c r="J45" s="95"/>
      <c r="K45" s="95"/>
      <c r="L45" s="95"/>
    </row>
    <row r="46" spans="2:12" x14ac:dyDescent="0.2">
      <c r="B46" s="95"/>
      <c r="C46" s="95"/>
      <c r="D46" s="95"/>
      <c r="E46" s="95"/>
      <c r="F46" s="95"/>
      <c r="G46" s="95"/>
      <c r="H46" s="95"/>
      <c r="I46" s="95"/>
      <c r="J46" s="95"/>
      <c r="K46" s="95"/>
      <c r="L46" s="95"/>
    </row>
    <row r="47" spans="2:12" x14ac:dyDescent="0.2">
      <c r="B47" s="95"/>
      <c r="C47" s="95"/>
      <c r="D47" s="95"/>
      <c r="E47" s="95"/>
      <c r="F47" s="95"/>
      <c r="G47" s="95"/>
      <c r="H47" s="95"/>
      <c r="I47" s="95"/>
      <c r="J47" s="95"/>
      <c r="K47" s="95"/>
      <c r="L47" s="95"/>
    </row>
    <row r="48" spans="2:12" x14ac:dyDescent="0.2">
      <c r="B48" s="95"/>
      <c r="C48" s="95"/>
      <c r="D48" s="95"/>
      <c r="E48" s="95"/>
      <c r="F48" s="95"/>
      <c r="G48" s="95"/>
      <c r="H48" s="95"/>
      <c r="I48" s="95"/>
      <c r="J48" s="95"/>
      <c r="K48" s="95"/>
      <c r="L48" s="95"/>
    </row>
    <row r="49" spans="2:12" ht="409.6" customHeight="1" x14ac:dyDescent="0.2">
      <c r="B49" s="95"/>
      <c r="C49" s="95"/>
      <c r="D49" s="95"/>
      <c r="E49" s="95"/>
      <c r="F49" s="95"/>
      <c r="G49" s="95"/>
      <c r="H49" s="95"/>
      <c r="I49" s="95"/>
      <c r="J49" s="95"/>
      <c r="K49" s="95"/>
      <c r="L49" s="95"/>
    </row>
    <row r="50" spans="2:12" ht="409.6" customHeight="1" x14ac:dyDescent="0.2">
      <c r="B50" s="95"/>
      <c r="C50" s="95"/>
      <c r="D50" s="95"/>
      <c r="E50" s="95"/>
      <c r="F50" s="95"/>
      <c r="G50" s="95"/>
      <c r="H50" s="95"/>
      <c r="I50" s="95"/>
      <c r="J50" s="95"/>
      <c r="K50" s="95"/>
      <c r="L50" s="95"/>
    </row>
    <row r="51" spans="2:12" ht="409.6" customHeight="1" x14ac:dyDescent="0.2">
      <c r="B51" s="95"/>
      <c r="C51" s="95"/>
      <c r="D51" s="95"/>
      <c r="E51" s="95"/>
      <c r="F51" s="95"/>
      <c r="G51" s="95"/>
      <c r="H51" s="95"/>
      <c r="I51" s="95"/>
      <c r="J51" s="95"/>
      <c r="K51" s="95"/>
      <c r="L51" s="95"/>
    </row>
    <row r="52" spans="2:12" ht="409.6" customHeight="1" x14ac:dyDescent="0.2">
      <c r="B52" s="95"/>
      <c r="C52" s="95"/>
      <c r="D52" s="95"/>
      <c r="E52" s="95"/>
      <c r="F52" s="95"/>
      <c r="G52" s="95"/>
      <c r="H52" s="95"/>
      <c r="I52" s="95"/>
      <c r="J52" s="95"/>
      <c r="K52" s="95"/>
      <c r="L52" s="95"/>
    </row>
  </sheetData>
  <pageMargins left="0.75" right="0.75" top="1" bottom="1" header="0.5" footer="0.5"/>
  <pageSetup paperSize="9" orientation="portrait" verticalDpi="599"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
  <sheetViews>
    <sheetView zoomScale="75" workbookViewId="0">
      <selection activeCell="E3" sqref="E3"/>
    </sheetView>
  </sheetViews>
  <sheetFormatPr defaultRowHeight="12.75" x14ac:dyDescent="0.2"/>
  <cols>
    <col min="1" max="1" width="8.7109375" style="93" bestFit="1" customWidth="1"/>
    <col min="2" max="2" width="29.42578125" style="93" customWidth="1"/>
    <col min="3" max="3" width="9.140625" style="93"/>
    <col min="4" max="4" width="28.28515625" style="93" customWidth="1"/>
    <col min="5" max="5" width="49" style="93" customWidth="1"/>
    <col min="6" max="6" width="20" style="93" customWidth="1"/>
    <col min="7" max="7" width="20.5703125" style="93" customWidth="1"/>
    <col min="8" max="8" width="9.140625" style="93"/>
    <col min="9" max="9" width="17.85546875" style="93" customWidth="1"/>
    <col min="10" max="10" width="23.140625" style="93" customWidth="1"/>
    <col min="11" max="11" width="11.28515625" style="93" customWidth="1"/>
    <col min="12" max="12" width="16.28515625" style="93" customWidth="1"/>
    <col min="13" max="13" width="34" style="93" customWidth="1"/>
    <col min="14" max="16384" width="9.140625" style="93"/>
  </cols>
  <sheetData>
    <row r="1" spans="1:14" s="105" customFormat="1" ht="23.25" x14ac:dyDescent="0.35">
      <c r="B1" s="106"/>
      <c r="C1" s="106"/>
      <c r="D1" s="107" t="s">
        <v>2051</v>
      </c>
      <c r="E1" s="106"/>
      <c r="F1" s="106"/>
      <c r="G1" s="106"/>
      <c r="H1" s="106"/>
      <c r="I1" s="106"/>
      <c r="J1" s="106"/>
      <c r="K1" s="106"/>
    </row>
    <row r="2" spans="1:14" s="103" customFormat="1" ht="38.25" x14ac:dyDescent="0.25">
      <c r="A2" s="104" t="s">
        <v>1987</v>
      </c>
      <c r="B2" s="104" t="s">
        <v>1986</v>
      </c>
      <c r="C2" s="104" t="s">
        <v>1609</v>
      </c>
      <c r="D2" s="104" t="s">
        <v>1610</v>
      </c>
      <c r="E2" s="104" t="s">
        <v>1611</v>
      </c>
      <c r="F2" s="104" t="s">
        <v>1612</v>
      </c>
      <c r="G2" s="104" t="s">
        <v>1613</v>
      </c>
      <c r="H2" s="104" t="s">
        <v>1985</v>
      </c>
      <c r="I2" s="104" t="s">
        <v>1984</v>
      </c>
      <c r="J2" s="104" t="s">
        <v>1983</v>
      </c>
      <c r="K2" s="104" t="s">
        <v>1615</v>
      </c>
      <c r="L2" s="104" t="s">
        <v>1616</v>
      </c>
      <c r="M2" s="104" t="s">
        <v>1617</v>
      </c>
      <c r="N2" s="104" t="s">
        <v>1982</v>
      </c>
    </row>
    <row r="3" spans="1:14" s="98" customFormat="1" ht="153" x14ac:dyDescent="0.25">
      <c r="A3" s="98">
        <v>1</v>
      </c>
      <c r="B3" s="98" t="s">
        <v>2050</v>
      </c>
      <c r="C3" s="98" t="s">
        <v>1618</v>
      </c>
      <c r="D3" s="98" t="s">
        <v>2046</v>
      </c>
      <c r="E3" s="98" t="s">
        <v>2049</v>
      </c>
      <c r="F3" s="98" t="s">
        <v>2048</v>
      </c>
      <c r="G3" s="98" t="s">
        <v>2047</v>
      </c>
      <c r="H3" s="98" t="s">
        <v>1862</v>
      </c>
      <c r="I3" s="98" t="s">
        <v>2046</v>
      </c>
      <c r="J3" s="98" t="s">
        <v>2045</v>
      </c>
      <c r="K3" s="98" t="s">
        <v>539</v>
      </c>
      <c r="N3" s="98" t="str">
        <f>IF(OR((LEN(SUBSTITUTE(E3,"(",""))-LEN(SUBSTITUTE(E3,")","")))&lt;&gt;0,(LEN(SUBSTITUTE(E3,"[",""))-LEN(SUBSTITUTE(E3,"]","")))&lt;&gt;0),"Bracket/s missing","Brackets OK")</f>
        <v>Brackets OK</v>
      </c>
    </row>
    <row r="4" spans="1:14" x14ac:dyDescent="0.2">
      <c r="N4" s="94"/>
    </row>
    <row r="5" spans="1:14" x14ac:dyDescent="0.2">
      <c r="N5" s="94"/>
    </row>
    <row r="6" spans="1:14" x14ac:dyDescent="0.2">
      <c r="N6" s="94"/>
    </row>
    <row r="7" spans="1:14" x14ac:dyDescent="0.2">
      <c r="N7" s="94"/>
    </row>
  </sheetData>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topLeftCell="C1" zoomScale="75" workbookViewId="0">
      <selection activeCell="J12" sqref="J12"/>
    </sheetView>
  </sheetViews>
  <sheetFormatPr defaultRowHeight="12.75" x14ac:dyDescent="0.2"/>
  <cols>
    <col min="1" max="1" width="9.140625" style="93"/>
    <col min="2" max="2" width="31.5703125" style="93" customWidth="1"/>
    <col min="3" max="3" width="9.140625" style="93"/>
    <col min="4" max="4" width="22.42578125" style="93" customWidth="1"/>
    <col min="5" max="5" width="30.7109375" style="93" customWidth="1"/>
    <col min="6" max="6" width="21" style="93" customWidth="1"/>
    <col min="7" max="7" width="21.28515625" style="93" customWidth="1"/>
    <col min="8" max="8" width="9.140625" style="93"/>
    <col min="9" max="9" width="16.7109375" style="93" customWidth="1"/>
    <col min="10" max="10" width="29" style="93" customWidth="1"/>
    <col min="11" max="11" width="9.140625" style="93"/>
    <col min="12" max="12" width="14.28515625" style="93" customWidth="1"/>
    <col min="13" max="16384" width="9.140625" style="93"/>
  </cols>
  <sheetData>
    <row r="1" spans="1:14" s="105" customFormat="1" ht="23.25" x14ac:dyDescent="0.35">
      <c r="B1" s="106"/>
      <c r="C1" s="106"/>
      <c r="D1" s="107" t="s">
        <v>2099</v>
      </c>
      <c r="E1" s="106"/>
      <c r="F1" s="106"/>
      <c r="G1" s="106"/>
      <c r="H1" s="106"/>
      <c r="I1" s="106"/>
      <c r="J1" s="106"/>
      <c r="K1" s="106"/>
    </row>
    <row r="2" spans="1:14" s="103" customFormat="1" ht="38.25" x14ac:dyDescent="0.25">
      <c r="A2" s="104" t="s">
        <v>1987</v>
      </c>
      <c r="B2" s="104" t="s">
        <v>1986</v>
      </c>
      <c r="C2" s="104" t="s">
        <v>1609</v>
      </c>
      <c r="D2" s="104" t="s">
        <v>1610</v>
      </c>
      <c r="E2" s="104" t="s">
        <v>1611</v>
      </c>
      <c r="F2" s="104" t="s">
        <v>1612</v>
      </c>
      <c r="G2" s="104" t="s">
        <v>1613</v>
      </c>
      <c r="H2" s="104" t="s">
        <v>1985</v>
      </c>
      <c r="I2" s="104" t="s">
        <v>1984</v>
      </c>
      <c r="J2" s="104" t="s">
        <v>1983</v>
      </c>
      <c r="K2" s="104" t="s">
        <v>1615</v>
      </c>
      <c r="L2" s="104" t="s">
        <v>1616</v>
      </c>
      <c r="M2" s="104" t="s">
        <v>1617</v>
      </c>
      <c r="N2" s="104" t="s">
        <v>1982</v>
      </c>
    </row>
    <row r="3" spans="1:14" s="98" customFormat="1" ht="127.5" x14ac:dyDescent="0.25">
      <c r="A3" s="98">
        <v>1</v>
      </c>
      <c r="B3" s="98" t="s">
        <v>2061</v>
      </c>
      <c r="C3" s="98" t="s">
        <v>1618</v>
      </c>
      <c r="D3" s="98" t="s">
        <v>2095</v>
      </c>
      <c r="E3" s="98" t="s">
        <v>2098</v>
      </c>
      <c r="F3" s="98" t="s">
        <v>2097</v>
      </c>
      <c r="G3" s="98" t="s">
        <v>2096</v>
      </c>
      <c r="H3" s="98" t="s">
        <v>1862</v>
      </c>
      <c r="I3" s="98" t="s">
        <v>2095</v>
      </c>
      <c r="K3" s="98" t="s">
        <v>247</v>
      </c>
      <c r="N3" s="98" t="str">
        <f t="shared" ref="N3:N13" si="0">IF(OR((LEN(SUBSTITUTE(E3,"(",""))-LEN(SUBSTITUTE(E3,")","")))&lt;&gt;0,(LEN(SUBSTITUTE(E3,"[",""))-LEN(SUBSTITUTE(E3,"]","")))&lt;&gt;0),"Bracket/s missing","Brackets OK")</f>
        <v>Brackets OK</v>
      </c>
    </row>
    <row r="4" spans="1:14" s="98" customFormat="1" ht="102" x14ac:dyDescent="0.25">
      <c r="A4" s="98">
        <v>2</v>
      </c>
      <c r="B4" s="98" t="s">
        <v>2061</v>
      </c>
      <c r="C4" s="98" t="s">
        <v>1618</v>
      </c>
      <c r="D4" s="98" t="s">
        <v>2091</v>
      </c>
      <c r="E4" s="98" t="s">
        <v>2094</v>
      </c>
      <c r="F4" s="98" t="s">
        <v>2093</v>
      </c>
      <c r="G4" s="98" t="s">
        <v>2092</v>
      </c>
      <c r="H4" s="98" t="s">
        <v>1862</v>
      </c>
      <c r="I4" s="98" t="s">
        <v>2091</v>
      </c>
      <c r="K4" s="98" t="s">
        <v>247</v>
      </c>
      <c r="N4" s="98" t="str">
        <f t="shared" si="0"/>
        <v>Brackets OK</v>
      </c>
    </row>
    <row r="5" spans="1:14" s="98" customFormat="1" ht="127.5" x14ac:dyDescent="0.25">
      <c r="A5" s="98">
        <v>3</v>
      </c>
      <c r="B5" s="98" t="s">
        <v>2061</v>
      </c>
      <c r="C5" s="98" t="s">
        <v>1618</v>
      </c>
      <c r="D5" s="98" t="s">
        <v>2087</v>
      </c>
      <c r="E5" s="98" t="s">
        <v>2090</v>
      </c>
      <c r="F5" s="98" t="s">
        <v>2089</v>
      </c>
      <c r="G5" s="98" t="s">
        <v>2088</v>
      </c>
      <c r="H5" s="98" t="s">
        <v>1862</v>
      </c>
      <c r="I5" s="98" t="s">
        <v>2087</v>
      </c>
      <c r="K5" s="98" t="s">
        <v>247</v>
      </c>
      <c r="N5" s="98" t="str">
        <f t="shared" si="0"/>
        <v>Brackets OK</v>
      </c>
    </row>
    <row r="6" spans="1:14" s="98" customFormat="1" ht="89.25" x14ac:dyDescent="0.25">
      <c r="A6" s="98">
        <v>4</v>
      </c>
      <c r="B6" s="98" t="s">
        <v>2061</v>
      </c>
      <c r="C6" s="98" t="s">
        <v>1618</v>
      </c>
      <c r="D6" s="98" t="s">
        <v>2083</v>
      </c>
      <c r="E6" s="98" t="s">
        <v>2086</v>
      </c>
      <c r="F6" s="98" t="s">
        <v>2085</v>
      </c>
      <c r="G6" s="98" t="s">
        <v>2084</v>
      </c>
      <c r="H6" s="98" t="s">
        <v>1862</v>
      </c>
      <c r="I6" s="98" t="s">
        <v>2083</v>
      </c>
      <c r="K6" s="98" t="s">
        <v>247</v>
      </c>
      <c r="N6" s="98" t="str">
        <f t="shared" si="0"/>
        <v>Brackets OK</v>
      </c>
    </row>
    <row r="7" spans="1:14" s="98" customFormat="1" ht="89.25" x14ac:dyDescent="0.25">
      <c r="A7" s="98">
        <v>5</v>
      </c>
      <c r="B7" s="98" t="s">
        <v>2061</v>
      </c>
      <c r="C7" s="98" t="s">
        <v>1618</v>
      </c>
      <c r="D7" s="98" t="s">
        <v>2079</v>
      </c>
      <c r="E7" s="98" t="s">
        <v>2082</v>
      </c>
      <c r="F7" s="98" t="s">
        <v>2081</v>
      </c>
      <c r="G7" s="98" t="s">
        <v>2080</v>
      </c>
      <c r="H7" s="98" t="s">
        <v>1862</v>
      </c>
      <c r="I7" s="98" t="s">
        <v>2079</v>
      </c>
      <c r="K7" s="98" t="s">
        <v>247</v>
      </c>
      <c r="N7" s="98" t="str">
        <f t="shared" si="0"/>
        <v>Brackets OK</v>
      </c>
    </row>
    <row r="8" spans="1:14" s="98" customFormat="1" ht="89.25" x14ac:dyDescent="0.25">
      <c r="A8" s="98">
        <v>6</v>
      </c>
      <c r="B8" s="98" t="s">
        <v>2061</v>
      </c>
      <c r="C8" s="98" t="s">
        <v>1618</v>
      </c>
      <c r="D8" s="98" t="s">
        <v>2075</v>
      </c>
      <c r="E8" s="98" t="s">
        <v>2078</v>
      </c>
      <c r="F8" s="98" t="s">
        <v>2077</v>
      </c>
      <c r="G8" s="98" t="s">
        <v>2076</v>
      </c>
      <c r="H8" s="98" t="s">
        <v>1862</v>
      </c>
      <c r="I8" s="98" t="s">
        <v>2075</v>
      </c>
      <c r="K8" s="98" t="s">
        <v>247</v>
      </c>
      <c r="N8" s="98" t="str">
        <f t="shared" si="0"/>
        <v>Brackets OK</v>
      </c>
    </row>
    <row r="9" spans="1:14" s="98" customFormat="1" ht="102" x14ac:dyDescent="0.25">
      <c r="A9" s="98">
        <v>7</v>
      </c>
      <c r="B9" s="98" t="s">
        <v>2061</v>
      </c>
      <c r="C9" s="98" t="s">
        <v>1618</v>
      </c>
      <c r="D9" s="98" t="s">
        <v>2071</v>
      </c>
      <c r="E9" s="98" t="s">
        <v>2074</v>
      </c>
      <c r="F9" s="98" t="s">
        <v>2073</v>
      </c>
      <c r="G9" s="98" t="s">
        <v>2072</v>
      </c>
      <c r="H9" s="98" t="s">
        <v>1862</v>
      </c>
      <c r="I9" s="98" t="s">
        <v>2071</v>
      </c>
      <c r="J9" s="98" t="s">
        <v>2070</v>
      </c>
      <c r="K9" s="98" t="s">
        <v>247</v>
      </c>
      <c r="L9" s="97">
        <v>40981</v>
      </c>
      <c r="N9" s="98" t="str">
        <f t="shared" si="0"/>
        <v>Brackets OK</v>
      </c>
    </row>
    <row r="10" spans="1:14" s="98" customFormat="1" ht="127.5" x14ac:dyDescent="0.25">
      <c r="A10" s="98">
        <v>8</v>
      </c>
      <c r="B10" s="98" t="s">
        <v>2061</v>
      </c>
      <c r="C10" s="98" t="s">
        <v>1618</v>
      </c>
      <c r="D10" s="98" t="s">
        <v>2066</v>
      </c>
      <c r="E10" s="98" t="s">
        <v>2069</v>
      </c>
      <c r="F10" s="98" t="s">
        <v>2068</v>
      </c>
      <c r="G10" s="98" t="s">
        <v>2067</v>
      </c>
      <c r="H10" s="98" t="s">
        <v>1862</v>
      </c>
      <c r="I10" s="98" t="s">
        <v>2066</v>
      </c>
      <c r="K10" s="98" t="s">
        <v>247</v>
      </c>
      <c r="N10" s="98" t="str">
        <f t="shared" si="0"/>
        <v>Brackets OK</v>
      </c>
    </row>
    <row r="11" spans="1:14" s="98" customFormat="1" ht="89.25" x14ac:dyDescent="0.25">
      <c r="A11" s="98">
        <v>9</v>
      </c>
      <c r="B11" s="98" t="s">
        <v>2061</v>
      </c>
      <c r="C11" s="98" t="s">
        <v>1618</v>
      </c>
      <c r="D11" s="98" t="s">
        <v>2062</v>
      </c>
      <c r="E11" s="98" t="s">
        <v>2065</v>
      </c>
      <c r="F11" s="98" t="s">
        <v>2064</v>
      </c>
      <c r="G11" s="98" t="s">
        <v>2063</v>
      </c>
      <c r="H11" s="98" t="s">
        <v>1862</v>
      </c>
      <c r="I11" s="98" t="s">
        <v>2062</v>
      </c>
      <c r="K11" s="98" t="s">
        <v>247</v>
      </c>
      <c r="N11" s="98" t="str">
        <f t="shared" si="0"/>
        <v>Brackets OK</v>
      </c>
    </row>
    <row r="12" spans="1:14" s="98" customFormat="1" ht="127.5" x14ac:dyDescent="0.25">
      <c r="A12" s="98">
        <v>10</v>
      </c>
      <c r="B12" s="98" t="s">
        <v>2061</v>
      </c>
      <c r="C12" s="98" t="s">
        <v>1618</v>
      </c>
      <c r="D12" s="98" t="s">
        <v>2057</v>
      </c>
      <c r="E12" s="98" t="s">
        <v>2060</v>
      </c>
      <c r="F12" s="98" t="s">
        <v>2059</v>
      </c>
      <c r="G12" s="98" t="s">
        <v>2058</v>
      </c>
      <c r="H12" s="98" t="s">
        <v>1862</v>
      </c>
      <c r="I12" s="98" t="s">
        <v>2057</v>
      </c>
      <c r="K12" s="98" t="s">
        <v>247</v>
      </c>
      <c r="N12" s="98" t="str">
        <f t="shared" si="0"/>
        <v>Brackets OK</v>
      </c>
    </row>
    <row r="13" spans="1:14" s="98" customFormat="1" ht="165.75" x14ac:dyDescent="0.25">
      <c r="A13" s="98">
        <v>11</v>
      </c>
      <c r="B13" s="98" t="s">
        <v>2056</v>
      </c>
      <c r="C13" s="98" t="s">
        <v>1618</v>
      </c>
      <c r="D13" s="98" t="s">
        <v>2052</v>
      </c>
      <c r="E13" s="98" t="s">
        <v>2055</v>
      </c>
      <c r="F13" s="98" t="s">
        <v>2054</v>
      </c>
      <c r="G13" s="98" t="s">
        <v>2053</v>
      </c>
      <c r="H13" s="98" t="s">
        <v>1862</v>
      </c>
      <c r="I13" s="98" t="s">
        <v>2052</v>
      </c>
      <c r="K13" s="98" t="s">
        <v>539</v>
      </c>
      <c r="N13" s="98" t="str">
        <f t="shared" si="0"/>
        <v>Brackets OK</v>
      </c>
    </row>
    <row r="14" spans="1:14" x14ac:dyDescent="0.2">
      <c r="B14" s="110"/>
      <c r="C14" s="110"/>
      <c r="D14" s="110"/>
      <c r="E14" s="110"/>
      <c r="F14" s="110"/>
      <c r="G14" s="110"/>
      <c r="H14" s="110"/>
      <c r="I14" s="99"/>
      <c r="J14" s="99"/>
      <c r="K14" s="99"/>
      <c r="L14" s="99"/>
      <c r="M14" s="99"/>
    </row>
    <row r="15" spans="1:14" x14ac:dyDescent="0.2">
      <c r="B15" s="110"/>
      <c r="C15" s="110"/>
      <c r="D15" s="110"/>
      <c r="E15" s="110"/>
      <c r="F15" s="110"/>
      <c r="G15" s="110"/>
      <c r="H15" s="110"/>
      <c r="I15" s="99"/>
      <c r="J15" s="99"/>
      <c r="K15" s="99"/>
      <c r="L15" s="99"/>
      <c r="M15" s="99"/>
    </row>
    <row r="16" spans="1:14" x14ac:dyDescent="0.2">
      <c r="B16" s="110"/>
      <c r="C16" s="110"/>
      <c r="D16" s="110"/>
      <c r="E16" s="110"/>
      <c r="F16" s="110"/>
      <c r="G16" s="110"/>
      <c r="H16" s="110"/>
      <c r="I16" s="99"/>
      <c r="J16" s="99"/>
      <c r="K16" s="99"/>
      <c r="L16" s="99"/>
      <c r="M16" s="99"/>
    </row>
    <row r="17" spans="2:13" x14ac:dyDescent="0.2">
      <c r="B17" s="110"/>
      <c r="C17" s="110"/>
      <c r="D17" s="110"/>
      <c r="E17" s="110"/>
      <c r="F17" s="110"/>
      <c r="G17" s="110"/>
      <c r="H17" s="110"/>
      <c r="I17" s="99"/>
      <c r="J17" s="99"/>
      <c r="K17" s="99"/>
      <c r="L17" s="99"/>
      <c r="M17" s="99"/>
    </row>
    <row r="18" spans="2:13" x14ac:dyDescent="0.2">
      <c r="B18" s="110"/>
      <c r="C18" s="110"/>
      <c r="D18" s="110"/>
      <c r="E18" s="110"/>
      <c r="F18" s="110"/>
      <c r="G18" s="110"/>
      <c r="H18" s="110"/>
      <c r="I18" s="99"/>
      <c r="J18" s="99"/>
      <c r="K18" s="99"/>
      <c r="L18" s="99"/>
      <c r="M18" s="99"/>
    </row>
    <row r="19" spans="2:13" x14ac:dyDescent="0.2">
      <c r="B19" s="110"/>
      <c r="C19" s="110"/>
      <c r="D19" s="110"/>
      <c r="E19" s="110"/>
      <c r="F19" s="110"/>
      <c r="G19" s="110"/>
      <c r="H19" s="110"/>
      <c r="I19" s="99"/>
      <c r="J19" s="99"/>
      <c r="K19" s="99"/>
      <c r="L19" s="99"/>
      <c r="M19" s="99"/>
    </row>
    <row r="20" spans="2:13" x14ac:dyDescent="0.2">
      <c r="B20" s="110"/>
      <c r="C20" s="110"/>
      <c r="D20" s="110"/>
      <c r="E20" s="110"/>
      <c r="F20" s="110"/>
      <c r="G20" s="110"/>
      <c r="H20" s="110"/>
      <c r="I20" s="99"/>
      <c r="J20" s="99"/>
      <c r="K20" s="99"/>
      <c r="L20" s="99"/>
      <c r="M20" s="99"/>
    </row>
    <row r="21" spans="2:13" x14ac:dyDescent="0.2">
      <c r="B21" s="110"/>
      <c r="C21" s="110"/>
      <c r="D21" s="110"/>
      <c r="E21" s="110"/>
      <c r="F21" s="110"/>
      <c r="G21" s="110"/>
      <c r="H21" s="110"/>
      <c r="I21" s="99"/>
      <c r="J21" s="99"/>
      <c r="K21" s="99"/>
      <c r="L21" s="99"/>
      <c r="M21" s="99"/>
    </row>
    <row r="22" spans="2:13" x14ac:dyDescent="0.2">
      <c r="B22" s="110"/>
      <c r="C22" s="110"/>
      <c r="D22" s="110"/>
      <c r="E22" s="110"/>
      <c r="F22" s="110"/>
      <c r="G22" s="110"/>
      <c r="H22" s="110"/>
      <c r="I22" s="99"/>
      <c r="J22" s="99"/>
      <c r="K22" s="99"/>
      <c r="L22" s="99"/>
      <c r="M22" s="99"/>
    </row>
    <row r="23" spans="2:13" x14ac:dyDescent="0.2">
      <c r="B23" s="110"/>
      <c r="C23" s="110"/>
      <c r="D23" s="110"/>
      <c r="E23" s="110"/>
      <c r="F23" s="110"/>
      <c r="G23" s="110"/>
      <c r="H23" s="110"/>
      <c r="I23" s="99"/>
      <c r="J23" s="99"/>
      <c r="K23" s="99"/>
      <c r="L23" s="99"/>
      <c r="M23" s="99"/>
    </row>
    <row r="24" spans="2:13" x14ac:dyDescent="0.2">
      <c r="B24" s="110"/>
      <c r="C24" s="110"/>
      <c r="D24" s="110"/>
      <c r="E24" s="110"/>
      <c r="F24" s="110"/>
      <c r="G24" s="110"/>
      <c r="H24" s="110"/>
      <c r="I24" s="99"/>
      <c r="J24" s="99"/>
      <c r="K24" s="99"/>
      <c r="L24" s="99"/>
      <c r="M24" s="99"/>
    </row>
    <row r="25" spans="2:13" x14ac:dyDescent="0.2">
      <c r="B25" s="110"/>
      <c r="C25" s="110"/>
      <c r="D25" s="110"/>
      <c r="E25" s="110"/>
      <c r="F25" s="110"/>
      <c r="G25" s="110"/>
      <c r="H25" s="110"/>
      <c r="I25" s="99"/>
      <c r="J25" s="99"/>
      <c r="K25" s="99"/>
      <c r="L25" s="99"/>
      <c r="M25" s="99"/>
    </row>
    <row r="26" spans="2:13" x14ac:dyDescent="0.2">
      <c r="B26" s="110"/>
      <c r="C26" s="110"/>
      <c r="D26" s="110"/>
      <c r="E26" s="110"/>
      <c r="F26" s="110"/>
      <c r="G26" s="110"/>
      <c r="H26" s="110"/>
      <c r="I26" s="99"/>
      <c r="J26" s="99"/>
      <c r="K26" s="99"/>
      <c r="L26" s="99"/>
      <c r="M26" s="99"/>
    </row>
    <row r="27" spans="2:13" x14ac:dyDescent="0.2">
      <c r="B27" s="110"/>
      <c r="C27" s="110"/>
      <c r="D27" s="110"/>
      <c r="E27" s="110"/>
      <c r="F27" s="110"/>
      <c r="G27" s="110"/>
      <c r="H27" s="110"/>
      <c r="I27" s="99"/>
      <c r="J27" s="99"/>
      <c r="K27" s="99"/>
      <c r="L27" s="99"/>
      <c r="M27" s="99"/>
    </row>
    <row r="28" spans="2:13" x14ac:dyDescent="0.2">
      <c r="B28" s="110"/>
      <c r="C28" s="110"/>
      <c r="D28" s="110"/>
      <c r="E28" s="110"/>
      <c r="F28" s="110"/>
      <c r="G28" s="110"/>
      <c r="H28" s="110"/>
      <c r="I28" s="99"/>
      <c r="J28" s="99"/>
      <c r="K28" s="99"/>
      <c r="L28" s="99"/>
      <c r="M28" s="99"/>
    </row>
    <row r="29" spans="2:13" x14ac:dyDescent="0.2">
      <c r="B29" s="110"/>
      <c r="C29" s="110"/>
      <c r="D29" s="110"/>
      <c r="E29" s="110"/>
      <c r="F29" s="110"/>
      <c r="G29" s="110"/>
      <c r="H29" s="110"/>
      <c r="I29" s="99"/>
      <c r="J29" s="99"/>
      <c r="K29" s="99"/>
      <c r="L29" s="99"/>
      <c r="M29" s="99"/>
    </row>
    <row r="30" spans="2:13" x14ac:dyDescent="0.2">
      <c r="B30" s="110"/>
      <c r="C30" s="110"/>
      <c r="D30" s="110"/>
      <c r="E30" s="110"/>
      <c r="F30" s="110"/>
      <c r="G30" s="110"/>
      <c r="H30" s="110"/>
      <c r="I30" s="99"/>
      <c r="J30" s="99"/>
      <c r="K30" s="99"/>
      <c r="L30" s="99"/>
      <c r="M30" s="99"/>
    </row>
    <row r="31" spans="2:13" x14ac:dyDescent="0.2">
      <c r="B31" s="110"/>
      <c r="C31" s="110"/>
      <c r="D31" s="110"/>
      <c r="E31" s="110"/>
      <c r="F31" s="110"/>
      <c r="G31" s="110"/>
      <c r="H31" s="110"/>
      <c r="I31" s="99"/>
      <c r="J31" s="99"/>
      <c r="K31" s="99"/>
      <c r="L31" s="99"/>
      <c r="M31" s="99"/>
    </row>
    <row r="32" spans="2:13" x14ac:dyDescent="0.2">
      <c r="B32" s="110"/>
      <c r="C32" s="110"/>
      <c r="D32" s="110"/>
      <c r="E32" s="110"/>
      <c r="F32" s="110"/>
      <c r="G32" s="110"/>
      <c r="H32" s="110"/>
      <c r="I32" s="99"/>
      <c r="J32" s="99"/>
      <c r="K32" s="99"/>
      <c r="L32" s="99"/>
      <c r="M32" s="99"/>
    </row>
    <row r="33" spans="2:13" x14ac:dyDescent="0.2">
      <c r="B33" s="110"/>
      <c r="C33" s="110"/>
      <c r="D33" s="110"/>
      <c r="E33" s="110"/>
      <c r="F33" s="110"/>
      <c r="G33" s="110"/>
      <c r="H33" s="110"/>
      <c r="I33" s="99"/>
      <c r="J33" s="99"/>
      <c r="K33" s="99"/>
      <c r="L33" s="99"/>
      <c r="M33" s="99"/>
    </row>
    <row r="34" spans="2:13" x14ac:dyDescent="0.2">
      <c r="B34" s="110"/>
      <c r="C34" s="110"/>
      <c r="D34" s="110"/>
      <c r="E34" s="110"/>
      <c r="F34" s="110"/>
      <c r="G34" s="110"/>
      <c r="H34" s="110"/>
      <c r="I34" s="99"/>
      <c r="J34" s="99"/>
      <c r="K34" s="99"/>
      <c r="L34" s="99"/>
      <c r="M34" s="99"/>
    </row>
    <row r="35" spans="2:13" x14ac:dyDescent="0.2">
      <c r="B35" s="110"/>
      <c r="C35" s="110"/>
      <c r="D35" s="110"/>
      <c r="E35" s="110"/>
      <c r="F35" s="110"/>
      <c r="G35" s="110"/>
      <c r="H35" s="110"/>
      <c r="I35" s="99"/>
      <c r="J35" s="99"/>
      <c r="K35" s="99"/>
      <c r="L35" s="99"/>
      <c r="M35" s="99"/>
    </row>
    <row r="36" spans="2:13" x14ac:dyDescent="0.2">
      <c r="B36" s="110"/>
      <c r="C36" s="110"/>
      <c r="D36" s="110"/>
      <c r="E36" s="110"/>
      <c r="F36" s="110"/>
      <c r="G36" s="110"/>
      <c r="H36" s="110"/>
      <c r="I36" s="99"/>
      <c r="J36" s="99"/>
      <c r="K36" s="99"/>
      <c r="L36" s="99"/>
      <c r="M36" s="99"/>
    </row>
    <row r="37" spans="2:13" x14ac:dyDescent="0.2">
      <c r="B37" s="110"/>
      <c r="C37" s="110"/>
      <c r="D37" s="110"/>
      <c r="E37" s="110"/>
      <c r="F37" s="110"/>
      <c r="G37" s="110"/>
      <c r="H37" s="110"/>
      <c r="I37" s="99"/>
      <c r="J37" s="99"/>
      <c r="K37" s="99"/>
      <c r="L37" s="99"/>
      <c r="M37" s="99"/>
    </row>
    <row r="38" spans="2:13" x14ac:dyDescent="0.2">
      <c r="B38" s="110"/>
      <c r="C38" s="110"/>
      <c r="D38" s="110"/>
      <c r="E38" s="110"/>
      <c r="F38" s="110"/>
      <c r="G38" s="110"/>
      <c r="H38" s="110"/>
      <c r="I38" s="99"/>
      <c r="J38" s="99"/>
      <c r="K38" s="99"/>
      <c r="L38" s="99"/>
      <c r="M38" s="99"/>
    </row>
    <row r="39" spans="2:13" x14ac:dyDescent="0.2">
      <c r="B39" s="110"/>
      <c r="C39" s="110"/>
      <c r="D39" s="110"/>
      <c r="E39" s="110"/>
      <c r="F39" s="110"/>
      <c r="G39" s="110"/>
      <c r="H39" s="110"/>
      <c r="I39" s="99"/>
      <c r="J39" s="99"/>
      <c r="K39" s="99"/>
      <c r="L39" s="99"/>
      <c r="M39" s="99"/>
    </row>
    <row r="40" spans="2:13" x14ac:dyDescent="0.2">
      <c r="B40" s="110"/>
      <c r="C40" s="110"/>
      <c r="D40" s="110"/>
      <c r="E40" s="110"/>
      <c r="F40" s="110"/>
      <c r="G40" s="110"/>
      <c r="H40" s="110"/>
      <c r="I40" s="99"/>
      <c r="J40" s="99"/>
      <c r="K40" s="99"/>
      <c r="L40" s="99"/>
      <c r="M40" s="99"/>
    </row>
    <row r="41" spans="2:13" x14ac:dyDescent="0.2">
      <c r="B41" s="110"/>
      <c r="C41" s="110"/>
      <c r="D41" s="110"/>
      <c r="E41" s="110"/>
      <c r="F41" s="110"/>
      <c r="G41" s="110"/>
      <c r="H41" s="110"/>
      <c r="I41" s="99"/>
      <c r="J41" s="99"/>
      <c r="K41" s="99"/>
      <c r="L41" s="99"/>
      <c r="M41" s="99"/>
    </row>
    <row r="42" spans="2:13" x14ac:dyDescent="0.2">
      <c r="B42" s="110"/>
      <c r="C42" s="110"/>
      <c r="D42" s="110"/>
      <c r="E42" s="110"/>
      <c r="F42" s="110"/>
      <c r="G42" s="110"/>
      <c r="H42" s="110"/>
      <c r="I42" s="99"/>
      <c r="J42" s="99"/>
      <c r="K42" s="99"/>
      <c r="L42" s="99"/>
      <c r="M42" s="99"/>
    </row>
    <row r="43" spans="2:13" x14ac:dyDescent="0.2">
      <c r="B43" s="110"/>
      <c r="C43" s="110"/>
      <c r="D43" s="110"/>
      <c r="E43" s="110"/>
      <c r="F43" s="110"/>
      <c r="G43" s="110"/>
      <c r="H43" s="110"/>
      <c r="I43" s="99"/>
      <c r="J43" s="99"/>
      <c r="K43" s="99"/>
      <c r="L43" s="99"/>
      <c r="M43" s="99"/>
    </row>
    <row r="44" spans="2:13" x14ac:dyDescent="0.2">
      <c r="B44" s="110"/>
      <c r="C44" s="110"/>
      <c r="D44" s="110"/>
      <c r="E44" s="110"/>
      <c r="F44" s="110"/>
      <c r="G44" s="110"/>
      <c r="H44" s="110"/>
      <c r="I44" s="99"/>
      <c r="J44" s="99"/>
      <c r="K44" s="99"/>
      <c r="L44" s="99"/>
      <c r="M44" s="99"/>
    </row>
    <row r="45" spans="2:13" x14ac:dyDescent="0.2">
      <c r="B45" s="110"/>
      <c r="C45" s="110"/>
      <c r="D45" s="110"/>
      <c r="E45" s="110"/>
      <c r="F45" s="110"/>
      <c r="G45" s="110"/>
      <c r="H45" s="110"/>
      <c r="I45" s="99"/>
      <c r="J45" s="99"/>
      <c r="K45" s="99"/>
      <c r="L45" s="99"/>
      <c r="M45" s="99"/>
    </row>
    <row r="46" spans="2:13" x14ac:dyDescent="0.2">
      <c r="B46" s="110"/>
      <c r="C46" s="110"/>
      <c r="D46" s="110"/>
      <c r="E46" s="110"/>
      <c r="F46" s="110"/>
      <c r="G46" s="110"/>
      <c r="H46" s="110"/>
      <c r="I46" s="99"/>
      <c r="J46" s="99"/>
      <c r="K46" s="99"/>
      <c r="L46" s="99"/>
      <c r="M46" s="99"/>
    </row>
    <row r="47" spans="2:13" x14ac:dyDescent="0.2">
      <c r="B47" s="110"/>
      <c r="C47" s="110"/>
      <c r="D47" s="110"/>
      <c r="E47" s="110"/>
      <c r="F47" s="110"/>
      <c r="G47" s="110"/>
      <c r="H47" s="110"/>
      <c r="I47" s="99"/>
      <c r="J47" s="99"/>
      <c r="K47" s="99"/>
      <c r="L47" s="99"/>
      <c r="M47" s="99"/>
    </row>
    <row r="48" spans="2:13" x14ac:dyDescent="0.2">
      <c r="B48" s="110"/>
      <c r="C48" s="110"/>
      <c r="D48" s="110"/>
      <c r="E48" s="110"/>
      <c r="F48" s="110"/>
      <c r="G48" s="110"/>
      <c r="H48" s="110"/>
      <c r="I48" s="99"/>
      <c r="J48" s="99"/>
      <c r="K48" s="99"/>
      <c r="L48" s="99"/>
      <c r="M48" s="99"/>
    </row>
    <row r="49" spans="2:13" x14ac:dyDescent="0.2">
      <c r="B49" s="110"/>
      <c r="C49" s="110"/>
      <c r="D49" s="110"/>
      <c r="E49" s="110"/>
      <c r="F49" s="110"/>
      <c r="G49" s="110"/>
      <c r="H49" s="110"/>
      <c r="I49" s="99"/>
      <c r="J49" s="99"/>
      <c r="K49" s="99"/>
      <c r="L49" s="99"/>
      <c r="M49" s="99"/>
    </row>
    <row r="50" spans="2:13" x14ac:dyDescent="0.2">
      <c r="B50" s="110"/>
      <c r="C50" s="110"/>
      <c r="D50" s="110"/>
      <c r="E50" s="110"/>
      <c r="F50" s="110"/>
      <c r="G50" s="110"/>
      <c r="H50" s="110"/>
      <c r="I50" s="99"/>
      <c r="J50" s="99"/>
      <c r="K50" s="99"/>
      <c r="L50" s="99"/>
      <c r="M50" s="99"/>
    </row>
    <row r="51" spans="2:13" x14ac:dyDescent="0.2">
      <c r="B51" s="110"/>
      <c r="C51" s="110"/>
      <c r="D51" s="110"/>
      <c r="E51" s="110"/>
      <c r="F51" s="110"/>
      <c r="G51" s="110"/>
      <c r="H51" s="110"/>
      <c r="I51" s="99"/>
      <c r="J51" s="99"/>
      <c r="K51" s="99"/>
      <c r="L51" s="99"/>
      <c r="M51" s="99"/>
    </row>
    <row r="52" spans="2:13" x14ac:dyDescent="0.2">
      <c r="B52" s="110"/>
      <c r="C52" s="110"/>
      <c r="D52" s="110"/>
      <c r="E52" s="110"/>
      <c r="F52" s="110"/>
      <c r="G52" s="110"/>
      <c r="H52" s="110"/>
      <c r="I52" s="99"/>
      <c r="J52" s="99"/>
      <c r="K52" s="99"/>
      <c r="L52" s="99"/>
      <c r="M52" s="99"/>
    </row>
    <row r="53" spans="2:13" x14ac:dyDescent="0.2">
      <c r="B53" s="110"/>
      <c r="C53" s="110"/>
      <c r="D53" s="110"/>
      <c r="E53" s="110"/>
      <c r="F53" s="110"/>
      <c r="G53" s="110"/>
      <c r="H53" s="110"/>
      <c r="I53" s="99"/>
      <c r="J53" s="99"/>
      <c r="K53" s="99"/>
      <c r="L53" s="99"/>
      <c r="M53" s="99"/>
    </row>
    <row r="54" spans="2:13" x14ac:dyDescent="0.2">
      <c r="B54" s="110"/>
      <c r="C54" s="110"/>
      <c r="D54" s="110"/>
      <c r="E54" s="110"/>
      <c r="F54" s="110"/>
      <c r="G54" s="110"/>
      <c r="H54" s="110"/>
      <c r="I54" s="99"/>
      <c r="J54" s="99"/>
      <c r="K54" s="99"/>
      <c r="L54" s="99"/>
      <c r="M54" s="99"/>
    </row>
    <row r="55" spans="2:13" x14ac:dyDescent="0.2">
      <c r="B55" s="110"/>
      <c r="C55" s="110"/>
      <c r="D55" s="110"/>
      <c r="E55" s="110"/>
      <c r="F55" s="110"/>
      <c r="G55" s="110"/>
      <c r="H55" s="110"/>
      <c r="I55" s="99"/>
      <c r="J55" s="99"/>
      <c r="K55" s="99"/>
      <c r="L55" s="99"/>
      <c r="M55" s="99"/>
    </row>
    <row r="56" spans="2:13" x14ac:dyDescent="0.2">
      <c r="B56" s="110"/>
      <c r="C56" s="110"/>
      <c r="D56" s="110"/>
      <c r="E56" s="110"/>
      <c r="F56" s="110"/>
      <c r="G56" s="110"/>
      <c r="H56" s="110"/>
      <c r="I56" s="99"/>
      <c r="J56" s="99"/>
      <c r="K56" s="99"/>
      <c r="L56" s="99"/>
      <c r="M56" s="99"/>
    </row>
    <row r="57" spans="2:13" x14ac:dyDescent="0.2">
      <c r="B57" s="110"/>
      <c r="C57" s="110"/>
      <c r="D57" s="110"/>
      <c r="E57" s="110"/>
      <c r="F57" s="110"/>
      <c r="G57" s="110"/>
      <c r="H57" s="110"/>
      <c r="I57" s="99"/>
      <c r="J57" s="99"/>
      <c r="K57" s="99"/>
      <c r="L57" s="99"/>
      <c r="M57" s="99"/>
    </row>
    <row r="58" spans="2:13" x14ac:dyDescent="0.2">
      <c r="B58" s="110"/>
      <c r="C58" s="110"/>
      <c r="D58" s="110"/>
      <c r="E58" s="110"/>
      <c r="F58" s="110"/>
      <c r="G58" s="110"/>
      <c r="H58" s="110"/>
      <c r="I58" s="99"/>
      <c r="J58" s="99"/>
      <c r="K58" s="99"/>
      <c r="L58" s="99"/>
      <c r="M58" s="99"/>
    </row>
    <row r="59" spans="2:13" x14ac:dyDescent="0.2">
      <c r="B59" s="110"/>
      <c r="C59" s="110"/>
      <c r="D59" s="110"/>
      <c r="E59" s="110"/>
      <c r="F59" s="110"/>
      <c r="G59" s="110"/>
      <c r="H59" s="110"/>
      <c r="I59" s="99"/>
      <c r="J59" s="99"/>
      <c r="K59" s="99"/>
      <c r="L59" s="99"/>
      <c r="M59" s="99"/>
    </row>
    <row r="60" spans="2:13" x14ac:dyDescent="0.2">
      <c r="B60" s="110"/>
      <c r="C60" s="110"/>
      <c r="D60" s="110"/>
      <c r="E60" s="110"/>
      <c r="F60" s="110"/>
      <c r="G60" s="110"/>
      <c r="H60" s="110"/>
      <c r="I60" s="99"/>
      <c r="J60" s="99"/>
      <c r="K60" s="99"/>
      <c r="L60" s="99"/>
      <c r="M60" s="99"/>
    </row>
    <row r="61" spans="2:13" x14ac:dyDescent="0.2">
      <c r="B61" s="110"/>
      <c r="C61" s="110"/>
      <c r="D61" s="110"/>
      <c r="E61" s="110"/>
      <c r="F61" s="110"/>
      <c r="G61" s="110"/>
      <c r="H61" s="110"/>
      <c r="I61" s="99"/>
      <c r="J61" s="99"/>
      <c r="K61" s="99"/>
      <c r="L61" s="99"/>
      <c r="M61" s="99"/>
    </row>
    <row r="62" spans="2:13" x14ac:dyDescent="0.2">
      <c r="B62" s="110"/>
      <c r="C62" s="110"/>
      <c r="D62" s="110"/>
      <c r="E62" s="110"/>
      <c r="F62" s="110"/>
      <c r="G62" s="110"/>
      <c r="H62" s="110"/>
      <c r="I62" s="99"/>
      <c r="J62" s="99"/>
      <c r="K62" s="99"/>
      <c r="L62" s="99"/>
      <c r="M62" s="99"/>
    </row>
    <row r="63" spans="2:13" x14ac:dyDescent="0.2">
      <c r="B63" s="110"/>
      <c r="C63" s="110"/>
      <c r="D63" s="110"/>
      <c r="E63" s="110"/>
      <c r="F63" s="110"/>
      <c r="G63" s="110"/>
      <c r="H63" s="110"/>
      <c r="I63" s="99"/>
      <c r="J63" s="99"/>
      <c r="K63" s="99"/>
      <c r="L63" s="99"/>
      <c r="M63" s="99"/>
    </row>
    <row r="64" spans="2:13" x14ac:dyDescent="0.2">
      <c r="B64" s="110"/>
      <c r="C64" s="110"/>
      <c r="D64" s="110"/>
      <c r="E64" s="110"/>
      <c r="F64" s="110"/>
      <c r="G64" s="110"/>
      <c r="H64" s="110"/>
      <c r="I64" s="99"/>
      <c r="J64" s="99"/>
      <c r="K64" s="99"/>
      <c r="L64" s="99"/>
      <c r="M64" s="99"/>
    </row>
    <row r="65" spans="2:13" x14ac:dyDescent="0.2">
      <c r="B65" s="109"/>
      <c r="C65" s="109"/>
      <c r="D65" s="109"/>
      <c r="E65" s="109"/>
      <c r="F65" s="109"/>
      <c r="G65" s="109"/>
      <c r="H65" s="109"/>
      <c r="I65" s="99"/>
      <c r="J65" s="99"/>
      <c r="K65" s="99"/>
      <c r="L65" s="99"/>
      <c r="M65" s="99"/>
    </row>
    <row r="66" spans="2:13" x14ac:dyDescent="0.2">
      <c r="B66" s="109"/>
      <c r="C66" s="109"/>
      <c r="D66" s="109"/>
      <c r="E66" s="109"/>
      <c r="F66" s="109"/>
      <c r="G66" s="109"/>
      <c r="H66" s="109"/>
      <c r="I66" s="99"/>
      <c r="J66" s="99"/>
      <c r="K66" s="99"/>
      <c r="L66" s="99"/>
      <c r="M66" s="99"/>
    </row>
    <row r="67" spans="2:13" x14ac:dyDescent="0.2">
      <c r="B67" s="109"/>
      <c r="C67" s="109"/>
      <c r="D67" s="109"/>
      <c r="E67" s="109"/>
      <c r="F67" s="109"/>
      <c r="G67" s="109"/>
      <c r="H67" s="109"/>
      <c r="I67" s="99"/>
      <c r="J67" s="99"/>
      <c r="K67" s="99"/>
      <c r="L67" s="99"/>
      <c r="M67" s="99"/>
    </row>
    <row r="68" spans="2:13" x14ac:dyDescent="0.2">
      <c r="B68" s="108"/>
      <c r="C68" s="108"/>
      <c r="D68" s="108"/>
      <c r="E68" s="108"/>
      <c r="F68" s="108"/>
      <c r="G68" s="108"/>
      <c r="H68" s="108"/>
    </row>
    <row r="69" spans="2:13" x14ac:dyDescent="0.2">
      <c r="B69" s="108"/>
      <c r="C69" s="108"/>
      <c r="D69" s="108"/>
      <c r="E69" s="108"/>
      <c r="F69" s="108"/>
      <c r="G69" s="108"/>
      <c r="H69" s="108"/>
    </row>
    <row r="70" spans="2:13" x14ac:dyDescent="0.2">
      <c r="B70" s="108"/>
      <c r="C70" s="108"/>
      <c r="D70" s="108"/>
      <c r="E70" s="108"/>
      <c r="F70" s="108"/>
      <c r="G70" s="108"/>
      <c r="H70" s="108"/>
    </row>
    <row r="71" spans="2:13" x14ac:dyDescent="0.2">
      <c r="B71" s="108"/>
      <c r="C71" s="108"/>
      <c r="D71" s="108"/>
      <c r="E71" s="108"/>
      <c r="F71" s="108"/>
      <c r="G71" s="108"/>
      <c r="H71" s="108"/>
    </row>
    <row r="72" spans="2:13" x14ac:dyDescent="0.2">
      <c r="B72" s="108"/>
      <c r="C72" s="108"/>
      <c r="D72" s="108"/>
      <c r="E72" s="108"/>
      <c r="F72" s="108"/>
      <c r="G72" s="108"/>
      <c r="H72" s="108"/>
    </row>
    <row r="73" spans="2:13" x14ac:dyDescent="0.2">
      <c r="B73" s="108"/>
      <c r="C73" s="108"/>
      <c r="D73" s="108"/>
      <c r="E73" s="108"/>
      <c r="F73" s="108"/>
      <c r="G73" s="108"/>
      <c r="H73" s="108"/>
    </row>
    <row r="74" spans="2:13" x14ac:dyDescent="0.2">
      <c r="B74" s="108"/>
      <c r="C74" s="108"/>
      <c r="D74" s="108"/>
      <c r="E74" s="108"/>
      <c r="F74" s="108"/>
      <c r="G74" s="108"/>
      <c r="H74" s="108"/>
    </row>
    <row r="75" spans="2:13" x14ac:dyDescent="0.2">
      <c r="B75" s="108"/>
      <c r="C75" s="108"/>
      <c r="D75" s="108"/>
      <c r="E75" s="108"/>
      <c r="F75" s="108"/>
      <c r="G75" s="108"/>
      <c r="H75" s="108"/>
    </row>
    <row r="76" spans="2:13" x14ac:dyDescent="0.2">
      <c r="B76" s="108"/>
      <c r="C76" s="108"/>
      <c r="D76" s="108"/>
      <c r="E76" s="108"/>
      <c r="F76" s="108"/>
      <c r="G76" s="108"/>
      <c r="H76" s="108"/>
    </row>
  </sheetData>
  <pageMargins left="0.75" right="0.75" top="1" bottom="1" header="0.5" footer="0.5"/>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9"/>
  <sheetViews>
    <sheetView topLeftCell="A4" zoomScale="75" workbookViewId="0">
      <selection activeCell="E3" sqref="E3"/>
    </sheetView>
  </sheetViews>
  <sheetFormatPr defaultRowHeight="12.75" x14ac:dyDescent="0.2"/>
  <cols>
    <col min="1" max="1" width="9.140625" style="93"/>
    <col min="2" max="2" width="32.28515625" style="93" customWidth="1"/>
    <col min="3" max="3" width="9.140625" style="93"/>
    <col min="4" max="4" width="17.5703125" style="93" customWidth="1"/>
    <col min="5" max="5" width="30.5703125" style="93" customWidth="1"/>
    <col min="6" max="6" width="19.42578125" style="93" customWidth="1"/>
    <col min="7" max="7" width="21" style="93" customWidth="1"/>
    <col min="8" max="8" width="9.140625" style="93"/>
    <col min="9" max="9" width="23" style="93" customWidth="1"/>
    <col min="10" max="10" width="30.85546875" style="93" customWidth="1"/>
    <col min="11" max="11" width="9.140625" style="93"/>
    <col min="12" max="12" width="19.140625" style="93" customWidth="1"/>
    <col min="13" max="13" width="28" style="93" customWidth="1"/>
    <col min="14" max="14" width="20.7109375" style="93" customWidth="1"/>
    <col min="15" max="16384" width="9.140625" style="93"/>
  </cols>
  <sheetData>
    <row r="1" spans="1:14" s="105" customFormat="1" ht="23.25" x14ac:dyDescent="0.35">
      <c r="B1" s="106"/>
      <c r="C1" s="106"/>
      <c r="D1" s="107" t="s">
        <v>2135</v>
      </c>
      <c r="E1" s="106"/>
      <c r="F1" s="106"/>
      <c r="G1" s="106"/>
      <c r="H1" s="106"/>
      <c r="I1" s="106"/>
      <c r="J1" s="106"/>
      <c r="K1" s="106"/>
    </row>
    <row r="2" spans="1:14" s="103" customFormat="1" ht="38.25" x14ac:dyDescent="0.25">
      <c r="A2" s="104" t="s">
        <v>1987</v>
      </c>
      <c r="B2" s="104" t="s">
        <v>1986</v>
      </c>
      <c r="C2" s="104" t="s">
        <v>1609</v>
      </c>
      <c r="D2" s="104" t="s">
        <v>1610</v>
      </c>
      <c r="E2" s="104" t="s">
        <v>1611</v>
      </c>
      <c r="F2" s="104" t="s">
        <v>1612</v>
      </c>
      <c r="G2" s="104" t="s">
        <v>1613</v>
      </c>
      <c r="H2" s="104" t="s">
        <v>1985</v>
      </c>
      <c r="I2" s="104" t="s">
        <v>1984</v>
      </c>
      <c r="J2" s="104" t="s">
        <v>1983</v>
      </c>
      <c r="K2" s="104" t="s">
        <v>1615</v>
      </c>
      <c r="L2" s="104" t="s">
        <v>1616</v>
      </c>
      <c r="M2" s="104" t="s">
        <v>1617</v>
      </c>
      <c r="N2" s="104" t="s">
        <v>1982</v>
      </c>
    </row>
    <row r="3" spans="1:14" s="98" customFormat="1" ht="127.5" x14ac:dyDescent="0.25">
      <c r="A3" s="98">
        <v>1</v>
      </c>
      <c r="B3" s="98" t="s">
        <v>2134</v>
      </c>
      <c r="C3" s="98" t="s">
        <v>1618</v>
      </c>
      <c r="D3" s="98" t="s">
        <v>2130</v>
      </c>
      <c r="E3" s="98" t="s">
        <v>2133</v>
      </c>
      <c r="F3" s="98" t="s">
        <v>2132</v>
      </c>
      <c r="G3" s="98" t="s">
        <v>2131</v>
      </c>
      <c r="H3" s="98" t="s">
        <v>1862</v>
      </c>
      <c r="I3" s="98" t="s">
        <v>2130</v>
      </c>
      <c r="K3" s="98" t="s">
        <v>539</v>
      </c>
      <c r="N3" s="98" t="str">
        <f t="shared" ref="N3:N9" si="0">IF(OR((LEN(SUBSTITUTE(E3,"(",""))-LEN(SUBSTITUTE(E3,")","")))&lt;&gt;0,(LEN(SUBSTITUTE(E3,"[",""))-LEN(SUBSTITUTE(E3,"]","")))&lt;&gt;0),"Bracket/s missing","Brackets OK")</f>
        <v>Brackets OK</v>
      </c>
    </row>
    <row r="4" spans="1:14" s="98" customFormat="1" ht="204" x14ac:dyDescent="0.25">
      <c r="A4" s="98">
        <v>2</v>
      </c>
      <c r="B4" s="98" t="s">
        <v>2119</v>
      </c>
      <c r="C4" s="98" t="s">
        <v>1618</v>
      </c>
      <c r="D4" s="98" t="s">
        <v>2126</v>
      </c>
      <c r="E4" s="98" t="s">
        <v>2129</v>
      </c>
      <c r="F4" s="98" t="s">
        <v>2128</v>
      </c>
      <c r="G4" s="98" t="s">
        <v>2127</v>
      </c>
      <c r="H4" s="98" t="s">
        <v>1862</v>
      </c>
      <c r="I4" s="98" t="s">
        <v>2126</v>
      </c>
      <c r="J4" s="98" t="s">
        <v>2125</v>
      </c>
      <c r="K4" s="98" t="s">
        <v>247</v>
      </c>
      <c r="L4" s="97">
        <v>40981</v>
      </c>
      <c r="N4" s="98" t="str">
        <f t="shared" si="0"/>
        <v>Brackets OK</v>
      </c>
    </row>
    <row r="5" spans="1:14" s="98" customFormat="1" ht="165.75" x14ac:dyDescent="0.25">
      <c r="A5" s="98">
        <v>3</v>
      </c>
      <c r="B5" s="98" t="s">
        <v>2124</v>
      </c>
      <c r="C5" s="98" t="s">
        <v>1618</v>
      </c>
      <c r="D5" s="98" t="s">
        <v>2120</v>
      </c>
      <c r="E5" s="98" t="s">
        <v>2123</v>
      </c>
      <c r="F5" s="98" t="s">
        <v>2122</v>
      </c>
      <c r="G5" s="98" t="s">
        <v>2121</v>
      </c>
      <c r="H5" s="98" t="s">
        <v>1862</v>
      </c>
      <c r="I5" s="98" t="s">
        <v>2120</v>
      </c>
      <c r="K5" s="98" t="s">
        <v>247</v>
      </c>
      <c r="N5" s="98" t="str">
        <f t="shared" si="0"/>
        <v>Brackets OK</v>
      </c>
    </row>
    <row r="6" spans="1:14" s="98" customFormat="1" ht="89.25" x14ac:dyDescent="0.25">
      <c r="A6" s="98">
        <v>4</v>
      </c>
      <c r="B6" s="98" t="s">
        <v>2119</v>
      </c>
      <c r="C6" s="98" t="s">
        <v>1618</v>
      </c>
      <c r="D6" s="98" t="s">
        <v>2115</v>
      </c>
      <c r="E6" s="98" t="s">
        <v>2118</v>
      </c>
      <c r="F6" s="98" t="s">
        <v>2117</v>
      </c>
      <c r="G6" s="98" t="s">
        <v>2116</v>
      </c>
      <c r="H6" s="98" t="s">
        <v>1862</v>
      </c>
      <c r="I6" s="98" t="s">
        <v>2115</v>
      </c>
      <c r="K6" s="98" t="s">
        <v>247</v>
      </c>
      <c r="N6" s="98" t="str">
        <f t="shared" si="0"/>
        <v>Brackets OK</v>
      </c>
    </row>
    <row r="7" spans="1:14" s="98" customFormat="1" ht="102" x14ac:dyDescent="0.25">
      <c r="A7" s="98">
        <v>5</v>
      </c>
      <c r="B7" s="98" t="s">
        <v>2106</v>
      </c>
      <c r="C7" s="98" t="s">
        <v>1618</v>
      </c>
      <c r="D7" s="98" t="s">
        <v>2111</v>
      </c>
      <c r="E7" s="98" t="s">
        <v>2114</v>
      </c>
      <c r="F7" s="98" t="s">
        <v>2113</v>
      </c>
      <c r="G7" s="98" t="s">
        <v>2112</v>
      </c>
      <c r="H7" s="98" t="s">
        <v>1862</v>
      </c>
      <c r="I7" s="98" t="s">
        <v>2111</v>
      </c>
      <c r="K7" s="98" t="s">
        <v>247</v>
      </c>
      <c r="N7" s="98" t="str">
        <f t="shared" si="0"/>
        <v>Brackets OK</v>
      </c>
    </row>
    <row r="8" spans="1:14" s="98" customFormat="1" ht="89.25" x14ac:dyDescent="0.25">
      <c r="A8" s="98">
        <v>6</v>
      </c>
      <c r="B8" s="98" t="s">
        <v>2106</v>
      </c>
      <c r="C8" s="98" t="s">
        <v>1618</v>
      </c>
      <c r="D8" s="98" t="s">
        <v>2107</v>
      </c>
      <c r="E8" s="98" t="s">
        <v>2110</v>
      </c>
      <c r="F8" s="98" t="s">
        <v>2109</v>
      </c>
      <c r="G8" s="98" t="s">
        <v>2108</v>
      </c>
      <c r="H8" s="98" t="s">
        <v>1862</v>
      </c>
      <c r="I8" s="98" t="s">
        <v>2107</v>
      </c>
      <c r="K8" s="98" t="s">
        <v>247</v>
      </c>
      <c r="N8" s="98" t="str">
        <f t="shared" si="0"/>
        <v>Brackets OK</v>
      </c>
    </row>
    <row r="9" spans="1:14" ht="84.75" customHeight="1" x14ac:dyDescent="0.2">
      <c r="A9" s="99">
        <v>7</v>
      </c>
      <c r="B9" s="98" t="s">
        <v>2106</v>
      </c>
      <c r="C9" s="98" t="s">
        <v>1618</v>
      </c>
      <c r="D9" s="98" t="s">
        <v>2105</v>
      </c>
      <c r="E9" s="98" t="s">
        <v>2104</v>
      </c>
      <c r="F9" s="98" t="s">
        <v>2103</v>
      </c>
      <c r="G9" s="114" t="s">
        <v>2102</v>
      </c>
      <c r="H9" s="98" t="s">
        <v>1862</v>
      </c>
      <c r="I9" s="98" t="s">
        <v>2101</v>
      </c>
      <c r="J9" s="98"/>
      <c r="K9" s="98" t="s">
        <v>247</v>
      </c>
      <c r="L9" s="97">
        <v>41218</v>
      </c>
      <c r="M9" s="98" t="s">
        <v>2100</v>
      </c>
      <c r="N9" s="95" t="str">
        <f t="shared" si="0"/>
        <v>Brackets OK</v>
      </c>
    </row>
    <row r="10" spans="1:14" x14ac:dyDescent="0.2">
      <c r="A10" s="99"/>
      <c r="B10" s="98"/>
      <c r="C10" s="98"/>
      <c r="D10" s="98"/>
      <c r="E10" s="98"/>
      <c r="F10" s="98"/>
      <c r="G10" s="98"/>
      <c r="H10" s="98"/>
      <c r="I10" s="98"/>
      <c r="J10" s="98"/>
      <c r="K10" s="98"/>
      <c r="L10" s="98"/>
      <c r="M10" s="95"/>
      <c r="N10" s="95"/>
    </row>
    <row r="11" spans="1:14" x14ac:dyDescent="0.2">
      <c r="A11" s="99"/>
      <c r="B11" s="113"/>
      <c r="C11" s="98"/>
      <c r="D11" s="113"/>
      <c r="E11" s="98"/>
      <c r="F11" s="98"/>
      <c r="G11" s="98"/>
      <c r="H11" s="98"/>
      <c r="I11" s="113"/>
      <c r="J11" s="98"/>
      <c r="K11" s="98"/>
      <c r="L11" s="98"/>
      <c r="M11" s="95"/>
      <c r="N11" s="95"/>
    </row>
    <row r="12" spans="1:14" x14ac:dyDescent="0.2">
      <c r="A12" s="99"/>
      <c r="B12" s="98"/>
      <c r="C12" s="98"/>
      <c r="D12" s="98"/>
      <c r="E12" s="98"/>
      <c r="F12" s="98"/>
      <c r="G12" s="98"/>
      <c r="H12" s="98"/>
      <c r="I12" s="98"/>
      <c r="J12" s="98"/>
      <c r="K12" s="111"/>
      <c r="L12" s="98"/>
      <c r="M12" s="95"/>
      <c r="N12" s="95"/>
    </row>
    <row r="13" spans="1:14" x14ac:dyDescent="0.2">
      <c r="A13" s="99"/>
      <c r="B13" s="98"/>
      <c r="C13" s="98"/>
      <c r="D13" s="98"/>
      <c r="E13" s="112"/>
      <c r="F13" s="98"/>
      <c r="G13" s="98"/>
      <c r="H13" s="98"/>
      <c r="I13" s="98"/>
      <c r="J13" s="98"/>
      <c r="K13" s="111"/>
      <c r="L13" s="98"/>
      <c r="M13" s="95"/>
      <c r="N13" s="95"/>
    </row>
    <row r="14" spans="1:14" x14ac:dyDescent="0.2">
      <c r="B14" s="98"/>
      <c r="C14" s="98"/>
      <c r="D14" s="98"/>
      <c r="E14" s="112"/>
      <c r="F14" s="98"/>
      <c r="G14" s="98"/>
      <c r="H14" s="98"/>
      <c r="I14" s="98"/>
      <c r="J14" s="98"/>
      <c r="K14" s="111"/>
      <c r="L14" s="98"/>
      <c r="M14" s="95"/>
      <c r="N14" s="95"/>
    </row>
    <row r="15" spans="1:14" x14ac:dyDescent="0.2">
      <c r="B15" s="98"/>
      <c r="C15" s="98"/>
      <c r="D15" s="98"/>
      <c r="E15" s="98"/>
      <c r="F15" s="98"/>
      <c r="G15" s="98"/>
      <c r="H15" s="98"/>
      <c r="I15" s="98"/>
      <c r="J15" s="98"/>
      <c r="K15" s="111"/>
      <c r="L15" s="98"/>
      <c r="M15" s="95"/>
      <c r="N15" s="95"/>
    </row>
    <row r="16" spans="1:14" x14ac:dyDescent="0.2">
      <c r="B16" s="98"/>
      <c r="C16" s="98"/>
      <c r="D16" s="98"/>
      <c r="E16" s="98"/>
      <c r="F16" s="98"/>
      <c r="G16" s="98"/>
      <c r="H16" s="98"/>
      <c r="I16" s="98"/>
      <c r="J16" s="98"/>
      <c r="K16" s="111"/>
      <c r="L16" s="98"/>
      <c r="M16" s="95"/>
      <c r="N16" s="95"/>
    </row>
    <row r="17" spans="2:14" x14ac:dyDescent="0.2">
      <c r="B17" s="98"/>
      <c r="C17" s="98"/>
      <c r="D17" s="98"/>
      <c r="E17" s="98"/>
      <c r="F17" s="98"/>
      <c r="G17" s="98"/>
      <c r="H17" s="98"/>
      <c r="I17" s="98"/>
      <c r="J17" s="98"/>
      <c r="K17" s="111"/>
      <c r="L17" s="98"/>
      <c r="M17" s="95"/>
      <c r="N17" s="95"/>
    </row>
    <row r="18" spans="2:14" x14ac:dyDescent="0.2">
      <c r="B18" s="98"/>
      <c r="C18" s="98"/>
      <c r="D18" s="98"/>
      <c r="E18" s="98"/>
      <c r="F18" s="98"/>
      <c r="G18" s="98"/>
      <c r="H18" s="98"/>
      <c r="I18" s="98"/>
      <c r="J18" s="98"/>
      <c r="K18" s="111"/>
      <c r="L18" s="98"/>
      <c r="M18" s="95"/>
      <c r="N18" s="95"/>
    </row>
    <row r="19" spans="2:14" x14ac:dyDescent="0.2">
      <c r="B19" s="98"/>
      <c r="C19" s="98"/>
      <c r="D19" s="98"/>
      <c r="E19" s="98"/>
      <c r="F19" s="98"/>
      <c r="G19" s="98"/>
      <c r="H19" s="98"/>
      <c r="I19" s="98"/>
      <c r="J19" s="98"/>
      <c r="K19" s="111"/>
      <c r="L19" s="98"/>
      <c r="M19" s="95"/>
      <c r="N19" s="95"/>
    </row>
    <row r="20" spans="2:14" x14ac:dyDescent="0.2">
      <c r="B20" s="98"/>
      <c r="C20" s="98"/>
      <c r="D20" s="98"/>
      <c r="E20" s="98"/>
      <c r="F20" s="98"/>
      <c r="G20" s="98"/>
      <c r="H20" s="98"/>
      <c r="I20" s="98"/>
      <c r="J20" s="95"/>
      <c r="K20" s="111"/>
      <c r="L20" s="95"/>
      <c r="M20" s="95"/>
      <c r="N20" s="95"/>
    </row>
    <row r="21" spans="2:14" x14ac:dyDescent="0.2">
      <c r="B21" s="98"/>
      <c r="C21" s="98"/>
      <c r="D21" s="98"/>
      <c r="E21" s="98"/>
      <c r="F21" s="98"/>
      <c r="G21" s="98"/>
      <c r="H21" s="98"/>
      <c r="I21" s="98"/>
      <c r="J21" s="95"/>
      <c r="K21" s="111"/>
      <c r="L21" s="95"/>
      <c r="M21" s="95"/>
      <c r="N21" s="95"/>
    </row>
    <row r="22" spans="2:14" x14ac:dyDescent="0.2">
      <c r="B22" s="98"/>
      <c r="C22" s="98"/>
      <c r="D22" s="98"/>
      <c r="E22" s="98"/>
      <c r="F22" s="98"/>
      <c r="G22" s="98"/>
      <c r="H22" s="98"/>
      <c r="I22" s="98"/>
      <c r="J22" s="111"/>
      <c r="K22" s="111"/>
      <c r="L22" s="95"/>
      <c r="M22" s="95"/>
      <c r="N22" s="95"/>
    </row>
    <row r="23" spans="2:14" x14ac:dyDescent="0.2">
      <c r="B23" s="98"/>
      <c r="C23" s="98"/>
      <c r="D23" s="98"/>
      <c r="E23" s="98"/>
      <c r="F23" s="98"/>
      <c r="G23" s="98"/>
      <c r="H23" s="98"/>
      <c r="I23" s="95"/>
      <c r="J23" s="95"/>
      <c r="K23" s="95"/>
      <c r="L23" s="95"/>
      <c r="M23" s="95"/>
      <c r="N23" s="95"/>
    </row>
    <row r="24" spans="2:14" x14ac:dyDescent="0.2">
      <c r="B24" s="98"/>
      <c r="C24" s="98"/>
      <c r="D24" s="98"/>
      <c r="E24" s="98"/>
      <c r="F24" s="98"/>
      <c r="G24" s="98"/>
      <c r="H24" s="98"/>
      <c r="I24" s="95"/>
      <c r="J24" s="95"/>
      <c r="K24" s="95"/>
      <c r="L24" s="95"/>
      <c r="M24" s="95"/>
      <c r="N24" s="95"/>
    </row>
    <row r="25" spans="2:14" x14ac:dyDescent="0.2">
      <c r="B25" s="98"/>
      <c r="C25" s="98"/>
      <c r="D25" s="98"/>
      <c r="E25" s="98"/>
      <c r="F25" s="98"/>
      <c r="G25" s="98"/>
      <c r="H25" s="98"/>
      <c r="I25" s="95"/>
      <c r="J25" s="95"/>
      <c r="K25" s="95"/>
      <c r="L25" s="95"/>
      <c r="M25" s="95"/>
      <c r="N25" s="95"/>
    </row>
    <row r="26" spans="2:14" x14ac:dyDescent="0.2">
      <c r="B26" s="98"/>
      <c r="C26" s="98"/>
      <c r="D26" s="98"/>
      <c r="E26" s="98"/>
      <c r="F26" s="98"/>
      <c r="G26" s="98"/>
      <c r="H26" s="98"/>
      <c r="I26" s="95"/>
      <c r="J26" s="95"/>
      <c r="K26" s="95"/>
      <c r="L26" s="95"/>
      <c r="M26" s="95"/>
      <c r="N26" s="95"/>
    </row>
    <row r="27" spans="2:14" x14ac:dyDescent="0.2">
      <c r="B27" s="98"/>
      <c r="C27" s="98"/>
      <c r="D27" s="98"/>
      <c r="E27" s="98"/>
      <c r="F27" s="98"/>
      <c r="G27" s="98"/>
      <c r="H27" s="98"/>
      <c r="I27" s="95"/>
      <c r="J27" s="95"/>
      <c r="K27" s="95"/>
      <c r="L27" s="95"/>
      <c r="M27" s="95"/>
      <c r="N27" s="95"/>
    </row>
    <row r="28" spans="2:14" x14ac:dyDescent="0.2">
      <c r="B28" s="98"/>
      <c r="C28" s="98"/>
      <c r="D28" s="98"/>
      <c r="E28" s="98"/>
      <c r="F28" s="98"/>
      <c r="G28" s="98"/>
      <c r="H28" s="98"/>
      <c r="I28" s="95"/>
      <c r="J28" s="95"/>
      <c r="K28" s="95"/>
      <c r="L28" s="95"/>
      <c r="M28" s="95"/>
      <c r="N28" s="95"/>
    </row>
    <row r="29" spans="2:14" x14ac:dyDescent="0.2">
      <c r="B29" s="98"/>
      <c r="C29" s="98"/>
      <c r="D29" s="98"/>
      <c r="E29" s="98"/>
      <c r="F29" s="98"/>
      <c r="G29" s="98"/>
      <c r="H29" s="98"/>
      <c r="I29" s="95"/>
      <c r="J29" s="95"/>
      <c r="K29" s="95"/>
      <c r="L29" s="95"/>
      <c r="M29" s="95"/>
      <c r="N29" s="95"/>
    </row>
    <row r="30" spans="2:14" x14ac:dyDescent="0.2">
      <c r="B30" s="98"/>
      <c r="C30" s="98"/>
      <c r="D30" s="98"/>
      <c r="E30" s="98"/>
      <c r="F30" s="98"/>
      <c r="G30" s="98"/>
      <c r="H30" s="98"/>
      <c r="I30" s="95"/>
      <c r="J30" s="95"/>
      <c r="K30" s="95"/>
      <c r="L30" s="95"/>
      <c r="M30" s="95"/>
      <c r="N30" s="95"/>
    </row>
    <row r="31" spans="2:14" x14ac:dyDescent="0.2">
      <c r="B31" s="98"/>
      <c r="C31" s="98"/>
      <c r="D31" s="98"/>
      <c r="E31" s="98"/>
      <c r="F31" s="98"/>
      <c r="G31" s="98"/>
      <c r="H31" s="98"/>
      <c r="I31" s="95"/>
      <c r="J31" s="95"/>
      <c r="K31" s="95"/>
      <c r="L31" s="95"/>
      <c r="M31" s="95"/>
      <c r="N31" s="95"/>
    </row>
    <row r="32" spans="2:14" x14ac:dyDescent="0.2">
      <c r="B32" s="98"/>
      <c r="C32" s="98"/>
      <c r="D32" s="98"/>
      <c r="E32" s="98"/>
      <c r="F32" s="98"/>
      <c r="G32" s="98"/>
      <c r="H32" s="98"/>
      <c r="I32" s="95"/>
      <c r="J32" s="95"/>
      <c r="K32" s="95"/>
      <c r="L32" s="95"/>
      <c r="M32" s="95"/>
      <c r="N32" s="95"/>
    </row>
    <row r="33" spans="2:14" x14ac:dyDescent="0.2">
      <c r="B33" s="98"/>
      <c r="C33" s="98"/>
      <c r="D33" s="98"/>
      <c r="E33" s="98"/>
      <c r="F33" s="98"/>
      <c r="G33" s="98"/>
      <c r="H33" s="98"/>
      <c r="I33" s="95"/>
      <c r="J33" s="95"/>
      <c r="K33" s="95"/>
      <c r="L33" s="95"/>
      <c r="M33" s="95"/>
      <c r="N33" s="95"/>
    </row>
    <row r="34" spans="2:14" x14ac:dyDescent="0.2">
      <c r="B34" s="95"/>
      <c r="C34" s="95"/>
      <c r="D34" s="95"/>
      <c r="E34" s="95"/>
      <c r="F34" s="95"/>
      <c r="G34" s="95"/>
      <c r="H34" s="95"/>
      <c r="I34" s="95"/>
      <c r="J34" s="95"/>
      <c r="K34" s="95"/>
      <c r="L34" s="95"/>
      <c r="M34" s="95"/>
      <c r="N34" s="95"/>
    </row>
    <row r="35" spans="2:14" x14ac:dyDescent="0.2">
      <c r="B35" s="95"/>
      <c r="C35" s="95"/>
      <c r="D35" s="95"/>
      <c r="E35" s="95"/>
      <c r="F35" s="95"/>
      <c r="G35" s="95"/>
      <c r="H35" s="95"/>
      <c r="I35" s="95"/>
      <c r="J35" s="95"/>
      <c r="K35" s="95"/>
      <c r="L35" s="95"/>
      <c r="M35" s="95"/>
      <c r="N35" s="95"/>
    </row>
    <row r="36" spans="2:14" x14ac:dyDescent="0.2">
      <c r="B36" s="95"/>
      <c r="C36" s="95"/>
      <c r="D36" s="95"/>
      <c r="E36" s="95"/>
      <c r="F36" s="95"/>
      <c r="G36" s="95"/>
      <c r="H36" s="95"/>
      <c r="I36" s="95"/>
      <c r="J36" s="95"/>
      <c r="K36" s="95"/>
      <c r="L36" s="95"/>
      <c r="M36" s="95"/>
      <c r="N36" s="95"/>
    </row>
    <row r="37" spans="2:14" x14ac:dyDescent="0.2">
      <c r="B37" s="95"/>
      <c r="C37" s="95"/>
      <c r="D37" s="95"/>
      <c r="E37" s="95"/>
      <c r="F37" s="95"/>
      <c r="G37" s="95"/>
      <c r="H37" s="95"/>
      <c r="I37" s="95"/>
      <c r="J37" s="95"/>
      <c r="K37" s="95"/>
      <c r="L37" s="95"/>
      <c r="M37" s="95"/>
      <c r="N37" s="95"/>
    </row>
    <row r="38" spans="2:14" x14ac:dyDescent="0.2">
      <c r="B38" s="95"/>
      <c r="C38" s="95"/>
      <c r="D38" s="95"/>
      <c r="E38" s="95"/>
      <c r="F38" s="95"/>
      <c r="G38" s="95"/>
      <c r="H38" s="95"/>
      <c r="I38" s="95"/>
      <c r="J38" s="95"/>
      <c r="K38" s="95"/>
      <c r="L38" s="95"/>
      <c r="M38" s="95"/>
      <c r="N38" s="95"/>
    </row>
    <row r="39" spans="2:14" x14ac:dyDescent="0.2">
      <c r="B39" s="95"/>
      <c r="C39" s="95"/>
      <c r="D39" s="95"/>
      <c r="E39" s="95"/>
      <c r="F39" s="95"/>
      <c r="G39" s="95"/>
      <c r="H39" s="95"/>
      <c r="I39" s="95"/>
      <c r="J39" s="95"/>
      <c r="K39" s="95"/>
      <c r="L39" s="95"/>
      <c r="M39" s="95"/>
      <c r="N39" s="95"/>
    </row>
  </sheetData>
  <pageMargins left="0.75" right="0.75" top="1" bottom="1" header="0.5" footer="0.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1"/>
  <sheetViews>
    <sheetView topLeftCell="C1" zoomScale="75" workbookViewId="0">
      <selection activeCell="E3" sqref="E3"/>
    </sheetView>
  </sheetViews>
  <sheetFormatPr defaultRowHeight="12.75" x14ac:dyDescent="0.2"/>
  <cols>
    <col min="1" max="1" width="9.140625" style="93"/>
    <col min="2" max="2" width="32.140625" style="93" customWidth="1"/>
    <col min="3" max="3" width="9.140625" style="93"/>
    <col min="4" max="4" width="24.42578125" style="93" customWidth="1"/>
    <col min="5" max="5" width="32.85546875" style="93" customWidth="1"/>
    <col min="6" max="6" width="21.42578125" style="93" customWidth="1"/>
    <col min="7" max="7" width="21.28515625" style="93" customWidth="1"/>
    <col min="8" max="8" width="9.140625" style="93"/>
    <col min="9" max="9" width="21.5703125" style="93" customWidth="1"/>
    <col min="10" max="10" width="23.7109375" style="93" customWidth="1"/>
    <col min="11" max="11" width="9.7109375" style="93" customWidth="1"/>
    <col min="12" max="12" width="13.28515625" style="93" customWidth="1"/>
    <col min="13" max="13" width="26" style="93" customWidth="1"/>
    <col min="14" max="16384" width="9.140625" style="93"/>
  </cols>
  <sheetData>
    <row r="1" spans="1:19" s="105" customFormat="1" ht="23.25" x14ac:dyDescent="0.35">
      <c r="B1" s="106"/>
      <c r="C1" s="106"/>
      <c r="D1" s="107" t="s">
        <v>2157</v>
      </c>
      <c r="E1" s="106"/>
      <c r="F1" s="106"/>
      <c r="G1" s="106"/>
      <c r="H1" s="106"/>
      <c r="I1" s="106"/>
      <c r="J1" s="106"/>
      <c r="K1" s="106"/>
    </row>
    <row r="2" spans="1:19" s="103" customFormat="1" ht="38.25" x14ac:dyDescent="0.25">
      <c r="A2" s="104" t="s">
        <v>1987</v>
      </c>
      <c r="B2" s="104" t="s">
        <v>1986</v>
      </c>
      <c r="C2" s="104" t="s">
        <v>1609</v>
      </c>
      <c r="D2" s="104" t="s">
        <v>1610</v>
      </c>
      <c r="E2" s="104" t="s">
        <v>1611</v>
      </c>
      <c r="F2" s="104" t="s">
        <v>1612</v>
      </c>
      <c r="G2" s="104" t="s">
        <v>1613</v>
      </c>
      <c r="H2" s="104" t="s">
        <v>1985</v>
      </c>
      <c r="I2" s="104" t="s">
        <v>1984</v>
      </c>
      <c r="J2" s="104" t="s">
        <v>1983</v>
      </c>
      <c r="K2" s="104" t="s">
        <v>1615</v>
      </c>
      <c r="L2" s="104" t="s">
        <v>1616</v>
      </c>
      <c r="M2" s="104" t="s">
        <v>1617</v>
      </c>
      <c r="N2" s="104" t="s">
        <v>1982</v>
      </c>
    </row>
    <row r="3" spans="1:19" s="98" customFormat="1" ht="127.5" x14ac:dyDescent="0.25">
      <c r="A3" s="98">
        <v>1</v>
      </c>
      <c r="B3" s="98" t="s">
        <v>2156</v>
      </c>
      <c r="C3" s="98" t="s">
        <v>1618</v>
      </c>
      <c r="D3" s="98" t="s">
        <v>2152</v>
      </c>
      <c r="E3" s="98" t="s">
        <v>2155</v>
      </c>
      <c r="F3" s="98" t="s">
        <v>2154</v>
      </c>
      <c r="G3" s="98" t="s">
        <v>2153</v>
      </c>
      <c r="H3" s="98" t="s">
        <v>1862</v>
      </c>
      <c r="I3" s="98" t="s">
        <v>2152</v>
      </c>
      <c r="K3" s="98" t="s">
        <v>539</v>
      </c>
      <c r="N3" s="98" t="str">
        <f>IF(OR((LEN(SUBSTITUTE(E3,"(",""))-LEN(SUBSTITUTE(E3,")","")))&lt;&gt;0,(LEN(SUBSTITUTE(E3,"[",""))-LEN(SUBSTITUTE(E3,"]","")))&lt;&gt;0),"Bracket/s missing","Brackets OK")</f>
        <v>Brackets OK</v>
      </c>
    </row>
    <row r="4" spans="1:19" s="98" customFormat="1" ht="102" x14ac:dyDescent="0.25">
      <c r="A4" s="98">
        <v>2</v>
      </c>
      <c r="B4" s="98" t="s">
        <v>2142</v>
      </c>
      <c r="C4" s="98" t="s">
        <v>1618</v>
      </c>
      <c r="D4" s="98" t="s">
        <v>2148</v>
      </c>
      <c r="E4" s="98" t="s">
        <v>2151</v>
      </c>
      <c r="F4" s="98" t="s">
        <v>2150</v>
      </c>
      <c r="G4" s="98" t="s">
        <v>2149</v>
      </c>
      <c r="H4" s="98" t="s">
        <v>1862</v>
      </c>
      <c r="I4" s="98" t="s">
        <v>2148</v>
      </c>
      <c r="K4" s="98" t="s">
        <v>247</v>
      </c>
      <c r="N4" s="98" t="str">
        <f>IF(OR((LEN(SUBSTITUTE(E4,"(",""))-LEN(SUBSTITUTE(E4,")","")))&lt;&gt;0,(LEN(SUBSTITUTE(E4,"[",""))-LEN(SUBSTITUTE(E4,"]","")))&lt;&gt;0),"Bracket/s missing","Brackets OK")</f>
        <v>Brackets OK</v>
      </c>
    </row>
    <row r="5" spans="1:19" s="98" customFormat="1" ht="63.75" x14ac:dyDescent="0.25">
      <c r="A5" s="98">
        <v>3</v>
      </c>
      <c r="B5" s="98" t="s">
        <v>2142</v>
      </c>
      <c r="C5" s="98" t="s">
        <v>1618</v>
      </c>
      <c r="D5" s="98" t="s">
        <v>2144</v>
      </c>
      <c r="E5" s="98" t="s">
        <v>2147</v>
      </c>
      <c r="F5" s="98" t="s">
        <v>2146</v>
      </c>
      <c r="G5" s="98" t="s">
        <v>2145</v>
      </c>
      <c r="H5" s="98" t="s">
        <v>1862</v>
      </c>
      <c r="I5" s="98" t="s">
        <v>2144</v>
      </c>
      <c r="K5" s="98" t="s">
        <v>247</v>
      </c>
      <c r="L5" s="97">
        <v>41218</v>
      </c>
      <c r="M5" s="98" t="s">
        <v>2143</v>
      </c>
      <c r="N5" s="98" t="str">
        <f>IF(OR((LEN(SUBSTITUTE(E5,"(",""))-LEN(SUBSTITUTE(E5,")","")))&lt;&gt;0,(LEN(SUBSTITUTE(E5,"[",""))-LEN(SUBSTITUTE(E5,"]","")))&lt;&gt;0),"Bracket/s missing","Brackets OK")</f>
        <v>Brackets OK</v>
      </c>
    </row>
    <row r="6" spans="1:19" s="98" customFormat="1" ht="242.25" x14ac:dyDescent="0.25">
      <c r="A6" s="98">
        <v>4</v>
      </c>
      <c r="B6" s="98" t="s">
        <v>2142</v>
      </c>
      <c r="C6" s="98" t="s">
        <v>1618</v>
      </c>
      <c r="D6" s="98" t="s">
        <v>2141</v>
      </c>
      <c r="E6" s="98" t="s">
        <v>2140</v>
      </c>
      <c r="F6" s="98" t="s">
        <v>2139</v>
      </c>
      <c r="G6" s="98" t="s">
        <v>2138</v>
      </c>
      <c r="H6" s="98" t="s">
        <v>1862</v>
      </c>
      <c r="I6" s="98" t="s">
        <v>2137</v>
      </c>
      <c r="K6" s="98" t="s">
        <v>247</v>
      </c>
      <c r="L6" s="97">
        <v>42618</v>
      </c>
      <c r="M6" s="98" t="s">
        <v>2136</v>
      </c>
      <c r="N6" s="98" t="str">
        <f>IF(OR((LEN(SUBSTITUTE(E6,"(",""))-LEN(SUBSTITUTE(E6,")","")))&lt;&gt;0,(LEN(SUBSTITUTE(E6,"[",""))-LEN(SUBSTITUTE(E6,"]","")))&lt;&gt;0),"Bracket/s missing","Brackets OK")</f>
        <v>Brackets OK</v>
      </c>
    </row>
    <row r="7" spans="1:19" x14ac:dyDescent="0.2">
      <c r="A7" s="99"/>
      <c r="B7" s="100"/>
      <c r="C7" s="100"/>
      <c r="D7" s="100"/>
      <c r="E7" s="100"/>
      <c r="F7" s="100"/>
      <c r="G7" s="100"/>
      <c r="H7" s="100"/>
      <c r="I7" s="100"/>
      <c r="J7" s="100"/>
      <c r="K7" s="100"/>
      <c r="L7" s="100"/>
      <c r="M7" s="100"/>
      <c r="N7" s="94"/>
      <c r="O7" s="94"/>
      <c r="P7" s="94"/>
      <c r="Q7" s="94"/>
      <c r="R7" s="94"/>
      <c r="S7" s="94"/>
    </row>
    <row r="8" spans="1:19" x14ac:dyDescent="0.2">
      <c r="A8" s="99"/>
      <c r="B8" s="100"/>
      <c r="C8" s="100"/>
      <c r="D8" s="100"/>
      <c r="E8" s="100"/>
      <c r="F8" s="100"/>
      <c r="G8" s="100"/>
      <c r="H8" s="100"/>
      <c r="I8" s="100"/>
      <c r="J8" s="100"/>
      <c r="K8" s="100"/>
      <c r="L8" s="100"/>
      <c r="M8" s="100"/>
      <c r="N8" s="94"/>
      <c r="O8" s="94"/>
      <c r="P8" s="94"/>
      <c r="Q8" s="94"/>
      <c r="R8" s="94"/>
      <c r="S8" s="94"/>
    </row>
    <row r="9" spans="1:19" x14ac:dyDescent="0.2">
      <c r="A9" s="99"/>
      <c r="B9" s="99"/>
      <c r="C9" s="99"/>
      <c r="D9" s="99"/>
      <c r="E9" s="99"/>
      <c r="F9" s="99"/>
      <c r="G9" s="99"/>
      <c r="H9" s="99"/>
      <c r="I9" s="99"/>
      <c r="J9" s="99"/>
      <c r="K9" s="99"/>
      <c r="L9" s="99"/>
      <c r="M9" s="99"/>
    </row>
    <row r="10" spans="1:19" x14ac:dyDescent="0.2">
      <c r="A10" s="99"/>
      <c r="B10" s="99"/>
      <c r="C10" s="99"/>
      <c r="D10" s="99"/>
      <c r="E10" s="99"/>
      <c r="F10" s="99"/>
      <c r="G10" s="99"/>
      <c r="H10" s="99"/>
      <c r="I10" s="99"/>
      <c r="J10" s="99"/>
      <c r="K10" s="99"/>
      <c r="L10" s="99"/>
      <c r="M10" s="99"/>
    </row>
    <row r="11" spans="1:19" x14ac:dyDescent="0.2">
      <c r="A11" s="99"/>
      <c r="B11" s="99"/>
      <c r="C11" s="99"/>
      <c r="D11" s="99"/>
      <c r="E11" s="99"/>
      <c r="F11" s="99"/>
      <c r="G11" s="99"/>
      <c r="H11" s="99"/>
      <c r="I11" s="99"/>
      <c r="J11" s="99"/>
      <c r="K11" s="99"/>
      <c r="L11" s="99"/>
      <c r="M11" s="99"/>
    </row>
    <row r="12" spans="1:19" x14ac:dyDescent="0.2">
      <c r="A12" s="99"/>
      <c r="B12" s="99"/>
      <c r="C12" s="99"/>
      <c r="D12" s="99"/>
      <c r="E12" s="99"/>
      <c r="F12" s="99"/>
      <c r="G12" s="99"/>
      <c r="H12" s="99"/>
      <c r="I12" s="99"/>
      <c r="J12" s="99"/>
      <c r="K12" s="99"/>
      <c r="L12" s="99"/>
      <c r="M12" s="99"/>
    </row>
    <row r="13" spans="1:19" x14ac:dyDescent="0.2">
      <c r="A13" s="99"/>
      <c r="B13" s="99"/>
      <c r="C13" s="99"/>
      <c r="D13" s="99"/>
      <c r="E13" s="99"/>
      <c r="F13" s="99"/>
      <c r="G13" s="99"/>
      <c r="H13" s="99"/>
      <c r="I13" s="99"/>
      <c r="J13" s="99"/>
      <c r="K13" s="99"/>
      <c r="L13" s="99"/>
      <c r="M13" s="99"/>
    </row>
    <row r="14" spans="1:19" x14ac:dyDescent="0.2">
      <c r="A14" s="99"/>
      <c r="B14" s="99"/>
      <c r="C14" s="99"/>
      <c r="D14" s="99"/>
      <c r="E14" s="99"/>
      <c r="F14" s="99"/>
      <c r="G14" s="99"/>
      <c r="H14" s="99"/>
      <c r="I14" s="99"/>
      <c r="J14" s="99"/>
      <c r="K14" s="99"/>
      <c r="L14" s="99"/>
      <c r="M14" s="99"/>
    </row>
    <row r="15" spans="1:19" x14ac:dyDescent="0.2">
      <c r="A15" s="99"/>
      <c r="B15" s="99"/>
      <c r="C15" s="99"/>
      <c r="D15" s="99"/>
      <c r="E15" s="99"/>
      <c r="F15" s="99"/>
      <c r="G15" s="99"/>
      <c r="H15" s="99"/>
      <c r="I15" s="99"/>
      <c r="J15" s="99"/>
      <c r="K15" s="99"/>
      <c r="L15" s="99"/>
      <c r="M15" s="99"/>
    </row>
    <row r="16" spans="1:19" x14ac:dyDescent="0.2">
      <c r="B16" s="99"/>
      <c r="C16" s="99"/>
      <c r="D16" s="99"/>
      <c r="E16" s="99"/>
      <c r="F16" s="99"/>
      <c r="G16" s="99"/>
      <c r="H16" s="99"/>
      <c r="I16" s="99"/>
      <c r="J16" s="99"/>
      <c r="K16" s="99"/>
      <c r="L16" s="99"/>
      <c r="M16" s="99"/>
    </row>
    <row r="17" spans="2:13" x14ac:dyDescent="0.2">
      <c r="B17" s="99"/>
      <c r="C17" s="99"/>
      <c r="D17" s="99"/>
      <c r="E17" s="99"/>
      <c r="F17" s="99"/>
      <c r="G17" s="99"/>
      <c r="H17" s="99"/>
      <c r="I17" s="99"/>
      <c r="J17" s="99"/>
      <c r="K17" s="99"/>
      <c r="L17" s="99"/>
      <c r="M17" s="99"/>
    </row>
    <row r="18" spans="2:13" x14ac:dyDescent="0.2">
      <c r="B18" s="99"/>
      <c r="C18" s="99"/>
      <c r="D18" s="99"/>
      <c r="E18" s="99"/>
      <c r="F18" s="99"/>
      <c r="G18" s="99"/>
      <c r="H18" s="99"/>
      <c r="I18" s="99"/>
      <c r="J18" s="99"/>
      <c r="K18" s="99"/>
      <c r="L18" s="99"/>
      <c r="M18" s="99"/>
    </row>
    <row r="19" spans="2:13" x14ac:dyDescent="0.2">
      <c r="B19" s="99"/>
      <c r="C19" s="99"/>
      <c r="D19" s="99"/>
      <c r="E19" s="99"/>
      <c r="F19" s="99"/>
      <c r="G19" s="99"/>
      <c r="H19" s="99"/>
      <c r="I19" s="99"/>
      <c r="J19" s="99"/>
      <c r="K19" s="99"/>
      <c r="L19" s="99"/>
      <c r="M19" s="99"/>
    </row>
    <row r="20" spans="2:13" x14ac:dyDescent="0.2">
      <c r="B20" s="99"/>
      <c r="C20" s="99"/>
      <c r="D20" s="99"/>
      <c r="E20" s="99"/>
      <c r="F20" s="99"/>
      <c r="G20" s="99"/>
      <c r="H20" s="99"/>
      <c r="I20" s="99"/>
      <c r="J20" s="99"/>
      <c r="K20" s="99"/>
      <c r="L20" s="99"/>
      <c r="M20" s="99"/>
    </row>
    <row r="21" spans="2:13" x14ac:dyDescent="0.2">
      <c r="B21" s="99"/>
      <c r="C21" s="99"/>
      <c r="D21" s="99"/>
      <c r="E21" s="99"/>
      <c r="F21" s="99"/>
      <c r="G21" s="99"/>
      <c r="H21" s="99"/>
      <c r="I21" s="99"/>
      <c r="J21" s="99"/>
      <c r="K21" s="99"/>
      <c r="L21" s="99"/>
      <c r="M21" s="99"/>
    </row>
    <row r="22" spans="2:13" x14ac:dyDescent="0.2">
      <c r="B22" s="99"/>
      <c r="C22" s="99"/>
      <c r="D22" s="99"/>
      <c r="E22" s="99"/>
      <c r="F22" s="99"/>
      <c r="G22" s="99"/>
      <c r="H22" s="99"/>
      <c r="I22" s="99"/>
      <c r="J22" s="99"/>
      <c r="K22" s="99"/>
      <c r="L22" s="99"/>
      <c r="M22" s="99"/>
    </row>
    <row r="23" spans="2:13" x14ac:dyDescent="0.2">
      <c r="B23" s="99"/>
      <c r="C23" s="99"/>
      <c r="D23" s="99"/>
      <c r="E23" s="99"/>
      <c r="F23" s="99"/>
      <c r="G23" s="99"/>
      <c r="H23" s="99"/>
      <c r="I23" s="99"/>
      <c r="J23" s="99"/>
      <c r="K23" s="99"/>
      <c r="L23" s="99"/>
      <c r="M23" s="99"/>
    </row>
    <row r="24" spans="2:13" x14ac:dyDescent="0.2">
      <c r="B24" s="99"/>
      <c r="C24" s="99"/>
      <c r="D24" s="99"/>
      <c r="E24" s="99"/>
      <c r="F24" s="99"/>
      <c r="G24" s="99"/>
      <c r="H24" s="99"/>
      <c r="I24" s="99"/>
      <c r="J24" s="99"/>
      <c r="K24" s="99"/>
      <c r="L24" s="99"/>
      <c r="M24" s="99"/>
    </row>
    <row r="25" spans="2:13" x14ac:dyDescent="0.2">
      <c r="B25" s="99"/>
      <c r="C25" s="99"/>
      <c r="D25" s="99"/>
      <c r="E25" s="99"/>
      <c r="F25" s="99"/>
      <c r="G25" s="99"/>
      <c r="H25" s="99"/>
      <c r="I25" s="99"/>
      <c r="J25" s="99"/>
      <c r="K25" s="99"/>
      <c r="L25" s="99"/>
      <c r="M25" s="99"/>
    </row>
    <row r="26" spans="2:13" x14ac:dyDescent="0.2">
      <c r="B26" s="99"/>
      <c r="C26" s="99"/>
      <c r="D26" s="99"/>
      <c r="E26" s="99"/>
      <c r="F26" s="99"/>
      <c r="G26" s="99"/>
      <c r="H26" s="99"/>
      <c r="I26" s="99"/>
      <c r="J26" s="99"/>
      <c r="K26" s="99"/>
      <c r="L26" s="99"/>
      <c r="M26" s="99"/>
    </row>
    <row r="27" spans="2:13" x14ac:dyDescent="0.2">
      <c r="B27" s="99"/>
      <c r="C27" s="99"/>
      <c r="D27" s="99"/>
      <c r="E27" s="99"/>
      <c r="F27" s="99"/>
      <c r="G27" s="99"/>
      <c r="H27" s="99"/>
      <c r="I27" s="99"/>
      <c r="J27" s="99"/>
      <c r="K27" s="99"/>
      <c r="L27" s="99"/>
      <c r="M27" s="99"/>
    </row>
    <row r="28" spans="2:13" x14ac:dyDescent="0.2">
      <c r="B28" s="99"/>
      <c r="C28" s="99"/>
      <c r="D28" s="99"/>
      <c r="E28" s="99"/>
      <c r="F28" s="99"/>
      <c r="G28" s="99"/>
      <c r="H28" s="99"/>
      <c r="I28" s="99"/>
      <c r="J28" s="99"/>
      <c r="K28" s="99"/>
      <c r="L28" s="99"/>
      <c r="M28" s="99"/>
    </row>
    <row r="29" spans="2:13" x14ac:dyDescent="0.2">
      <c r="B29" s="99"/>
      <c r="C29" s="99"/>
      <c r="D29" s="99"/>
      <c r="E29" s="99"/>
      <c r="F29" s="99"/>
      <c r="G29" s="99"/>
      <c r="H29" s="99"/>
      <c r="I29" s="99"/>
      <c r="J29" s="99"/>
      <c r="K29" s="99"/>
      <c r="L29" s="99"/>
      <c r="M29" s="99"/>
    </row>
    <row r="30" spans="2:13" x14ac:dyDescent="0.2">
      <c r="B30" s="99"/>
      <c r="C30" s="99"/>
      <c r="D30" s="99"/>
      <c r="E30" s="99"/>
      <c r="F30" s="99"/>
      <c r="G30" s="99"/>
      <c r="H30" s="99"/>
      <c r="I30" s="99"/>
      <c r="J30" s="99"/>
      <c r="K30" s="99"/>
      <c r="L30" s="99"/>
      <c r="M30" s="99"/>
    </row>
    <row r="31" spans="2:13" x14ac:dyDescent="0.2">
      <c r="B31" s="99"/>
      <c r="C31" s="99"/>
      <c r="D31" s="99"/>
      <c r="E31" s="99"/>
      <c r="F31" s="99"/>
      <c r="G31" s="99"/>
      <c r="H31" s="99"/>
      <c r="I31" s="99"/>
      <c r="J31" s="99"/>
      <c r="K31" s="99"/>
      <c r="L31" s="99"/>
      <c r="M31" s="99"/>
    </row>
    <row r="32" spans="2:13" x14ac:dyDescent="0.2">
      <c r="B32" s="99"/>
      <c r="C32" s="99"/>
      <c r="D32" s="99"/>
      <c r="E32" s="99"/>
      <c r="F32" s="99"/>
      <c r="G32" s="99"/>
      <c r="H32" s="99"/>
      <c r="I32" s="99"/>
      <c r="J32" s="99"/>
      <c r="K32" s="99"/>
      <c r="L32" s="99"/>
      <c r="M32" s="99"/>
    </row>
    <row r="33" spans="2:13" x14ac:dyDescent="0.2">
      <c r="B33" s="99"/>
      <c r="C33" s="99"/>
      <c r="D33" s="99"/>
      <c r="E33" s="99"/>
      <c r="F33" s="99"/>
      <c r="G33" s="99"/>
      <c r="H33" s="99"/>
      <c r="I33" s="99"/>
      <c r="J33" s="99"/>
      <c r="K33" s="99"/>
      <c r="L33" s="99"/>
      <c r="M33" s="99"/>
    </row>
    <row r="34" spans="2:13" x14ac:dyDescent="0.2">
      <c r="B34" s="99"/>
      <c r="C34" s="99"/>
      <c r="D34" s="99"/>
      <c r="E34" s="99"/>
      <c r="F34" s="99"/>
      <c r="G34" s="99"/>
      <c r="H34" s="99"/>
      <c r="I34" s="99"/>
      <c r="J34" s="99"/>
      <c r="K34" s="99"/>
      <c r="L34" s="99"/>
      <c r="M34" s="99"/>
    </row>
    <row r="35" spans="2:13" x14ac:dyDescent="0.2">
      <c r="B35" s="99"/>
      <c r="C35" s="99"/>
      <c r="D35" s="99"/>
      <c r="E35" s="99"/>
      <c r="F35" s="99"/>
      <c r="G35" s="99"/>
      <c r="H35" s="99"/>
      <c r="I35" s="99"/>
      <c r="J35" s="99"/>
      <c r="K35" s="99"/>
      <c r="L35" s="99"/>
      <c r="M35" s="99"/>
    </row>
    <row r="36" spans="2:13" x14ac:dyDescent="0.2">
      <c r="B36" s="99"/>
      <c r="C36" s="99"/>
      <c r="D36" s="99"/>
      <c r="E36" s="99"/>
      <c r="F36" s="99"/>
      <c r="G36" s="99"/>
      <c r="H36" s="99"/>
      <c r="I36" s="99"/>
      <c r="J36" s="99"/>
      <c r="K36" s="99"/>
      <c r="L36" s="99"/>
      <c r="M36" s="99"/>
    </row>
    <row r="37" spans="2:13" x14ac:dyDescent="0.2">
      <c r="B37" s="99"/>
      <c r="C37" s="99"/>
      <c r="D37" s="99"/>
      <c r="E37" s="99"/>
      <c r="F37" s="99"/>
      <c r="G37" s="99"/>
      <c r="H37" s="99"/>
      <c r="I37" s="99"/>
      <c r="J37" s="99"/>
      <c r="K37" s="99"/>
      <c r="L37" s="99"/>
      <c r="M37" s="99"/>
    </row>
    <row r="38" spans="2:13" x14ac:dyDescent="0.2">
      <c r="B38" s="99"/>
      <c r="C38" s="99"/>
      <c r="D38" s="99"/>
      <c r="E38" s="99"/>
      <c r="F38" s="99"/>
      <c r="G38" s="99"/>
      <c r="H38" s="99"/>
      <c r="I38" s="99"/>
      <c r="J38" s="99"/>
      <c r="K38" s="99"/>
      <c r="L38" s="99"/>
      <c r="M38" s="99"/>
    </row>
    <row r="39" spans="2:13" x14ac:dyDescent="0.2">
      <c r="B39" s="99"/>
      <c r="C39" s="99"/>
      <c r="D39" s="99"/>
      <c r="E39" s="99"/>
      <c r="F39" s="99"/>
      <c r="G39" s="99"/>
      <c r="H39" s="99"/>
      <c r="I39" s="99"/>
      <c r="J39" s="99"/>
      <c r="K39" s="99"/>
      <c r="L39" s="99"/>
      <c r="M39" s="99"/>
    </row>
    <row r="40" spans="2:13" x14ac:dyDescent="0.2">
      <c r="B40" s="99"/>
      <c r="C40" s="99"/>
      <c r="D40" s="99"/>
      <c r="E40" s="99"/>
      <c r="F40" s="99"/>
      <c r="G40" s="99"/>
      <c r="H40" s="99"/>
      <c r="I40" s="99"/>
      <c r="J40" s="99"/>
      <c r="K40" s="99"/>
      <c r="L40" s="99"/>
      <c r="M40" s="99"/>
    </row>
    <row r="41" spans="2:13" x14ac:dyDescent="0.2">
      <c r="B41" s="99"/>
      <c r="C41" s="99"/>
      <c r="D41" s="99"/>
      <c r="E41" s="99"/>
      <c r="F41" s="99"/>
      <c r="G41" s="99"/>
      <c r="H41" s="99"/>
      <c r="I41" s="99"/>
      <c r="J41" s="99"/>
      <c r="K41" s="99"/>
      <c r="L41" s="99"/>
      <c r="M41" s="99"/>
    </row>
    <row r="42" spans="2:13" x14ac:dyDescent="0.2">
      <c r="B42" s="99"/>
      <c r="C42" s="99"/>
      <c r="D42" s="99"/>
      <c r="E42" s="99"/>
      <c r="F42" s="99"/>
      <c r="G42" s="99"/>
      <c r="H42" s="99"/>
      <c r="I42" s="99"/>
      <c r="J42" s="99"/>
      <c r="K42" s="99"/>
      <c r="L42" s="99"/>
      <c r="M42" s="99"/>
    </row>
    <row r="43" spans="2:13" x14ac:dyDescent="0.2">
      <c r="B43" s="99"/>
      <c r="C43" s="99"/>
      <c r="D43" s="99"/>
      <c r="E43" s="99"/>
      <c r="F43" s="99"/>
      <c r="G43" s="99"/>
      <c r="H43" s="99"/>
      <c r="I43" s="99"/>
      <c r="J43" s="99"/>
      <c r="K43" s="99"/>
      <c r="L43" s="99"/>
      <c r="M43" s="99"/>
    </row>
    <row r="44" spans="2:13" x14ac:dyDescent="0.2">
      <c r="B44" s="99"/>
      <c r="C44" s="99"/>
      <c r="D44" s="99"/>
      <c r="E44" s="99"/>
      <c r="F44" s="99"/>
      <c r="G44" s="99"/>
      <c r="H44" s="99"/>
      <c r="I44" s="99"/>
      <c r="J44" s="99"/>
      <c r="K44" s="99"/>
      <c r="L44" s="99"/>
      <c r="M44" s="99"/>
    </row>
    <row r="45" spans="2:13" x14ac:dyDescent="0.2">
      <c r="B45" s="99"/>
      <c r="C45" s="99"/>
      <c r="D45" s="99"/>
      <c r="E45" s="99"/>
      <c r="F45" s="99"/>
      <c r="G45" s="99"/>
      <c r="H45" s="99"/>
      <c r="I45" s="99"/>
      <c r="J45" s="99"/>
      <c r="K45" s="99"/>
      <c r="L45" s="99"/>
      <c r="M45" s="99"/>
    </row>
    <row r="46" spans="2:13" x14ac:dyDescent="0.2">
      <c r="B46" s="99"/>
      <c r="C46" s="99"/>
      <c r="D46" s="99"/>
      <c r="E46" s="99"/>
      <c r="F46" s="99"/>
      <c r="G46" s="99"/>
      <c r="H46" s="99"/>
      <c r="I46" s="99"/>
      <c r="J46" s="99"/>
      <c r="K46" s="99"/>
      <c r="L46" s="99"/>
      <c r="M46" s="99"/>
    </row>
    <row r="47" spans="2:13" x14ac:dyDescent="0.2">
      <c r="B47" s="99"/>
      <c r="C47" s="99"/>
      <c r="D47" s="99"/>
      <c r="E47" s="99"/>
      <c r="F47" s="99"/>
      <c r="G47" s="99"/>
      <c r="H47" s="99"/>
      <c r="I47" s="99"/>
      <c r="J47" s="99"/>
      <c r="K47" s="99"/>
      <c r="L47" s="99"/>
      <c r="M47" s="99"/>
    </row>
    <row r="48" spans="2:13" x14ac:dyDescent="0.2">
      <c r="B48" s="99"/>
      <c r="C48" s="99"/>
      <c r="D48" s="99"/>
      <c r="E48" s="99"/>
      <c r="F48" s="99"/>
      <c r="G48" s="99"/>
      <c r="H48" s="99"/>
      <c r="I48" s="99"/>
      <c r="J48" s="99"/>
      <c r="K48" s="99"/>
      <c r="L48" s="99"/>
      <c r="M48" s="99"/>
    </row>
    <row r="49" spans="2:13" x14ac:dyDescent="0.2">
      <c r="B49" s="99"/>
      <c r="C49" s="99"/>
      <c r="D49" s="99"/>
      <c r="E49" s="99"/>
      <c r="F49" s="99"/>
      <c r="G49" s="99"/>
      <c r="H49" s="99"/>
      <c r="I49" s="99"/>
      <c r="J49" s="99"/>
      <c r="K49" s="99"/>
      <c r="L49" s="99"/>
      <c r="M49" s="99"/>
    </row>
    <row r="50" spans="2:13" x14ac:dyDescent="0.2">
      <c r="B50" s="99"/>
      <c r="C50" s="99"/>
      <c r="D50" s="99"/>
      <c r="E50" s="99"/>
      <c r="F50" s="99"/>
      <c r="G50" s="99"/>
      <c r="H50" s="99"/>
      <c r="I50" s="99"/>
      <c r="J50" s="99"/>
      <c r="K50" s="99"/>
      <c r="L50" s="99"/>
      <c r="M50" s="99"/>
    </row>
    <row r="51" spans="2:13" x14ac:dyDescent="0.2">
      <c r="B51" s="99"/>
      <c r="C51" s="99"/>
      <c r="D51" s="99"/>
      <c r="E51" s="99"/>
      <c r="F51" s="99"/>
      <c r="G51" s="99"/>
      <c r="H51" s="99"/>
      <c r="I51" s="99"/>
      <c r="J51" s="99"/>
      <c r="K51" s="99"/>
      <c r="L51" s="99"/>
      <c r="M51" s="99"/>
    </row>
    <row r="52" spans="2:13" x14ac:dyDescent="0.2">
      <c r="B52" s="99"/>
      <c r="C52" s="99"/>
      <c r="D52" s="99"/>
      <c r="E52" s="99"/>
      <c r="F52" s="99"/>
      <c r="G52" s="99"/>
      <c r="H52" s="99"/>
      <c r="I52" s="99"/>
      <c r="J52" s="99"/>
      <c r="K52" s="99"/>
      <c r="L52" s="99"/>
      <c r="M52" s="99"/>
    </row>
    <row r="53" spans="2:13" x14ac:dyDescent="0.2">
      <c r="B53" s="99"/>
      <c r="C53" s="99"/>
      <c r="D53" s="99"/>
      <c r="E53" s="99"/>
      <c r="F53" s="99"/>
      <c r="G53" s="99"/>
      <c r="H53" s="99"/>
      <c r="I53" s="99"/>
      <c r="J53" s="99"/>
      <c r="K53" s="99"/>
      <c r="L53" s="99"/>
      <c r="M53" s="99"/>
    </row>
    <row r="54" spans="2:13" x14ac:dyDescent="0.2">
      <c r="B54" s="99"/>
      <c r="C54" s="99"/>
      <c r="D54" s="99"/>
      <c r="E54" s="99"/>
      <c r="F54" s="99"/>
      <c r="G54" s="99"/>
      <c r="H54" s="99"/>
      <c r="I54" s="99"/>
      <c r="J54" s="99"/>
      <c r="K54" s="99"/>
      <c r="L54" s="99"/>
      <c r="M54" s="99"/>
    </row>
    <row r="55" spans="2:13" x14ac:dyDescent="0.2">
      <c r="B55" s="99"/>
      <c r="C55" s="99"/>
      <c r="D55" s="99"/>
      <c r="E55" s="99"/>
      <c r="F55" s="99"/>
      <c r="G55" s="99"/>
      <c r="H55" s="99"/>
      <c r="I55" s="99"/>
      <c r="J55" s="99"/>
      <c r="K55" s="99"/>
      <c r="L55" s="99"/>
      <c r="M55" s="99"/>
    </row>
    <row r="56" spans="2:13" x14ac:dyDescent="0.2">
      <c r="B56" s="99"/>
      <c r="C56" s="99"/>
      <c r="D56" s="99"/>
      <c r="E56" s="99"/>
      <c r="F56" s="99"/>
      <c r="G56" s="99"/>
      <c r="H56" s="99"/>
      <c r="I56" s="99"/>
      <c r="J56" s="99"/>
      <c r="K56" s="99"/>
      <c r="L56" s="99"/>
      <c r="M56" s="99"/>
    </row>
    <row r="57" spans="2:13" x14ac:dyDescent="0.2">
      <c r="B57" s="99"/>
      <c r="C57" s="99"/>
      <c r="D57" s="99"/>
      <c r="E57" s="99"/>
      <c r="F57" s="99"/>
      <c r="G57" s="99"/>
      <c r="H57" s="99"/>
      <c r="I57" s="99"/>
      <c r="J57" s="99"/>
      <c r="K57" s="99"/>
      <c r="L57" s="99"/>
      <c r="M57" s="99"/>
    </row>
    <row r="58" spans="2:13" x14ac:dyDescent="0.2">
      <c r="B58" s="99"/>
      <c r="C58" s="99"/>
      <c r="D58" s="99"/>
      <c r="E58" s="99"/>
      <c r="F58" s="99"/>
      <c r="G58" s="99"/>
      <c r="H58" s="99"/>
      <c r="I58" s="99"/>
      <c r="J58" s="99"/>
      <c r="K58" s="99"/>
      <c r="L58" s="99"/>
      <c r="M58" s="99"/>
    </row>
    <row r="59" spans="2:13" x14ac:dyDescent="0.2">
      <c r="B59" s="99"/>
      <c r="C59" s="99"/>
      <c r="D59" s="99"/>
      <c r="E59" s="99"/>
      <c r="F59" s="99"/>
      <c r="G59" s="99"/>
      <c r="H59" s="99"/>
      <c r="I59" s="99"/>
      <c r="J59" s="99"/>
      <c r="K59" s="99"/>
      <c r="L59" s="99"/>
      <c r="M59" s="99"/>
    </row>
    <row r="60" spans="2:13" x14ac:dyDescent="0.2">
      <c r="B60" s="99"/>
      <c r="C60" s="99"/>
      <c r="D60" s="99"/>
      <c r="E60" s="99"/>
      <c r="F60" s="99"/>
      <c r="G60" s="99"/>
      <c r="H60" s="99"/>
      <c r="I60" s="99"/>
      <c r="J60" s="99"/>
      <c r="K60" s="99"/>
      <c r="L60" s="99"/>
      <c r="M60" s="99"/>
    </row>
    <row r="61" spans="2:13" x14ac:dyDescent="0.2">
      <c r="B61" s="99"/>
      <c r="C61" s="99"/>
      <c r="D61" s="99"/>
      <c r="E61" s="99"/>
      <c r="F61" s="99"/>
      <c r="G61" s="99"/>
      <c r="H61" s="99"/>
      <c r="I61" s="99"/>
      <c r="J61" s="99"/>
      <c r="K61" s="99"/>
      <c r="L61" s="99"/>
      <c r="M61" s="99"/>
    </row>
    <row r="62" spans="2:13" x14ac:dyDescent="0.2">
      <c r="B62" s="99"/>
      <c r="C62" s="99"/>
      <c r="D62" s="99"/>
      <c r="E62" s="99"/>
      <c r="F62" s="99"/>
      <c r="G62" s="99"/>
      <c r="H62" s="99"/>
      <c r="I62" s="99"/>
      <c r="J62" s="99"/>
      <c r="K62" s="99"/>
      <c r="L62" s="99"/>
      <c r="M62" s="99"/>
    </row>
    <row r="63" spans="2:13" x14ac:dyDescent="0.2">
      <c r="B63" s="99"/>
      <c r="C63" s="99"/>
      <c r="D63" s="99"/>
      <c r="E63" s="99"/>
      <c r="F63" s="99"/>
      <c r="G63" s="99"/>
      <c r="H63" s="99"/>
      <c r="I63" s="99"/>
      <c r="J63" s="99"/>
      <c r="K63" s="99"/>
      <c r="L63" s="99"/>
      <c r="M63" s="99"/>
    </row>
    <row r="64" spans="2:13" x14ac:dyDescent="0.2">
      <c r="B64" s="99"/>
      <c r="C64" s="99"/>
      <c r="D64" s="99"/>
      <c r="E64" s="99"/>
      <c r="F64" s="99"/>
      <c r="G64" s="99"/>
      <c r="H64" s="99"/>
      <c r="I64" s="99"/>
      <c r="J64" s="99"/>
      <c r="K64" s="99"/>
      <c r="L64" s="99"/>
      <c r="M64" s="99"/>
    </row>
    <row r="65" spans="2:13" x14ac:dyDescent="0.2">
      <c r="B65" s="99"/>
      <c r="C65" s="99"/>
      <c r="D65" s="99"/>
      <c r="E65" s="99"/>
      <c r="F65" s="99"/>
      <c r="G65" s="99"/>
      <c r="H65" s="99"/>
      <c r="I65" s="99"/>
      <c r="J65" s="99"/>
      <c r="K65" s="99"/>
      <c r="L65" s="99"/>
      <c r="M65" s="99"/>
    </row>
    <row r="66" spans="2:13" x14ac:dyDescent="0.2">
      <c r="B66" s="99"/>
      <c r="C66" s="99"/>
      <c r="D66" s="99"/>
      <c r="E66" s="99"/>
      <c r="F66" s="99"/>
      <c r="G66" s="99"/>
      <c r="H66" s="99"/>
      <c r="I66" s="99"/>
      <c r="J66" s="99"/>
      <c r="K66" s="99"/>
      <c r="L66" s="99"/>
      <c r="M66" s="99"/>
    </row>
    <row r="67" spans="2:13" x14ac:dyDescent="0.2">
      <c r="B67" s="99"/>
      <c r="C67" s="99"/>
      <c r="D67" s="99"/>
      <c r="E67" s="99"/>
      <c r="F67" s="99"/>
      <c r="G67" s="99"/>
      <c r="H67" s="99"/>
      <c r="I67" s="99"/>
      <c r="J67" s="99"/>
      <c r="K67" s="99"/>
      <c r="L67" s="99"/>
      <c r="M67" s="99"/>
    </row>
    <row r="68" spans="2:13" x14ac:dyDescent="0.2">
      <c r="B68" s="99"/>
      <c r="C68" s="99"/>
      <c r="D68" s="99"/>
      <c r="E68" s="99"/>
      <c r="F68" s="99"/>
      <c r="G68" s="99"/>
      <c r="H68" s="99"/>
      <c r="I68" s="99"/>
      <c r="J68" s="99"/>
      <c r="K68" s="99"/>
      <c r="L68" s="99"/>
      <c r="M68" s="99"/>
    </row>
    <row r="69" spans="2:13" x14ac:dyDescent="0.2">
      <c r="B69" s="99"/>
      <c r="C69" s="99"/>
      <c r="D69" s="99"/>
      <c r="E69" s="99"/>
      <c r="F69" s="99"/>
      <c r="G69" s="99"/>
      <c r="H69" s="99"/>
      <c r="I69" s="99"/>
      <c r="J69" s="99"/>
      <c r="K69" s="99"/>
      <c r="L69" s="99"/>
      <c r="M69" s="99"/>
    </row>
    <row r="70" spans="2:13" x14ac:dyDescent="0.2">
      <c r="B70" s="99"/>
      <c r="C70" s="99"/>
      <c r="D70" s="99"/>
      <c r="E70" s="99"/>
      <c r="F70" s="99"/>
      <c r="G70" s="99"/>
      <c r="H70" s="99"/>
      <c r="I70" s="99"/>
      <c r="J70" s="99"/>
      <c r="K70" s="99"/>
      <c r="L70" s="99"/>
      <c r="M70" s="99"/>
    </row>
    <row r="71" spans="2:13" x14ac:dyDescent="0.2">
      <c r="B71" s="99"/>
      <c r="C71" s="99"/>
      <c r="D71" s="99"/>
      <c r="E71" s="99"/>
      <c r="F71" s="99"/>
      <c r="G71" s="99"/>
      <c r="H71" s="99"/>
      <c r="I71" s="99"/>
      <c r="J71" s="99"/>
      <c r="K71" s="99"/>
      <c r="L71" s="99"/>
      <c r="M71" s="99"/>
    </row>
  </sheetData>
  <pageMargins left="0.75" right="0.75" top="1" bottom="1" header="0.5" footer="0.5"/>
  <pageSetup paperSize="9" orientation="portrait" horizontalDpi="4294967295" verticalDpi="4294967295"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roject xmlns="fc59432e-ae4a-4421-baa1-eafb91367645">TT2015</Project>
    <Document_x0020_Status xmlns="fc59432e-ae4a-4421-baa1-eafb91367645">Published Draft</Document_x0020_Status>
    <_Version xmlns="http://schemas.microsoft.com/sharepoint/v3/fields">1.7</_Version>
    <Publication_x0020_Date xmlns="fc59432e-ae4a-4421-baa1-eafb91367645">2018-09-20T13:00:00+00:00</Publication_x0020_Date>
    <Publication_x0020_Site xmlns="fc59432e-ae4a-4421-baa1-eafb91367645">sbr.gov.au</Publication_x0020_Site>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UWAP6TQF35DU-983241972-975</_dlc_DocId>
    <_dlc_DocIdUrl xmlns="609ac5f6-0d75-4c55-a681-0835f604f482">
      <Url>http://atowss/sites/SWS/_layouts/DocIdRedir.aspx?ID=UWAP6TQF35DU-983241972-975</Url>
      <Description>UWAP6TQF35DU-983241972-975</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0A0D34-EC29-492A-91D6-23256ACD6F1B}">
  <ds:schemaRefs>
    <ds:schemaRef ds:uri="http://schemas.microsoft.com/sharepoint/v3/fields"/>
    <ds:schemaRef ds:uri="http://www.w3.org/XML/1998/namespace"/>
    <ds:schemaRef ds:uri="http://purl.org/dc/elements/1.1/"/>
    <ds:schemaRef ds:uri="http://purl.org/dc/dcmitype/"/>
    <ds:schemaRef ds:uri="fc59432e-ae4a-4421-baa1-eafb91367645"/>
    <ds:schemaRef ds:uri="http://purl.org/dc/terms/"/>
    <ds:schemaRef ds:uri="http://schemas.microsoft.com/office/2006/documentManagement/types"/>
    <ds:schemaRef ds:uri="http://schemas.microsoft.com/office/infopath/2007/PartnerControls"/>
    <ds:schemaRef ds:uri="http://schemas.openxmlformats.org/package/2006/metadata/core-properties"/>
    <ds:schemaRef ds:uri="609ac5f6-0d75-4c55-a681-0835f604f482"/>
    <ds:schemaRef ds:uri="http://schemas.microsoft.com/office/2006/metadata/properties"/>
  </ds:schemaRefs>
</ds:datastoreItem>
</file>

<file path=customXml/itemProps2.xml><?xml version="1.0" encoding="utf-8"?>
<ds:datastoreItem xmlns:ds="http://schemas.openxmlformats.org/officeDocument/2006/customXml" ds:itemID="{622672DC-0262-4882-BD23-FBCC94457667}">
  <ds:schemaRefs>
    <ds:schemaRef ds:uri="http://schemas.microsoft.com/sharepoint/events"/>
  </ds:schemaRefs>
</ds:datastoreItem>
</file>

<file path=customXml/itemProps3.xml><?xml version="1.0" encoding="utf-8"?>
<ds:datastoreItem xmlns:ds="http://schemas.openxmlformats.org/officeDocument/2006/customXml" ds:itemID="{86F6682F-D207-4881-A44A-CCE289C54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62BEC33-DF7A-48FB-B3F7-1806F8157D5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Communication Sheet</vt:lpstr>
      <vt:lpstr>Document Control</vt:lpstr>
      <vt:lpstr>ValidationRules-Common</vt:lpstr>
      <vt:lpstr>addressdetails2</vt:lpstr>
      <vt:lpstr>declaration2</vt:lpstr>
      <vt:lpstr>electroniccontacttelephone1</vt:lpstr>
      <vt:lpstr>electronicmail1</vt:lpstr>
      <vt:lpstr>financialinstitutionaccount1</vt:lpstr>
      <vt:lpstr>personunstructuredname1</vt:lpstr>
      <vt:lpstr>personstructuredname3</vt:lpstr>
      <vt:lpstr>organisationname1</vt:lpstr>
      <vt:lpstr>CGTEExemptionOrRolloverCode</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FITR.0003 2015 Validation Rules</dc:title>
  <dc:creator>Australian Taxation Office</dc:creator>
  <dc:description/>
  <cp:lastModifiedBy>Burridge, Nathan</cp:lastModifiedBy>
  <dcterms:created xsi:type="dcterms:W3CDTF">2016-02-18T03:15:29Z</dcterms:created>
  <dcterms:modified xsi:type="dcterms:W3CDTF">2018-09-12T03:47:54Z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Order">
    <vt:r8>97500</vt:r8>
  </property>
  <property fmtid="{D5CDD505-2E9C-101B-9397-08002B2CF9AE}" pid="3" name="ContentTypeId">
    <vt:lpwstr>0x0101009567C64BD2626147A6CDB32DF403B2B2</vt:lpwstr>
  </property>
  <property fmtid="{D5CDD505-2E9C-101B-9397-08002B2CF9AE}" pid="4" name="Document Type">
    <vt:lpwstr>VR</vt:lpwstr>
  </property>
  <property fmtid="{D5CDD505-2E9C-101B-9397-08002B2CF9AE}" pid="5" name="_dlc_DocIdItemGuid">
    <vt:lpwstr>44beffb0-2dd5-484d-967f-7469c45b9425</vt:lpwstr>
  </property>
</Properties>
</file>