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480" yWindow="150" windowWidth="18075" windowHeight="13935" tabRatio="689"/>
  </bookViews>
  <sheets>
    <sheet name="Communications Sheet" sheetId="2" r:id="rId1"/>
    <sheet name="TRT Validation Rules" sheetId="18" r:id="rId2"/>
    <sheet name="TRTCGTExemptionOrRolloverCodes" sheetId="3" r:id="rId3"/>
    <sheet name="organisationname2" sheetId="4" r:id="rId4"/>
    <sheet name="addressdetails2" sheetId="5" r:id="rId5"/>
    <sheet name="personstructuredname3" sheetId="6" r:id="rId6"/>
    <sheet name="financialinstitutionaccount1" sheetId="7" r:id="rId7"/>
    <sheet name="declaration2" sheetId="8" r:id="rId8"/>
    <sheet name="electroniccontacttelephone1" sheetId="9" r:id="rId9"/>
    <sheet name="personunstructuredname1" sheetId="10" r:id="rId10"/>
    <sheet name="DOMAIN(Country Codes)" sheetId="11" r:id="rId11"/>
    <sheet name="DOMAIN(Title Codes)" sheetId="12" r:id="rId12"/>
    <sheet name="DOMAIN(Suffix Codes)" sheetId="13" r:id="rId13"/>
  </sheets>
  <externalReferences>
    <externalReference r:id="rId14"/>
  </externalReferences>
  <definedNames>
    <definedName name="_xlnm._FilterDatabase" localSheetId="4" hidden="1">addressdetails2!$A$2:$I$27</definedName>
    <definedName name="_xlnm._FilterDatabase" localSheetId="6" hidden="1">financialinstitutionaccount1!$A$2:$I$9</definedName>
    <definedName name="_xlnm._FilterDatabase" localSheetId="3" hidden="1">organisationname2!$A$2:$I$12</definedName>
    <definedName name="_xlnm._FilterDatabase" localSheetId="5" hidden="1">personstructuredname3!$A$2:$I$26</definedName>
    <definedName name="_xlnm._FilterDatabase" localSheetId="1" hidden="1">'TRT Validation Rules'!$A$1:$P$628</definedName>
    <definedName name="ED_RANGE1" localSheetId="1">#REF!</definedName>
    <definedName name="ED_RANGE1">#REF!</definedName>
    <definedName name="FormDEUniqueID" localSheetId="1">OFFSET([1]FA!#REF!,0,0,COUNTIF([1]FA!$B$1:$B$65536,"&gt;''")-2,1)</definedName>
    <definedName name="FormDEUniqueID">OFFSET([1]FA!#REF!,0,0,COUNTIF([1]FA!$B$1:$B$65536,"&gt;''")-2,1)</definedName>
    <definedName name="Interaction_Data_Element_Mapping" localSheetId="1">#REF!</definedName>
    <definedName name="Interaction_Data_Element_Mapping">#REF!</definedName>
    <definedName name="Range1" localSheetId="1">#REF!</definedName>
    <definedName name="Range1">#REF!</definedName>
    <definedName name="THEGOODSTUFF" localSheetId="1">#REF!</definedName>
    <definedName name="THEGOODSTUFF">#REF!</definedName>
  </definedNames>
  <calcPr calcId="145621"/>
</workbook>
</file>

<file path=xl/calcChain.xml><?xml version="1.0" encoding="utf-8"?>
<calcChain xmlns="http://schemas.openxmlformats.org/spreadsheetml/2006/main">
  <c r="A4" i="8" l="1"/>
  <c r="A5" i="8" s="1"/>
  <c r="A6" i="8" s="1"/>
  <c r="A7" i="8" s="1"/>
  <c r="A8" i="8" s="1"/>
  <c r="A9" i="8" s="1"/>
  <c r="A10" i="8" s="1"/>
</calcChain>
</file>

<file path=xl/sharedStrings.xml><?xml version="1.0" encoding="utf-8"?>
<sst xmlns="http://schemas.openxmlformats.org/spreadsheetml/2006/main" count="9529" uniqueCount="4313">
  <si>
    <t xml:space="preserve">Version </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</si>
  <si>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</si>
  <si>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Date of Release</t>
  </si>
  <si>
    <t>Driver</t>
  </si>
  <si>
    <t>Action</t>
  </si>
  <si>
    <t>Comments</t>
  </si>
  <si>
    <t>SBR Trust Tax Return (trt.0006) Validation Rules Communication Sheet</t>
  </si>
  <si>
    <t>CR2385</t>
  </si>
  <si>
    <t>ADD</t>
  </si>
  <si>
    <t>BR2017.033
BR2017.034</t>
  </si>
  <si>
    <t>CR2137</t>
  </si>
  <si>
    <t>DEL</t>
  </si>
  <si>
    <t>CR2341</t>
  </si>
  <si>
    <t>MOD</t>
  </si>
  <si>
    <t>CR2368</t>
  </si>
  <si>
    <t>CR2365</t>
  </si>
  <si>
    <t>BR2017.015</t>
  </si>
  <si>
    <t>CR2213</t>
  </si>
  <si>
    <t>CR2197</t>
  </si>
  <si>
    <t>CR2347</t>
  </si>
  <si>
    <t>CR2313</t>
  </si>
  <si>
    <t>CR2307</t>
  </si>
  <si>
    <t>BR2017.001</t>
  </si>
  <si>
    <t>CR2302</t>
  </si>
  <si>
    <t>CR2285/CR2314</t>
  </si>
  <si>
    <t>CR2281</t>
  </si>
  <si>
    <t>CR2274</t>
  </si>
  <si>
    <t>CR2339</t>
  </si>
  <si>
    <t>Seq Num</t>
  </si>
  <si>
    <t>Alias</t>
  </si>
  <si>
    <t>Label</t>
  </si>
  <si>
    <t>Context Instance</t>
  </si>
  <si>
    <t>Element Name</t>
  </si>
  <si>
    <t>Legacy Rule</t>
  </si>
  <si>
    <t>Technical Business Rule</t>
  </si>
  <si>
    <t>Applies to XBRL Payloads</t>
  </si>
  <si>
    <t>Applies to XML Payloads</t>
  </si>
  <si>
    <t>Applies to JSON Payloads</t>
  </si>
  <si>
    <t>Rule Type</t>
  </si>
  <si>
    <t>Schematron ID</t>
  </si>
  <si>
    <t>Message Code</t>
  </si>
  <si>
    <t>TRTCONTEXT</t>
  </si>
  <si>
    <t>Context</t>
  </si>
  <si>
    <t>Invalid context. The number of Reporting party contexts must equal 1</t>
  </si>
  <si>
    <t>Y</t>
  </si>
  <si>
    <t>n/a</t>
  </si>
  <si>
    <t>VR.ATO.GEN.000209</t>
  </si>
  <si>
    <t>CMN.ATO.GEN.430296</t>
  </si>
  <si>
    <t>Invalid context. The number of Intermediary contexts must not exceed 1</t>
  </si>
  <si>
    <t>VR.ATO.GEN.000227</t>
  </si>
  <si>
    <t>CMN.ATO.GEN.436280</t>
  </si>
  <si>
    <t>TFN in entity identifier of context does not match the TFN provided for the Reporting Party</t>
  </si>
  <si>
    <t>VR.ATO.GEN.001023</t>
  </si>
  <si>
    <t>CMN.ATO.GEN.001023</t>
  </si>
  <si>
    <t>Unexpected TFN mismatch with Reporting Party</t>
  </si>
  <si>
    <t>Tax File Number must pass the TFN algorithm check.</t>
  </si>
  <si>
    <t>VR.ATO.GEN.428016</t>
  </si>
  <si>
    <t>CMN.ATO.GEN.428016</t>
  </si>
  <si>
    <t>Tax File Number has failed the algorithm check</t>
  </si>
  <si>
    <t>Invalid ABN</t>
  </si>
  <si>
    <t>VR.ATO.GEN.428253</t>
  </si>
  <si>
    <t>CMN.ATO.GEN.200011</t>
  </si>
  <si>
    <t>An Entity cannot interpose itself; therefore the family trust tax file number quoted in Interposed Entity Election cannot be the same as the tax file number of the entity making the election</t>
  </si>
  <si>
    <t xml:space="preserve">IF (COUNT(SCHEDULE = "IEE") &gt; 0) AND RP:entity.identifier.TFN = (ANY OCCURRENCE OF([IEE50])) 
    RETURN VALIDATION MESSAGE
ENDIF
[IEE50] = IEE:RP:pyid.xx.xx:Identifiers.TaxFileNumber.Identifier IN TUPLE(iee.0002.lodge.req.xx.xx:FamilyTrust)
</t>
  </si>
  <si>
    <t>CrossForm</t>
  </si>
  <si>
    <t>VR.ATO.GEN.430008</t>
  </si>
  <si>
    <t>CMN.ATO.GEN.430008</t>
  </si>
  <si>
    <t>The Family Trust TFN on the IEE must not be the same as the main entity TFN</t>
  </si>
  <si>
    <t>Invalid context. The number of Reporting party: Primary Production contexts must not exceed 1</t>
  </si>
  <si>
    <t xml:space="preserve">IF COUNT(CONTEXT(RP.Prim)) &gt; 1 
RETURN VALIDATION MESSAGE
ENDIF
</t>
  </si>
  <si>
    <t>VR.ATO.GEN.430258</t>
  </si>
  <si>
    <t>CMN.ATO.GEN.430258</t>
  </si>
  <si>
    <t>Invalid context. The number of Reporting party: Non-Primary Production contexts must not exceed 1</t>
  </si>
  <si>
    <t xml:space="preserve">IF COUNT(CONTEXT(RP.NonPrim)) &gt; 1 
RETURN VALIDATION MESSAGE
ENDIF
</t>
  </si>
  <si>
    <t>VR.ATO.GEN.430259</t>
  </si>
  <si>
    <t>CMN.ATO.GEN.430259</t>
  </si>
  <si>
    <t>Invalid context. The number of Reporting party: Australian contexts must not exceed 1</t>
  </si>
  <si>
    <t>VR.ATO.GEN.430266</t>
  </si>
  <si>
    <t>CMN.ATO.GEN.430266</t>
  </si>
  <si>
    <t>Invalid context. The number of Reporting party: Foreign contexts must not exceed 1</t>
  </si>
  <si>
    <t>VR.ATO.GEN.430267</t>
  </si>
  <si>
    <t>CMN.ATO.GEN.430267</t>
  </si>
  <si>
    <t>Invalid context. The number of Reporting party: Primary: Australian contexts must not exceed 1</t>
  </si>
  <si>
    <t xml:space="preserve">IF COUNT(CONTEXT(RP.Prim.JAus)) &gt; 1 
   RETURN VALIDATION MESSAGE
ENDIF
</t>
  </si>
  <si>
    <t>VR.ATO.GEN.430269</t>
  </si>
  <si>
    <t>CMN.ATO.GEN.430269</t>
  </si>
  <si>
    <t>Invalid context. The number of Reporting party: Non-Primary: Australian contexts must not exceed 1</t>
  </si>
  <si>
    <t xml:space="preserve">IF COUNT(CONTEXT(RP.NonPrim.JAus)) &gt; 1 
   RETURN VALIDATION MESSAGE
ENDIF
</t>
  </si>
  <si>
    <t>VR.ATO.GEN.430270</t>
  </si>
  <si>
    <t>CMN.ATO.GEN.430270</t>
  </si>
  <si>
    <t>Invalid context. The number of Reporting party: ListedCountry: Foreign contexts must not exceed 1</t>
  </si>
  <si>
    <t xml:space="preserve">IF COUNT(CONTEXT(RP.CFCLC.JForeign)) &gt; 1 
   RETURN VALIDATION MESSAGE
ENDIF
</t>
  </si>
  <si>
    <t>VR.ATO.GEN.430273</t>
  </si>
  <si>
    <t>CMN.ATO.GEN.430273</t>
  </si>
  <si>
    <t>Invalid context. The number of Reporting party: UnlistedCountry: Foreign contexts must not exceed 1</t>
  </si>
  <si>
    <t xml:space="preserve">IF COUNT(CONTEXT(RP.CFCUC.JForeign)) &gt; 1 
   RETURN VALIDATION MESSAGE
ENDIF
</t>
  </si>
  <si>
    <t>VR.ATO.GEN.430275</t>
  </si>
  <si>
    <t>CMN.ATO.GEN.430275</t>
  </si>
  <si>
    <t>Invalid context. The number of Reporting Party Instant: Opening contexts must not exceed 1</t>
  </si>
  <si>
    <t xml:space="preserve">IF COUNT(CONTEXT(RP.Opening(Instant))) &gt; 1 
   RETURN VALIDATION MESSAGE
ENDIF
</t>
  </si>
  <si>
    <t>VR.ATO.GEN.430279</t>
  </si>
  <si>
    <t>CMN.ATO.GEN.430279</t>
  </si>
  <si>
    <t>Invalid context. The number of Reporting Party Instant: Closing contexts must not exceed 1</t>
  </si>
  <si>
    <t>VR.ATO.GEN.430280</t>
  </si>
  <si>
    <t>CMN.ATO.GEN.430280</t>
  </si>
  <si>
    <t>Invalid context. The number of Reporting party: TOFA contexts must not exceed 1</t>
  </si>
  <si>
    <t>VR.ATO.GEN.430302</t>
  </si>
  <si>
    <t>CMN.ATO.GEN.430302</t>
  </si>
  <si>
    <t>Entity identifier scheme for ReportingParty must be"http://www.ato.gov.au/tfn"</t>
  </si>
  <si>
    <t>VR.ATO.GEN.438029</t>
  </si>
  <si>
    <t>CMN.ATO.GEN.438029</t>
  </si>
  <si>
    <t>Entity identifier scheme for Intermediary must be"http://www.ato.gov.au/abn"</t>
  </si>
  <si>
    <t>VR.ATO.GEN.438030</t>
  </si>
  <si>
    <t>CMN.ATO.GEN.438030</t>
  </si>
  <si>
    <t>Date of opening balance cannot be later than the start date of Reporting period</t>
  </si>
  <si>
    <t xml:space="preserve">IF RP.Opening(Instant):period.instantDate &lt;&gt; RP:period.startDate
   RETURN VALIDATION MESSAGE
ENDIF
</t>
  </si>
  <si>
    <t>VR.ATO.GEN.438051</t>
  </si>
  <si>
    <t>CMN.ATO.GEN.438051</t>
  </si>
  <si>
    <t>Date of opening balance must match with the start date of Reporting period</t>
  </si>
  <si>
    <t>Date of closing balance cannot be later than the end date of Reporting period</t>
  </si>
  <si>
    <t>VR.ATO.GEN.438052</t>
  </si>
  <si>
    <t>CMN.ATO.GEN.438052</t>
  </si>
  <si>
    <t>Date of closing balance must match with the end date of Reporting period</t>
  </si>
  <si>
    <t>Period start date within context must match start date within reporting party context</t>
  </si>
  <si>
    <t>VR.ATO.GEN.438053</t>
  </si>
  <si>
    <t>CMN.ATO.GEN.438053</t>
  </si>
  <si>
    <t>Period start date must match Reporting Party period start date</t>
  </si>
  <si>
    <t>Period end date within context must match end date within reporting party context</t>
  </si>
  <si>
    <t>VR.ATO.GEN.438054</t>
  </si>
  <si>
    <t>CMN.ATO.GEN.438054</t>
  </si>
  <si>
    <t>Period end date must match Reporting Party period end date</t>
  </si>
  <si>
    <t>Invalid context. The number of Reporting Party Closing contexts must not exceed 1</t>
  </si>
  <si>
    <t xml:space="preserve">IF COUNT(CONTEXT(RP.Closing)) &gt; 1 
   RETURN VALIDATION MESSAGE
ENDIF
</t>
  </si>
  <si>
    <t>VR.ATO.TRT.432560</t>
  </si>
  <si>
    <t>CMN.ATO.TRT.432560</t>
  </si>
  <si>
    <t>Period start date must be prior to Period end date</t>
  </si>
  <si>
    <t xml:space="preserve">IF period.startDate &gt;= period.endDate WHERE CONTEXT &lt;&gt; SET(“RPI.Opening”, “RPI.Closing”)
   RETURN VALIDATION MESSAGE
ENDIF
</t>
  </si>
  <si>
    <t>VR.ATO.TRT.432562</t>
  </si>
  <si>
    <t>CMN.ATO.TRT.432562</t>
  </si>
  <si>
    <t>Invalid context. The number of Reporting party:LowCost contexts must not exceed 1</t>
  </si>
  <si>
    <t xml:space="preserve">IF COUNT(CONTEXT(RP.LowCost)) &gt; 1 
   RETURN VALIDATION MESSAGE
ENDIF
</t>
  </si>
  <si>
    <t>VR.ATO.TRT.432696</t>
  </si>
  <si>
    <t>CMN.ATO.TRT.432696</t>
  </si>
  <si>
    <t>Invalid context. The number of Reporting party:GeneralPool contexts must not exceed 1</t>
  </si>
  <si>
    <t xml:space="preserve">IF COUNT(CONTEXT(RP.GeneralPool)) &gt; 1 
   RETURN VALIDATION MESSAGE
ENDIF
</t>
  </si>
  <si>
    <t>VR.ATO.TRT.432697</t>
  </si>
  <si>
    <t>CMN.ATO.TRT.432697</t>
  </si>
  <si>
    <t>INT</t>
  </si>
  <si>
    <t>1</t>
  </si>
  <si>
    <t>TRT251</t>
  </si>
  <si>
    <t>Tax Agent Client's reference</t>
  </si>
  <si>
    <t>pyid.02.00:Identifiers.TaxAgentClientReference.Text</t>
  </si>
  <si>
    <t>Client's reference must not exceed 12 characters in length</t>
  </si>
  <si>
    <t xml:space="preserve">IF LENGTH([TRT251]) &gt; 12
       RETURN VALIDATION MESSAGE
ENDIF
[TRT251] = TRT:INT:pyid.02.00:Identifiers.TaxAgentClientReference.Text
</t>
  </si>
  <si>
    <t>Format</t>
  </si>
  <si>
    <t>VR.ATO.TRT.432594</t>
  </si>
  <si>
    <t>CMN.ATO.TRT.432594</t>
  </si>
  <si>
    <t>2</t>
  </si>
  <si>
    <t>TRT2</t>
  </si>
  <si>
    <t>Tax Agent number</t>
  </si>
  <si>
    <t>pyid.02.00:Identifiers.TaxAgentNumber.Identifier</t>
  </si>
  <si>
    <t>The Tax Agent number has failed the Tax Agent number algorithm check</t>
  </si>
  <si>
    <t>CrossField</t>
  </si>
  <si>
    <t>VR.ATO.GEN.428247</t>
  </si>
  <si>
    <t>CMN.ATO.GEN.410009</t>
  </si>
  <si>
    <t>3</t>
  </si>
  <si>
    <t>declaration2.02.01:Declaration Tuple (0..1)</t>
  </si>
  <si>
    <t>3.1</t>
  </si>
  <si>
    <t>TRT390</t>
  </si>
  <si>
    <t>Tax Agent Declaration Statement Type Code</t>
  </si>
  <si>
    <t>pyin.02.03:Declaration.StatementType.Code</t>
  </si>
  <si>
    <t>Ruleset:Declaration2</t>
  </si>
  <si>
    <t>3.2</t>
  </si>
  <si>
    <t>TRT391</t>
  </si>
  <si>
    <t>Tax Agent Declaration Statement Accepted Indicator</t>
  </si>
  <si>
    <t>pyin.02.00:Declaration.StatementAccepted.Indicator</t>
  </si>
  <si>
    <t xml:space="preserve">
</t>
  </si>
  <si>
    <t>3.3</t>
  </si>
  <si>
    <t>TRT392</t>
  </si>
  <si>
    <t>Tax Agent Declaration Statement Text</t>
  </si>
  <si>
    <t>pyin.02.00:Declaration.Statement.Text</t>
  </si>
  <si>
    <t>3.4</t>
  </si>
  <si>
    <t>TRT393</t>
  </si>
  <si>
    <t>Tax Agent Declaration Signature Date</t>
  </si>
  <si>
    <t>pyin.02.00:Declaration.Signature.Date</t>
  </si>
  <si>
    <t>3.5</t>
  </si>
  <si>
    <t>TRT394</t>
  </si>
  <si>
    <t>Tax Agent Declaration Signatory Identifier Text</t>
  </si>
  <si>
    <t>pyin.02.00:Declaration.SignatoryIdentifier.Text</t>
  </si>
  <si>
    <t>3.6</t>
  </si>
  <si>
    <t>prsnunstrcnm1.02.01:PersonUnstructuredName Tuple (0..1)</t>
  </si>
  <si>
    <t>3.6.1</t>
  </si>
  <si>
    <t>TRT395</t>
  </si>
  <si>
    <t>Tax Agent Declaration Person Name - usage code</t>
  </si>
  <si>
    <t>pyde.02.05:PersonUnstructuredName.Usage.Code</t>
  </si>
  <si>
    <t xml:space="preserve">The unstructured person name tuple must include the Usage Code 'DeclarationSignatory'. </t>
  </si>
  <si>
    <t>VR.ATO.GEN.436279</t>
  </si>
  <si>
    <t>CMN.ATO.GEN.436279</t>
  </si>
  <si>
    <t>Declaration name must have a usage code of 'DeclarationSignatory'</t>
  </si>
  <si>
    <t>3.6.2</t>
  </si>
  <si>
    <t>TRT396</t>
  </si>
  <si>
    <t>Tax Agent Declaration Person Name</t>
  </si>
  <si>
    <t>pyde.02.00:PersonUnstructuredName.FullName.Text</t>
  </si>
  <si>
    <t>4</t>
  </si>
  <si>
    <t>4.1</t>
  </si>
  <si>
    <t>TRT397</t>
  </si>
  <si>
    <t>Tax Agent contact name- usage code</t>
  </si>
  <si>
    <t>Ruleset:Prsunstrcnm1</t>
  </si>
  <si>
    <t>The unstructured person name for the tax agent or intermediary contact must include a Usage Code of 'Contact'.</t>
  </si>
  <si>
    <t xml:space="preserve">WHERE IN TUPLE (xbrli\personunstructuredname1.xx.xx:PersonUnstructuredName)
IF INT:pyde.xx.xx:PersonUnstructuredName.Usage.Code &lt;&gt; "Contact"
   RETURN VALIDATION MESSAGE
ENDIF
</t>
  </si>
  <si>
    <t>Crossfield</t>
  </si>
  <si>
    <t>VR.ATO.GEN.432391</t>
  </si>
  <si>
    <t>CMN.ATO.GEN.432391</t>
  </si>
  <si>
    <t>Tax agent contact name must have a Usage code of 'Contact'</t>
  </si>
  <si>
    <t>4.2</t>
  </si>
  <si>
    <t>TRT250</t>
  </si>
  <si>
    <t>Tax Agent contact name</t>
  </si>
  <si>
    <t>Contact name must not exceed 200 characters in length</t>
  </si>
  <si>
    <t xml:space="preserve">IF LENGTH([TRT250]) &gt; 200
       RETURN VALIDATION MESSAGE
ENDIF
[TRT250] = TRT:INT:pyde.02.00:PersonUnstructuredName.FullName.Text WHERE (pyde.02.05:PersonUnstructuredName.Usage.Code = "Contact") IN TUPLE(prsnunstrcnm1.02.01:PersonUnstructuredName)
</t>
  </si>
  <si>
    <t>VR.ATO.TRT.432573</t>
  </si>
  <si>
    <t>CMN.ATO.TRT.432573</t>
  </si>
  <si>
    <t>5</t>
  </si>
  <si>
    <t>phone1.02.00:ElectronicContactTelephone Tuple (0..1)</t>
  </si>
  <si>
    <t>5.1</t>
  </si>
  <si>
    <t>TRT335</t>
  </si>
  <si>
    <t>Tax Agent telephone usage code</t>
  </si>
  <si>
    <t>pyde.02.00:ElectronicContact.Telephone.Usage.Code</t>
  </si>
  <si>
    <t>5.2</t>
  </si>
  <si>
    <t>TRT334</t>
  </si>
  <si>
    <t>Tax Agent telephone service line code</t>
  </si>
  <si>
    <t>pyde.02.00:ElectronicContact.Telephone.ServiceLine.Code</t>
  </si>
  <si>
    <t>5.3</t>
  </si>
  <si>
    <t>TRT248</t>
  </si>
  <si>
    <t>Tax Agent telephone area code</t>
  </si>
  <si>
    <t>pyde.02.00:ElectronicContact.Telephone.Area.Code</t>
  </si>
  <si>
    <t>Telephone must include area code for landline numbers.</t>
  </si>
  <si>
    <t xml:space="preserve">WHERE IN TUPLE(electroniccontacttelephone1.xx.xx:ElectronicContactTelephone)
IF pyde.xx.xx:ElectronicContact.Telephone.ServiceLine.Code = "02" AND pyde.xx.xx:ElectronicContact.Telephone.Minimal.Number &lt;&gt; NULL AND pyde.xx.xx:ElectronicContact.Telephone.Area.Code = NULL 
   RETURN VALIDATION MESSAGE
ENDIF
</t>
  </si>
  <si>
    <t>VR.ATO.TRT.432572</t>
  </si>
  <si>
    <t>CMN.ATO.TRT.432572</t>
  </si>
  <si>
    <t>5.4</t>
  </si>
  <si>
    <t>TRT249</t>
  </si>
  <si>
    <t>Tax Agent telephone number</t>
  </si>
  <si>
    <t>pyde.02.00:ElectronicContact.Telephone.Minimal.Number</t>
  </si>
  <si>
    <t>RP</t>
  </si>
  <si>
    <t>TRT1</t>
  </si>
  <si>
    <t>The year the Trust tax return relates to</t>
  </si>
  <si>
    <t xml:space="preserve">The income year for which the details of the Interposed Entity Election are being revoked must equal the income year of the main return being lodged. </t>
  </si>
  <si>
    <t>VR.ATO.TRT.432011</t>
  </si>
  <si>
    <t>CMN.ATO.GEN.430176</t>
  </si>
  <si>
    <t>Year of revocation must be the same as the year of the return</t>
  </si>
  <si>
    <t>Mandatory field not supplied</t>
  </si>
  <si>
    <t xml:space="preserve">IF (TRT:RP:pyin.xx.xx:Report.TargetFinancial.Year = NULL)
RETURN VALIDATION MESSAGE
ENDIF
</t>
  </si>
  <si>
    <t>Mandatory</t>
  </si>
  <si>
    <t>VR.ATO.TRT.432367</t>
  </si>
  <si>
    <t>CMN.ATO.GEN.001001</t>
  </si>
  <si>
    <t>VR.ATO.TRT.432731</t>
  </si>
  <si>
    <t>TRT7</t>
  </si>
  <si>
    <t>Australian Business Number of trust</t>
  </si>
  <si>
    <t>pyid.02.00:Identifiers.AustralianBusinessNumber.Identifier</t>
  </si>
  <si>
    <t>ABN for reporting party must be provided when there is no intermediary</t>
  </si>
  <si>
    <t>VR.ATO.GEN.432417</t>
  </si>
  <si>
    <t>CMN.ATO.GEN.432417</t>
  </si>
  <si>
    <t>ABN must pass the ABN algorithm</t>
  </si>
  <si>
    <t>VR.ATO.GEN.434223</t>
  </si>
  <si>
    <t>CMN.ATO.GEN.000477</t>
  </si>
  <si>
    <t>ABN is invalid</t>
  </si>
  <si>
    <t>TRT414</t>
  </si>
  <si>
    <t>Amendment indicator</t>
  </si>
  <si>
    <t>If the return is an amendment, sequence number, type and reason must be present</t>
  </si>
  <si>
    <t>VR.ATO.GEN.010028</t>
  </si>
  <si>
    <t>CMN.ATO.GEN.010028</t>
  </si>
  <si>
    <t>If the return is an amendment, Amendment Indicator must be 'yes' (true)</t>
  </si>
  <si>
    <t>VR.ATO.GEN.010029</t>
  </si>
  <si>
    <t>CMN.ATO.GEN.010029</t>
  </si>
  <si>
    <t>TRT415</t>
  </si>
  <si>
    <t>Amendment type code</t>
  </si>
  <si>
    <t>pyin.02.08:Report.AmendmentType.Code</t>
  </si>
  <si>
    <t>TRT416</t>
  </si>
  <si>
    <t>Amendment Reason</t>
  </si>
  <si>
    <t>pyin.02.08:Report.AmendmentReason.Text</t>
  </si>
  <si>
    <t>6</t>
  </si>
  <si>
    <t>TRT417</t>
  </si>
  <si>
    <t>Amendment sequence number</t>
  </si>
  <si>
    <t>pyin.02.08:Report.AmendmentSequence.Number</t>
  </si>
  <si>
    <t>Amendment sequence number must be a number between 1 and 9</t>
  </si>
  <si>
    <t>Enumeration</t>
  </si>
  <si>
    <t>VR.ATO.GEN.010030</t>
  </si>
  <si>
    <t>CMN.ATO.GEN.010030</t>
  </si>
  <si>
    <t>7</t>
  </si>
  <si>
    <t>orgname2.02.00:OrganisationNameDetails Tuple (1..1)</t>
  </si>
  <si>
    <t>7.1</t>
  </si>
  <si>
    <t>TRT363</t>
  </si>
  <si>
    <t>Name type code of trust</t>
  </si>
  <si>
    <t>pyde.02.00:OrganisationNameDetails.OrganisationalNameType.Code</t>
  </si>
  <si>
    <t>Ruleset:Orgname2</t>
  </si>
  <si>
    <t>7.2</t>
  </si>
  <si>
    <t>TRT364</t>
  </si>
  <si>
    <t>Currency code of trust</t>
  </si>
  <si>
    <t>pyde.02.00:OrganisationNameDetails.Currency.Code</t>
  </si>
  <si>
    <t>7.3</t>
  </si>
  <si>
    <t>TRT6</t>
  </si>
  <si>
    <t>Name of trust</t>
  </si>
  <si>
    <t>pyde.02.00:OrganisationNameDetails.OrganisationalName.Text</t>
  </si>
  <si>
    <t>Current name of trust must be present</t>
  </si>
  <si>
    <t xml:space="preserve">IF COUNT TUPLE (xbrli/Organisationname2.xx.xx:OrganisationNameDetails WHERE TUPLE ELEMENT (pyde.xx.xx:OrganisationNameDetails.OrganisationalNameType.Code = "MN") AND (pyde.xx.xx:OrganisationNameDetails.Currency.Code = "C") AND (pyde.xx.xx:OrganisationNameDetails.OrganisationalName.Text  &lt;&gt; NULLORBLANK)) &lt;&gt; 1
   RETURN VALIDATION MESSAGE
ENDIF
</t>
  </si>
  <si>
    <t>VR.ATO.TRT.432365</t>
  </si>
  <si>
    <t>CMN.ATO.TRT.432365</t>
  </si>
  <si>
    <t>8</t>
  </si>
  <si>
    <t>orgname2.02.00:OrganisationNameDetails Tuple (0..1)</t>
  </si>
  <si>
    <t>8.1</t>
  </si>
  <si>
    <t>TRT365</t>
  </si>
  <si>
    <t>Previous name of trust- Name type code</t>
  </si>
  <si>
    <t>8.2</t>
  </si>
  <si>
    <t>TRT366</t>
  </si>
  <si>
    <t>Previous name of trust- Currency code</t>
  </si>
  <si>
    <t>8.3</t>
  </si>
  <si>
    <t>TRT8</t>
  </si>
  <si>
    <t>Previous name of trust</t>
  </si>
  <si>
    <t>A non-individual name must have the Name Type code 'MN' (main) or 'MTR' (main trading name)</t>
  </si>
  <si>
    <t xml:space="preserve">WHERE IN TUPLE (organisationname2.xx.xx:OrganisationNameDetails)
IF (pyde.xx.xx:OrganisationNameDetails.OrganisationalNameType.Code &lt;&gt; SET("MN", "MTR"))
   RETURN VALIDATION MESSAGE
ENDIF
</t>
  </si>
  <si>
    <t>VR.ATO.TRT.432595</t>
  </si>
  <si>
    <t>CMN.ATO.TRT.432595</t>
  </si>
  <si>
    <t xml:space="preserve">Organisation Name Type code must be 'MN' or 'MTR' </t>
  </si>
  <si>
    <t>9</t>
  </si>
  <si>
    <t>address2.02.02:AddressDetails Tuple (0..1)</t>
  </si>
  <si>
    <t>9.1</t>
  </si>
  <si>
    <t>TRT315</t>
  </si>
  <si>
    <t>Current postal address of trust- Overseas address indicator</t>
  </si>
  <si>
    <t>pyde.02.00:AddressDetails.OverseasAddress.Indicator</t>
  </si>
  <si>
    <t>Ruleset:Address2</t>
  </si>
  <si>
    <t>9.2</t>
  </si>
  <si>
    <t>TRT321</t>
  </si>
  <si>
    <t>Current postal address of trust- Usage code</t>
  </si>
  <si>
    <t>pyde.02.01:AddressDetails.Usage.Code</t>
  </si>
  <si>
    <t>9.3</t>
  </si>
  <si>
    <t>TRT322</t>
  </si>
  <si>
    <t>Current postal address of trust- Currency code</t>
  </si>
  <si>
    <t>pyde.02.00:AddressDetails.Currency.Code</t>
  </si>
  <si>
    <t>9.4</t>
  </si>
  <si>
    <t>TRT9</t>
  </si>
  <si>
    <t>Current postal address of trust- Street name and number line 1</t>
  </si>
  <si>
    <t>pyde.02.00:AddressDetails.Line1.Text</t>
  </si>
  <si>
    <t>Current postal address of the trust must be present</t>
  </si>
  <si>
    <t xml:space="preserve">IF COUNT TUPLE (xbrli/address2.xx.xx:AddressDetails WHERE TUPLE ELEMENT (pyde.xx.xx:AddressDetails.Usage.Code = "POS") AND (pyde.xx.xx:AddressDetails.Currency.Code = "C") AND (pyde.xx.xx:AddressDetails.Line1.Text &lt;&gt; NULLORBLANK)) &lt;&gt; 1
   RETURN VALIDATION MESSAGE
ENDIF
</t>
  </si>
  <si>
    <t>VR.ATO.TRT.432366</t>
  </si>
  <si>
    <t>CMN.ATO.TRT.432366</t>
  </si>
  <si>
    <t>9.5</t>
  </si>
  <si>
    <t>TRT306</t>
  </si>
  <si>
    <t>Current postal address of trust- Street name and number line 2</t>
  </si>
  <si>
    <t>pyde.02.00:AddressDetails.Line2.Text</t>
  </si>
  <si>
    <t>9.6</t>
  </si>
  <si>
    <t>TRT307</t>
  </si>
  <si>
    <t>Current postal address of trust- Street name and number line 3</t>
  </si>
  <si>
    <t>pyde.02.00:AddressDetails.Line3.Text</t>
  </si>
  <si>
    <t>9.7</t>
  </si>
  <si>
    <t>TRT308</t>
  </si>
  <si>
    <t>Current postal address of trust- Street name and number line 4</t>
  </si>
  <si>
    <t>pyde.02.00:AddressDetails.Line4.Text</t>
  </si>
  <si>
    <t>9.8</t>
  </si>
  <si>
    <t>TRT10</t>
  </si>
  <si>
    <t>Current postal address of trust- Suburb/Town</t>
  </si>
  <si>
    <t>pyde.02.00:AddressDetails.LocalityName.Text</t>
  </si>
  <si>
    <t>Maximum Length for Suburb/Town is 60 characters</t>
  </si>
  <si>
    <t xml:space="preserve">IF TRT:RP:pyde.xx.xx:AddressDetails.LocalityName.Text &lt;&gt; NULLORBLANK AND (LENGTH(TRT:RP:pyde.xx.xx:AddressDetails.LocalityName.Text) &gt; 60)
  RETURN VALIDATION MESSAGE
ENDIF
</t>
  </si>
  <si>
    <t>VR.ATO.TRT.432561</t>
  </si>
  <si>
    <t>CMN.ATO.TRT.432561</t>
  </si>
  <si>
    <t>9.9</t>
  </si>
  <si>
    <t>TRT12</t>
  </si>
  <si>
    <t>Current postal address of trust- Postcode</t>
  </si>
  <si>
    <t>pyde.02.00:AddressDetails.Postcode.Text</t>
  </si>
  <si>
    <t>9.10</t>
  </si>
  <si>
    <t>TRT11</t>
  </si>
  <si>
    <t>Current postal address of trust- State</t>
  </si>
  <si>
    <t>pyde.02.00:AddressDetails.StateOrTerritory.Code</t>
  </si>
  <si>
    <t>9.11</t>
  </si>
  <si>
    <t>TRT13</t>
  </si>
  <si>
    <t>Current postal address of trust- Country if outside Australia</t>
  </si>
  <si>
    <t>pyde.02.08:AddressDetails.CountryName.Text</t>
  </si>
  <si>
    <t>9.12</t>
  </si>
  <si>
    <t>TRT367</t>
  </si>
  <si>
    <t>Current postal address of trust- Country Code</t>
  </si>
  <si>
    <t>pyde.02.08:AddressDetails.Country.Code</t>
  </si>
  <si>
    <t>10</t>
  </si>
  <si>
    <t>10.1</t>
  </si>
  <si>
    <t>TRT317</t>
  </si>
  <si>
    <t>Postal address on previous tax return if it has changed- Overseas address indicator</t>
  </si>
  <si>
    <t>10.2</t>
  </si>
  <si>
    <t>TRT323</t>
  </si>
  <si>
    <t>Postal address on previous tax return if it has changed- Usage code</t>
  </si>
  <si>
    <t>10.3</t>
  </si>
  <si>
    <t>TRT324</t>
  </si>
  <si>
    <t>Postal address on previous tax return if it has changed- Currency code</t>
  </si>
  <si>
    <t>10.4</t>
  </si>
  <si>
    <t>TRT14</t>
  </si>
  <si>
    <t>Postal address on previous tax return if it has changed- Street name and number line 1</t>
  </si>
  <si>
    <t xml:space="preserve">Previous postal address is only required when an address change has occurred since the last return.  Delete previous postal address or input the old address if a change of address has occurred. </t>
  </si>
  <si>
    <t>VR.ATO.TRT.432014</t>
  </si>
  <si>
    <t>CMN.ATO.GEN.430009</t>
  </si>
  <si>
    <t xml:space="preserve">Previous postal address must not be the same as current postal address </t>
  </si>
  <si>
    <t>An address must have a Usage code 'POS' (postal) or 'BUS' (business).</t>
  </si>
  <si>
    <t xml:space="preserve">WHERE IN TUPLE(xbrli/addressdetails2.xx.xx:AddressDetails)
IF (pyde.xx.xx:AddressDetails.Usage.Code &lt;&gt; SET("POS", "BUS"))
   RETURN VALIDATION MESSAGE
ENDIF
</t>
  </si>
  <si>
    <t>VR.ATO.TRT.432596</t>
  </si>
  <si>
    <t>CMN.ATO.TRT.432596</t>
  </si>
  <si>
    <t>Address usage code must be 'POS' or 'BUS'</t>
  </si>
  <si>
    <t>10.5</t>
  </si>
  <si>
    <t>TRT312</t>
  </si>
  <si>
    <t>Postal address on previous tax return if it has changed- Street name and number line 2</t>
  </si>
  <si>
    <t>10.6</t>
  </si>
  <si>
    <t>TRT313</t>
  </si>
  <si>
    <t>Postal address on previous tax return if it has changed- Street name and number line 3</t>
  </si>
  <si>
    <t>10.7</t>
  </si>
  <si>
    <t>TRT314</t>
  </si>
  <si>
    <t>Postal address on previous tax return if it has changed- Street name and number line 4</t>
  </si>
  <si>
    <t>10.8</t>
  </si>
  <si>
    <t>TRT15</t>
  </si>
  <si>
    <t>Postal address on previous tax return if it has changed- Suburb/Town</t>
  </si>
  <si>
    <t>10.9</t>
  </si>
  <si>
    <t>TRT17</t>
  </si>
  <si>
    <t>Postal address on previous tax return if it has changed- Postcode</t>
  </si>
  <si>
    <t>10.10</t>
  </si>
  <si>
    <t>TRT16</t>
  </si>
  <si>
    <t>Postal address on previous tax return if it has changed- State</t>
  </si>
  <si>
    <t>10.11</t>
  </si>
  <si>
    <t>TRT18</t>
  </si>
  <si>
    <t>Postal address on previous tax return if it has changed- Country if outside Australia</t>
  </si>
  <si>
    <t>10.12</t>
  </si>
  <si>
    <t>TRT368</t>
  </si>
  <si>
    <t>Postal address on previous tax return if it has changed- Country code</t>
  </si>
  <si>
    <t>11</t>
  </si>
  <si>
    <t>MailRecipient Tuple (0..1)</t>
  </si>
  <si>
    <t>11.1</t>
  </si>
  <si>
    <t>prsnstrcnm3.02.01:PersonNameDetails Tuple (0..1)</t>
  </si>
  <si>
    <t>11.1.1</t>
  </si>
  <si>
    <t>TRT329</t>
  </si>
  <si>
    <t>Name type code of mail recipient- Individual trustee</t>
  </si>
  <si>
    <t>pyde.02.00:PersonNameDetails.PersonNameType.Code</t>
  </si>
  <si>
    <t>Ruleset:Prsnstrcnm3</t>
  </si>
  <si>
    <t>11.1.2</t>
  </si>
  <si>
    <t>TRT331</t>
  </si>
  <si>
    <t>Name usage code of mail recipient- Individual trustee</t>
  </si>
  <si>
    <t>pyde.02.05:PersonNameDetails.Usage.Code</t>
  </si>
  <si>
    <t>11.1.3</t>
  </si>
  <si>
    <t>TRT369</t>
  </si>
  <si>
    <t>Name currency code of mail recipient- Individual trustee</t>
  </si>
  <si>
    <t>pyde.02.00:PersonNameDetails.Currency.Code</t>
  </si>
  <si>
    <t>11.1.4</t>
  </si>
  <si>
    <t>TRT19</t>
  </si>
  <si>
    <t>Title of mail recipient- Individual trustee</t>
  </si>
  <si>
    <t>pyde.02.00:PersonNameDetails.Title.Text</t>
  </si>
  <si>
    <t>11.1.5</t>
  </si>
  <si>
    <t>TRT21</t>
  </si>
  <si>
    <t>Suffix of mail recipient- Individual trustee</t>
  </si>
  <si>
    <t>pyde.02.00:PersonNameDetails.NameSuffix.Text</t>
  </si>
  <si>
    <t>11.1.6</t>
  </si>
  <si>
    <t>TRT20</t>
  </si>
  <si>
    <t>Surname/family name of mail recipient- Individual trustee</t>
  </si>
  <si>
    <t>pyde.02.00:PersonNameDetails.FamilyName.Text</t>
  </si>
  <si>
    <t xml:space="preserve">Non-individual name AND Family name are both present. Only one name can be present. </t>
  </si>
  <si>
    <t xml:space="preserve">IF [TRT24] &lt;&gt; NULLORBLANK AND [TRT20] &lt;&gt; NULLORBLANK 
    RETURN VALIDATION MESSAGE
ENDIF
[TRT20] = TRT:RP:pyde.02.00:PersonNameDetails.FamilyName.Text WHERE (pyde.02.00:PersonNameDetails.PersonNameType.Code = "LGL" AND pyde.02.05:PersonNameDetails.Usage.Code = "MailRecipient") IN TUPLE(prsnstrcnm3.02.01:PersonNameDetails) IN TUPLE(trt.0006.lodge.req.02.00:MailRecipient)
[TRT24] = TRT:RP:pyde.02.00:OrganisationNameDetails.OrganisationalName.Text WHERE (pyde.02.00:OrganisationNameDetails.OrganisationalNameType.Code = "MN" AND pyde.02.00:OrganisationNameDetails.Currency.Code = "C") IN TUPLE(orgname2.02.00:OrganisationNameDetails) IN TUPLE(trt.0006.lodge.req.02.00:MailRecipient)
</t>
  </si>
  <si>
    <t>VR.ATO.TRT.432013</t>
  </si>
  <si>
    <t>CMN.ATO.TRT.432013</t>
  </si>
  <si>
    <t>Name of individual AND name of company must not both be present</t>
  </si>
  <si>
    <t>The name of the person to whom notices should be sent must have the Name Type code 'LGL' (legal), Currency Code 'C' (current) and Usage code 'MailRecipient'. Please contact your software vendor in order to rectify this error.</t>
  </si>
  <si>
    <t xml:space="preserve">WHERE IN TUPLE(prsnstrcnm3.xx.xx:PersonNameDetails) IN TUPLE (trt.0006.lodge.req.xx.xx:MailRecipient)
IF (pyde.xx.xx:PersonNameDetails.PersonNameType.Code &lt;&gt; "LGL") OR (pyde.xx.xx:PersonNameDetails.Currency.Code &lt;&gt; "C") OR (pyde.xx.xx:PersonNameDetails.Usage.Code &lt;&gt; "MailRecipient")
   RETURN VALIDATION MESSAGE
ENDIF
</t>
  </si>
  <si>
    <t>VR.ATO.TRT.432433</t>
  </si>
  <si>
    <t>CMN.ATO.GEN.430310</t>
  </si>
  <si>
    <t>Individual name Type code, Currency code and Usage code must be present and correct</t>
  </si>
  <si>
    <t>11.1.7</t>
  </si>
  <si>
    <t>TRT22</t>
  </si>
  <si>
    <t>First given name of mail recipient- Individual trustee</t>
  </si>
  <si>
    <t>pyde.02.00:PersonNameDetails.GivenName.Text</t>
  </si>
  <si>
    <t>11.1.8</t>
  </si>
  <si>
    <t>TRT23</t>
  </si>
  <si>
    <t>Other given names of mail recipient- Individual trustee</t>
  </si>
  <si>
    <t>pyde.02.00:PersonNameDetails.OtherGivenName.Text</t>
  </si>
  <si>
    <t>11.2</t>
  </si>
  <si>
    <t>11.2.1</t>
  </si>
  <si>
    <t>TRT330</t>
  </si>
  <si>
    <t>Name type code of mail recipient- Non-individual trustee</t>
  </si>
  <si>
    <t>11.2.2</t>
  </si>
  <si>
    <t>TRT370</t>
  </si>
  <si>
    <t>Name currency code of mail recipient- Non-individual trustee</t>
  </si>
  <si>
    <t>11.2.3</t>
  </si>
  <si>
    <t>TRT24</t>
  </si>
  <si>
    <t>Name of mail recipient- Non-individual trustee</t>
  </si>
  <si>
    <t xml:space="preserve">Family name or non-individual name must be present. </t>
  </si>
  <si>
    <t xml:space="preserve">IF [TRT20] = NULLORBLANK AND [TRT24] = NULLORBLANK
    RETURN VALIDATION MESSAGE
ENDIF
[TRT20] = TRT:RP:pyde.02.00:PersonNameDetails.FamilyName.Text WHERE (pyde.02.00:PersonNameDetails.PersonNameType.Code = "LGL" AND pyde.02.05:PersonNameDetails.Usage.Code = "MailRecipient") IN TUPLE(prsnstrcnm3.02.01:PersonNameDetails) IN TUPLE(trt.0006.lodge.req.02.00:MailRecipient)
[TRT24] = TRT:RP:pyde.02.00:OrganisationNameDetails.OrganisationalName.Text WHERE (pyde.02.00:OrganisationNameDetails.OrganisationalNameType.Code = "MN" AND pyde.02.00:OrganisationNameDetails.Currency.Code = "C") IN TUPLE(orgname2.02.00:OrganisationNameDetails) IN TUPLE(trt.0006.lodge.req.02.00:MailRecipient)
</t>
  </si>
  <si>
    <t>VR.ATO.TRT.432015</t>
  </si>
  <si>
    <t>CMN.ATO.TRT.432015</t>
  </si>
  <si>
    <t xml:space="preserve">Name of the trustee to whom notices should be sent must be present </t>
  </si>
  <si>
    <t>Organisation Name Type code must be 'MN' and Currency Code must be 'C'</t>
  </si>
  <si>
    <t xml:space="preserve">WHERE IN TUPLE (organisationname2.xx.xx:OrganisationNameDetails) 
IN TUPLE (trt.0006.lodge.req.xx.xx:MailRecipient)
IF (pyde.xx.xx:OrganisationNameDetails.OrganisationalNameType.Code &lt;&gt; "MN") OR (pyde.xx.xx:OrganisationNameDetails.Currency.Code &lt;&gt; "C")
   RETURN VALIDATION MESSAGE
ENDIF
</t>
  </si>
  <si>
    <t>VR.ATO.TRT.432432</t>
  </si>
  <si>
    <t>CMN.ATO.GEN.430304</t>
  </si>
  <si>
    <t>11.3</t>
  </si>
  <si>
    <t>TRT25</t>
  </si>
  <si>
    <t>ABN of mail recipient- Non-individual trustee</t>
  </si>
  <si>
    <t xml:space="preserve">IF COUNT TUPLE(trt.0006.lodge.req.xx.xx:MailRecipient) &gt; 1
  RETURN VALIDATION MESSAGE
ENDIF
</t>
  </si>
  <si>
    <t>VR.ATO.TRT.432606</t>
  </si>
  <si>
    <t>CMN.ATO.TRT.432606</t>
  </si>
  <si>
    <t>MailRecipient tuple can only appear once</t>
  </si>
  <si>
    <t>11.4</t>
  </si>
  <si>
    <t>11.4.1</t>
  </si>
  <si>
    <t>TRT333</t>
  </si>
  <si>
    <t>Telephone usage code of mail recipient</t>
  </si>
  <si>
    <t>Ruleset:Phone1</t>
  </si>
  <si>
    <t>11.4.2</t>
  </si>
  <si>
    <t>TRT371</t>
  </si>
  <si>
    <t>Telephone service line code of mail recipient</t>
  </si>
  <si>
    <t>11.4.3</t>
  </si>
  <si>
    <t>TRT26</t>
  </si>
  <si>
    <t>Phone number area code of mail recipient- Non-individual trustee</t>
  </si>
  <si>
    <t>11.4.4</t>
  </si>
  <si>
    <t>TRT27</t>
  </si>
  <si>
    <t>Daytime contact phone number of mail recipient- Non-individual trustee</t>
  </si>
  <si>
    <t>12</t>
  </si>
  <si>
    <t>TRT28</t>
  </si>
  <si>
    <t>Family Trust Election Status - Specified Income Year</t>
  </si>
  <si>
    <t>rvctc3.02.00:Elections.FamilyTrustElectionStatus.Year</t>
  </si>
  <si>
    <t>Family Trust Election Status - Specified income year must not be less than 1995 or greater than the current reporting year.</t>
  </si>
  <si>
    <t>VR.ATO.TRT.432609</t>
  </si>
  <si>
    <t>CMN.ATO.TRT.432609</t>
  </si>
  <si>
    <t>13</t>
  </si>
  <si>
    <t>TRT29</t>
  </si>
  <si>
    <t>Family trust election revocation/variation- code</t>
  </si>
  <si>
    <t>rvctc3.02.03:Elections.FamilyTrustElectionRevocation.Code</t>
  </si>
  <si>
    <t xml:space="preserve">Family Trust Election status code selected requires a Family trust election, revocation or variation schedule to be completed and attached to return and there is no schedule present. </t>
  </si>
  <si>
    <t xml:space="preserve">IF [TRT29] = SET("R","V") AND  (COUNT(SCHEDULE = "FTER") = 0)
     RETURN VALIDATION MESSAGE
ENDIF
[TRT29] = TRT:RP:rvctc3.02.03:Elections.FamilyTrustElectionRevocation.Code
</t>
  </si>
  <si>
    <t>VR.ATO.TRT.432017</t>
  </si>
  <si>
    <t>CMN.ATO.GEN.432017</t>
  </si>
  <si>
    <t>Family trust election or revocation schedule must be present</t>
  </si>
  <si>
    <t>Family trust revocation code must be 'R' for revocation or 'V' for variation</t>
  </si>
  <si>
    <t xml:space="preserve">IF [TRT29] &lt;&gt; NULLORBLANK AND [TRT29] &lt;&gt; SET("R","V")
   RETURN VALIDATION MESSAGE
ENDIF
[TRT29] = TRT:RP:rvctc3.02.03:Elections.FamilyTrustElectionRevocation.Code
</t>
  </si>
  <si>
    <t>VR.ATO.TRT.432413</t>
  </si>
  <si>
    <t>CMN.ATO.GEN.432413</t>
  </si>
  <si>
    <t>14</t>
  </si>
  <si>
    <t>TRT30</t>
  </si>
  <si>
    <t>Interposed Entity Election Status- Earliest income year specified</t>
  </si>
  <si>
    <t>rvctc3.02.00:Elections.InterposedEntityElectionStatus.Year</t>
  </si>
  <si>
    <t xml:space="preserve">An IEE schedule is attached; however the IEE specified income year has not been completed on the main form. </t>
  </si>
  <si>
    <t xml:space="preserve">IF [TRT30] = NULL AND (COUNT(SCHEDULE = "IEE") &gt; 0)
    RETURN VALIDATION MESSAGE
ENDIF
[TRT30] = TRT:RP:rvctc3.02.00:Elections.InterposedEntityElectionStatus.Year
</t>
  </si>
  <si>
    <t>VR.ATO.TRT.432019</t>
  </si>
  <si>
    <t>CMN.ATO.GEN.430178</t>
  </si>
  <si>
    <t>IEE specified income year must be present</t>
  </si>
  <si>
    <t>Interposed Entity Election Status - Specified income year must not be less than 1995 or greater than the current reporting year.</t>
  </si>
  <si>
    <t>VR.ATO.TRT.432610</t>
  </si>
  <si>
    <t>CMN.ATO.TRT.432610</t>
  </si>
  <si>
    <t>15</t>
  </si>
  <si>
    <t>TRT31</t>
  </si>
  <si>
    <t>Interposed entity election revocation- code</t>
  </si>
  <si>
    <t>rvctc3.02.00:Elections.InterposedEntityElectionRevocation.Code</t>
  </si>
  <si>
    <t xml:space="preserve">The Interposed Entity Election code indicates a revocation is being made, however no schedule is attached. </t>
  </si>
  <si>
    <t xml:space="preserve">IF ([TRT31] = "R") AND (COUNT(SCHEDULE = "IEE") = 0)
     RETURN VALIDATION MESSAGE
ENDIF
[TRT31] = TRT:RP:rvctc3.02.00:Elections.InterposedEntityElectionRevocation.Code
</t>
  </si>
  <si>
    <t>VR.ATO.TRT.432020</t>
  </si>
  <si>
    <t>CMN.ATO.GEN.430180</t>
  </si>
  <si>
    <t>If the Interposed Entity Election revocation code is present, an IEE schedule must be present</t>
  </si>
  <si>
    <t>16</t>
  </si>
  <si>
    <t>TRT32</t>
  </si>
  <si>
    <t>Type of trust- code</t>
  </si>
  <si>
    <t>Trust code must be  '039', '059', '071', '072', '077', '089', '090', '112', '179', '184 or '203'</t>
  </si>
  <si>
    <t>VR.ATO.TRT.432023</t>
  </si>
  <si>
    <t>CMN.ATO.TRT.432023</t>
  </si>
  <si>
    <t xml:space="preserve">If the Type of trust is '059' (deceased estate), then the assessment calculation code for each Statement of Distribution must be 11 to 17, 119, 120 or 134 and the assessment calculation code  in the distribution statement where no beneficiary is entitled, if present, must be 36 or 37. </t>
  </si>
  <si>
    <t>VR.ATO.TRT.432024</t>
  </si>
  <si>
    <t>CMN.ATO.TRT.432725</t>
  </si>
  <si>
    <t>Assessment calculation code(s) must be a Deceased trust estate code</t>
  </si>
  <si>
    <t xml:space="preserve">If the Type of trust is a special disability trust (code 203), then there must not be any 'income to which no beneficiary is presently entitled' and that Assessment calculation code must be blank   </t>
  </si>
  <si>
    <t>VR.ATO.TRT.432026</t>
  </si>
  <si>
    <t>CMN.ATO.TRT.432026</t>
  </si>
  <si>
    <t>Special disability trust must not have income to which no beneficiary is presently entitled</t>
  </si>
  <si>
    <t>If there is a Date of death, then the Type of trust must be a 'deceased estate' - code '059'</t>
  </si>
  <si>
    <t>VR.ATO.TRT.432027</t>
  </si>
  <si>
    <t>CMN.ATO.TRT.432027</t>
  </si>
  <si>
    <t>Assessment calculation code 45 or 145 can only be used by Special Disability Trusts. (code 203)</t>
  </si>
  <si>
    <t>VR.ATO.TRT.432028</t>
  </si>
  <si>
    <t>CMN.ATO.TRT.432028</t>
  </si>
  <si>
    <t>Beneficiary assessment calculation code must be '45' or '145' for special disability trust</t>
  </si>
  <si>
    <t xml:space="preserve">A beneficiary must NOT use a special disability Trust Assessment calculation code (code 45 or 145) unless the Type of trust is a special disability trust (code 203) </t>
  </si>
  <si>
    <t>VR.ATO.TRT.432029</t>
  </si>
  <si>
    <t>CMN.ATO.TRT.432029</t>
  </si>
  <si>
    <t>Beneficiary assessment calculation code must not be special disability trust code</t>
  </si>
  <si>
    <t>VR.ATO.TRT.432368</t>
  </si>
  <si>
    <t>17</t>
  </si>
  <si>
    <t>TRT33</t>
  </si>
  <si>
    <t>Charity indicator</t>
  </si>
  <si>
    <t>pyde.02.05:OrganisationDetails.CharitableOrganisation.Indicator</t>
  </si>
  <si>
    <t>18</t>
  </si>
  <si>
    <t>TRT34</t>
  </si>
  <si>
    <t>Date of death</t>
  </si>
  <si>
    <t>pyde.02.00:PersonDemographicDetails.Death.Date</t>
  </si>
  <si>
    <t>Date of death must not be after the financial year of the return</t>
  </si>
  <si>
    <t>VR.ATO.TRT.432030</t>
  </si>
  <si>
    <t>CMN.ATO.TRT.432030</t>
  </si>
  <si>
    <t>Date of death must be present if the Type of trust estate is a deceased estate (code 059)</t>
  </si>
  <si>
    <t>VR.ATO.TRT.432031</t>
  </si>
  <si>
    <t>CMN.ATO.TRT.432031</t>
  </si>
  <si>
    <t>19</t>
  </si>
  <si>
    <t>TRT352</t>
  </si>
  <si>
    <t>If the trust is a managed investment trust, has the trustee made an election into capital account treatment?- Managed investment trusts</t>
  </si>
  <si>
    <t>20</t>
  </si>
  <si>
    <t>TRT35</t>
  </si>
  <si>
    <t>Is any tax payable by the trustee?</t>
  </si>
  <si>
    <t>pyin.02.00:Report.Statement.Summary.PaymentRefundOrNil.Code</t>
  </si>
  <si>
    <t xml:space="preserve">IF [TRT35] = NULL
   RETURN VALIDATION MESSAGE
ENDIF
[TRT35] = TRT:RP:pyin.02.00:Report.Statement.Summary.PaymentRefundOrNil.Code
</t>
  </si>
  <si>
    <t>VR.ATO.TRT.432369</t>
  </si>
  <si>
    <t>21</t>
  </si>
  <si>
    <t>TRT36</t>
  </si>
  <si>
    <t>Final tax return- indicator</t>
  </si>
  <si>
    <t>VR.ATO.TRT.432370</t>
  </si>
  <si>
    <t>22</t>
  </si>
  <si>
    <t>fininstacc1.02.00:FinancialInstitutionAccount Tuple (0..1)</t>
  </si>
  <si>
    <t>22.1</t>
  </si>
  <si>
    <t>TRT38</t>
  </si>
  <si>
    <t>Bank State Branch (BSB) number</t>
  </si>
  <si>
    <t>pyid.02.00:FinancialInstitutionAccount.BankStateBranch.Number</t>
  </si>
  <si>
    <t>Ruleset:FnclInstAcc1</t>
  </si>
  <si>
    <t>22.2</t>
  </si>
  <si>
    <t>TRT39</t>
  </si>
  <si>
    <t>Account number</t>
  </si>
  <si>
    <t>pyid.02.00:FinancialInstitutionAccount.FinancialInstitutionAccount.Number</t>
  </si>
  <si>
    <t>22.3</t>
  </si>
  <si>
    <t>TRT40</t>
  </si>
  <si>
    <t>Account name (not showing account type eg. savings)</t>
  </si>
  <si>
    <t>pyid.02.00:FinancialInstitutionAccount.FinancialInstitutionAccountName.Text</t>
  </si>
  <si>
    <t>22.4</t>
  </si>
  <si>
    <t>TRT406</t>
  </si>
  <si>
    <t>Financial Institution branch name</t>
  </si>
  <si>
    <t>pyid.02.00:FinancialInstitutionAccount.FinancialInstitutionBranchName.Text</t>
  </si>
  <si>
    <t>22.5</t>
  </si>
  <si>
    <t>TRT407</t>
  </si>
  <si>
    <t>Financial Institution name</t>
  </si>
  <si>
    <t>pyid.02.00:FinancialInstitutionAccount.FinancialInstitutionName.Text</t>
  </si>
  <si>
    <t>23</t>
  </si>
  <si>
    <t>TRT41</t>
  </si>
  <si>
    <t>Description of main business or professional activity</t>
  </si>
  <si>
    <t>pyde.02.05:OrganisationDetails.MainIncomeActivity.Description</t>
  </si>
  <si>
    <t xml:space="preserve">If Status of Business code is present, the Description of main business activity AND Industry code are also required </t>
  </si>
  <si>
    <t>VR.ATO.TRT.432038</t>
  </si>
  <si>
    <t>CMN.ATO.GEN.430016</t>
  </si>
  <si>
    <t>Description of main business and industry code must be present</t>
  </si>
  <si>
    <t>Description of main business activity AND total business income must be present</t>
  </si>
  <si>
    <t>VR.ATO.TRT.432039</t>
  </si>
  <si>
    <t>CMN.ATO.GEN.430015</t>
  </si>
  <si>
    <t>Description of main business activity and total business income must be present</t>
  </si>
  <si>
    <t>24</t>
  </si>
  <si>
    <t>TRT42</t>
  </si>
  <si>
    <t>Industry code</t>
  </si>
  <si>
    <t>If  business income (primary production or non-primary production) is present, an Industry code (ANZSIC) must be present</t>
  </si>
  <si>
    <t>VR.ATO.TRT.432041</t>
  </si>
  <si>
    <t>CMN.ATO.TRT.432041</t>
  </si>
  <si>
    <t>25</t>
  </si>
  <si>
    <t>TRT43</t>
  </si>
  <si>
    <t>Status of business</t>
  </si>
  <si>
    <t>pyde.02.11:OrganisationDetails.ActivityEvent.Code</t>
  </si>
  <si>
    <t>26</t>
  </si>
  <si>
    <t>TRT44</t>
  </si>
  <si>
    <t>Consolidation status- Consolidated subsidiary member indicator</t>
  </si>
  <si>
    <t>pyde.02.00:OrganisationDetails.TaxConsolidationStatus.Indicator</t>
  </si>
  <si>
    <t xml:space="preserve">If Net capital gain is greater than $10,000, a Capital Gains Tax schedule must be present </t>
  </si>
  <si>
    <t xml:space="preserve">IF [TRT133] &gt; 10000 AND [TRT44] &lt;&gt; TRUE AND  (COUNT(SCHEDULE = "CGTS") = 0)
     RETURN VALIDATION MESSAGE
ENDIF
[TRT44] = TRT:RP:pyde.02.00:OrganisationDetails.TaxConsolidationStatus.Indicator
[TRT133] = TRT:RP:bafpr1.02.00:Income.CapitalGainsNet.Amount
</t>
  </si>
  <si>
    <t>VR.ATO.TRT.432042</t>
  </si>
  <si>
    <t>CMN.ATO.TRT.432042</t>
  </si>
  <si>
    <t xml:space="preserve">Capital Gains Tax schedule must be present </t>
  </si>
  <si>
    <t>27</t>
  </si>
  <si>
    <t>TRT487</t>
  </si>
  <si>
    <t>Significant Global Entity (SGE)</t>
  </si>
  <si>
    <t>28</t>
  </si>
  <si>
    <t>TRT45</t>
  </si>
  <si>
    <t>Did you sell any goods or services using the Internet?</t>
  </si>
  <si>
    <t>bafpr1.02.00:Income.InternetSales.Indicator</t>
  </si>
  <si>
    <t>29</t>
  </si>
  <si>
    <t>TRT131</t>
  </si>
  <si>
    <t>Did you have a CGT event during the year?</t>
  </si>
  <si>
    <t>rvctc3.02.00:CapitalGainsTax.Event.Indicator</t>
  </si>
  <si>
    <t xml:space="preserve">IF [TRT131] = NULL
   RETURN VALIDATION MESSAGE
ENDIF
[TRT131] = TRT:RP:rvctc3.02.00:CapitalGainsTax.Event.Indicator
</t>
  </si>
  <si>
    <t>VR.ATO.TRT.432374</t>
  </si>
  <si>
    <t xml:space="preserve">Amounts are showing at question 26 on IDS but there is no 'yes' response to the question concerning whether you have a CGT event during the year (Item 7 label G on the company return form; item 21 label G on the partnership and trust return forms). </t>
  </si>
  <si>
    <t xml:space="preserve">IF ([TRT131] = FALSE) AND ([IDS208] = TRUE)
   RETURN VALIDATION MESSAGE
ENDIF
[IDS208] = IDS:RP:rvctc3.02.00:CapitalGainsTax.Event.Indicator
[TRT131] = TRT:RP:rvctc3.02.00:CapitalGainsTax.Event.Indicator
</t>
  </si>
  <si>
    <t>VR.ATO.TRT.432652</t>
  </si>
  <si>
    <t>CMN.ATO.TRT.432652</t>
  </si>
  <si>
    <t>Check response to CGT event question</t>
  </si>
  <si>
    <t>30</t>
  </si>
  <si>
    <t>TRT454</t>
  </si>
  <si>
    <t>Have you applied an exemption or rollover?</t>
  </si>
  <si>
    <t>rvctc3.02.11:CapitalGainsTax.ExemptionOrRolloverApplied.Indicator</t>
  </si>
  <si>
    <t>VR.ATO.GEN.438019</t>
  </si>
  <si>
    <t>CMN.ATO.GEN.438019</t>
  </si>
  <si>
    <t>Exemption or rollover code not supplied</t>
  </si>
  <si>
    <t>VR.ATO.GEN.438021</t>
  </si>
  <si>
    <t>CMN.ATO.GEN.438021</t>
  </si>
  <si>
    <t>Exemption or rollover applied indicator must be true</t>
  </si>
  <si>
    <t>31</t>
  </si>
  <si>
    <t>TRT448</t>
  </si>
  <si>
    <t>Exemption or rollover code</t>
  </si>
  <si>
    <t xml:space="preserve">IF (RP:rvctc3.xx.xx:CapitalGainsTax.ExemptionOrRolloverApplied.Code = "A - Small business active asset reduction") AND (COUNT(SCHEDULE = "CGTS") = 1) AND [CGTS127] = NULL
 RETURN VALIDATION MESSAGE
ENDIF
[CGTS127] = CGTS:RP:gfagc.02.01:TaxConcession.CapitalGains.SmallBusinessActiveAssetReduction.Amount
</t>
  </si>
  <si>
    <t>VR.ATO.GEN.438022</t>
  </si>
  <si>
    <t>CMN.ATO.GEN.438022</t>
  </si>
  <si>
    <t>Small business active asset reduction amount missing from CGT schedule</t>
  </si>
  <si>
    <t xml:space="preserve">IF (RP:rvctc3.xx.xx:CapitalGainsTax.ExemptionOrRolloverApplied.Code = "B - Small business retirement exemption") AND (COUNT(SCHEDULE = "CGTS") = 1) AND [CGTS128] = NULL
 RETURN VALIDATION MESSAGE
ENDIF
[CGTS128] = CGTS:RP:gfagc.02.01:TaxConcession.CapitalGains.SmallBusinessRetirementExemption.Amount
</t>
  </si>
  <si>
    <t>VR.ATO.GEN.438023</t>
  </si>
  <si>
    <t>CMN.ATO.GEN.438023</t>
  </si>
  <si>
    <t>Small business retirement exemption amount missing from CGT schedule</t>
  </si>
  <si>
    <t>VR.ATO.GEN.438024</t>
  </si>
  <si>
    <t>CMN.ATO.GEN.438024</t>
  </si>
  <si>
    <t>Small business roll-over amount missing from CGT schedule</t>
  </si>
  <si>
    <t>VR.ATO.GEN.438025</t>
  </si>
  <si>
    <t>CMN.ATO.GEN.438025</t>
  </si>
  <si>
    <t>Small business 15 year exemption amount missing from CGT schedule</t>
  </si>
  <si>
    <t>VR.ATO.GEN.438026</t>
  </si>
  <si>
    <t>CMN.ATO.GEN.438026</t>
  </si>
  <si>
    <t>Capital gains disregarded by a foreign resident amount missing from CGT schedule</t>
  </si>
  <si>
    <t xml:space="preserve">IF (RP:rvctc3.xx.xx:CapitalGainsTax.ExemptionOrRolloverApplied.Code = "F - Scrip for scrip roll-over") AND (COUNT(SCHEDULE = "CGTS") = 1) AND [CGTS45] = NULL
 RETURN VALIDATION MESSAGE
ENDIF
[CGTS45] = CGTS:RP:rvctc3.02.11:Capital.Gains.ScriptForScriptRolloverDeferral.Amount
</t>
  </si>
  <si>
    <t>VR.ATO.GEN.438027</t>
  </si>
  <si>
    <t>CMN.ATO.GEN.438027</t>
  </si>
  <si>
    <t>Capital gains disregarded as a result of a scrip for scrip roll-over amount missing from CGT schedule</t>
  </si>
  <si>
    <t>If taxpayer is required to lodge a CGT schedule and CGT exemption or rollover applied code is "Demerger exemption (Subdivision 125-C)", then Capital gains disregarded by a demerging entity amount on attached CGT schedule must be completed</t>
  </si>
  <si>
    <t xml:space="preserve">IF (RP:rvctc3.xx.xx:CapitalGainsTax.ExemptionOrRolloverApplied.Code = "H - Demerger exemption") AND (COUNT(SCHEDULE = "CGTS") = 1) AND [CGTS47] = NULL
 RETURN VALIDATION MESSAGE
ENDIF
[CGTS47] = CGTS:RP:rvctc3.02.11:Capital.Gains.DemergingEntityExemption.Amount
</t>
  </si>
  <si>
    <t>VR.ATO.GEN.438028</t>
  </si>
  <si>
    <t>CMN.ATO.GEN.438028</t>
  </si>
  <si>
    <t>Capital gains disregarded by a demerging entity amount missing from CGT schedule</t>
  </si>
  <si>
    <t>Invalid exemption or rollover code</t>
  </si>
  <si>
    <t>VR.ATO.TRT.432693</t>
  </si>
  <si>
    <t>CMN.ATO.TRT.432693</t>
  </si>
  <si>
    <t>Exemption or rollover code must be unique</t>
  </si>
  <si>
    <t>VR.ATO.TRT.432694</t>
  </si>
  <si>
    <t>CMN.ATO.TRT.432694</t>
  </si>
  <si>
    <t>32</t>
  </si>
  <si>
    <t>TRT133</t>
  </si>
  <si>
    <t>Net capital gain</t>
  </si>
  <si>
    <t>bafpr1.02.00:Income.CapitalGainsNet.Amount</t>
  </si>
  <si>
    <t xml:space="preserve">The Net Capital gain amount on the main return form must equal the Total net capital gain amount on the Capital Gains Tax schedule. </t>
  </si>
  <si>
    <t xml:space="preserve">IF (COUNT(SCHEDULE = "CGTS") = 1) AND ([TRT133] &lt;&gt; [CGTS131])
  RETURN VALIDATION MESSAGE
ENDIF
[CGTS131] = CGTS:RP:bafpr1.02.00:Income.CapitalGainsNet.Amount
[TRT133] = TRT:RP:bafpr1.02.00:Income.CapitalGainsNet.Amount
</t>
  </si>
  <si>
    <t>VR.ATO.TRT.432189</t>
  </si>
  <si>
    <t>CMN.ATO.GEN.434036</t>
  </si>
  <si>
    <t>Net capital gains in return must equal total net capital gain in CGT schedule.</t>
  </si>
  <si>
    <t>Monetary field, must be unsigned, maxuimum of 11 chars, no decimals</t>
  </si>
  <si>
    <t>VR.ATO.TRT.432191</t>
  </si>
  <si>
    <t>CMN.ATO.GEN.400011</t>
  </si>
  <si>
    <t>Field incorrect format. Exceeds maximum digits or decimals and/or contains illegal characters</t>
  </si>
  <si>
    <t xml:space="preserve">Where an amount has been entered at Net capital gain, the answer to the question "Did you have a CGT event during the year" must be Yes. </t>
  </si>
  <si>
    <t xml:space="preserve">IF [TRT133] &gt; 0 AND [TRT131] = FALSE 
   RETURN VALIDATION MESSAGE
ENDIF
[TRT131] = TRT:RP:rvctc3.02.00:CapitalGainsTax.Event.Indicator
[TRT133] = TRT:RP:bafpr1.02.00:Income.CapitalGainsNet.Amount
</t>
  </si>
  <si>
    <t>VR.ATO.TRT.432192</t>
  </si>
  <si>
    <t>CMN.ATO.TRT.432192</t>
  </si>
  <si>
    <t>Answer to the 'Did you have a CGT event..?' question must be 'yes'</t>
  </si>
  <si>
    <t xml:space="preserve">An amount is showing at question 26 on IDS and there is no amount at net capital gain (Item 7 label A on the company return form, Item 21 label A on the partnership and trust return forms). </t>
  </si>
  <si>
    <t xml:space="preserve">IF ([TRT133] = NULL AND ([IDS209] &gt; 0))
   RETURN VALIDATION MESSAGE
ENDIF
[IDS209] = IDS:RP:rvctc3.02.10:CapitalGainsTax.ActiveForeignBusinessCapitalGains.Amount
[TRT133] = TRT:RP:bafpr1.02.00:Income.CapitalGainsNet.Amount
</t>
  </si>
  <si>
    <t>VR.ATO.TRT.432653</t>
  </si>
  <si>
    <t>CMN.ATO.TRT.432653</t>
  </si>
  <si>
    <t>Net capital gain required</t>
  </si>
  <si>
    <t>33</t>
  </si>
  <si>
    <t>TRT480</t>
  </si>
  <si>
    <t>Monetary field, must be unsigned, maximum of 13 chars, may contain a decimal point and up to 2 decimals</t>
  </si>
  <si>
    <t>VR.ATO.TRT.432747</t>
  </si>
  <si>
    <t>34</t>
  </si>
  <si>
    <t>TRT144</t>
  </si>
  <si>
    <t>Tax losses deducted</t>
  </si>
  <si>
    <t>rvctc2.02.00:IncomeTax.Deduction.TaxLossesDeducted.Amount</t>
  </si>
  <si>
    <t>The amount at Tax losses Deducted cannot exceed the sum of 'Net Aust'n income or loss', plus 'Net capital gain', plus 'Attributed foreign income' amounts, plus 'Net - Other assessable foreign income', plus 'Aust'n franking credits from a NZ coy' .</t>
  </si>
  <si>
    <t xml:space="preserve">IF [TRT144] &gt; 0 AND ([TRT144] &gt; [TRT130] + [TRT133] + [TRT134] + [TRT136] + [TRT141] + [TRT143]) 
   RETURN VALIDATION MESSAGE
ENDIF
[TRT130] = TRT:RP.JAUS:bafpr1.02.23:Income.Net.Amount
[TRT133] = TRT:RP:bafpr1.02.00:Income.CapitalGainsNet.Amount
[TRT134] = TRT:RP.JFOREIGN.CFCLC:bafpr3.02.02:Income.InternationalDealings.Attributed.Amount
[TRT136] = TRT:RP.JFOREIGN.CFCUC:bafpr3.02.02:Income.InternationalDealings.Attributed.Amount
[TRT141] = TRT:RP.JFOREIGN:bafpr1.02.23:Income.Net.Amount
[TRT143] = TRT:RP.JFOREIGN:rvctc2.02.00:IncomeTax.FrankingCredits.ReceivedFromNewZealandCompanies.Amount
[TRT144] = TRT:RP:rvctc2.02.00:IncomeTax.Deduction.TaxLossesDeducted.Amount
</t>
  </si>
  <si>
    <t>VR.ATO.TRT.432207</t>
  </si>
  <si>
    <t>CMN.ATO.TRT.432207</t>
  </si>
  <si>
    <t xml:space="preserve">Tax losses deducted must not exceed total income. </t>
  </si>
  <si>
    <t xml:space="preserve">Public unit trust (listed other than cash management unit trust) that have Tax losses deducted of greater than $100,000 must complete Part B1 of the Losses schedule for unconsolidated entities. Trusts are required to indicate whether continuity of majority ownership test passed for each year of loss. </t>
  </si>
  <si>
    <t>VR.ATO.TRT.432208</t>
  </si>
  <si>
    <t>CMN.ATO.TRT.432208</t>
  </si>
  <si>
    <t xml:space="preserve">Widely held trusts must indicate whether continuity of majority ownership test passed for each year of loss </t>
  </si>
  <si>
    <t xml:space="preserve">IF [TRT144] &lt;&gt; NULL AND [TRT144] &lt;&gt; MONETARY(U,11,0)
   RETURN VALIDATION MESSAGE
ENDIF
[TRT144] = TRT:RP:rvctc2.02.00:IncomeTax.Deduction.TaxLossesDeducted.Amount
</t>
  </si>
  <si>
    <t>VR.ATO.TRT.432209</t>
  </si>
  <si>
    <t>Losses schedule must be attached</t>
  </si>
  <si>
    <t>Crossform</t>
  </si>
  <si>
    <t>VR.ATO.TRT.432429</t>
  </si>
  <si>
    <t>CMN.ATO.TRT.432429</t>
  </si>
  <si>
    <t>35</t>
  </si>
  <si>
    <t>TRT148</t>
  </si>
  <si>
    <t>Overseas transactions- Was the aggregate amount of your transactions or dealings with international related parties (including the value of any property or service transferred or the balance of any loans) greater than $2 million?</t>
  </si>
  <si>
    <t>VR.ATO.TRT.432377</t>
  </si>
  <si>
    <t>36</t>
  </si>
  <si>
    <t>TRT449</t>
  </si>
  <si>
    <t>Did the thin capitalisation provisions affect you?</t>
  </si>
  <si>
    <t>When you were affected by the Thin capitalisation provisions, the International Dealings Schedule (IDS) must be attached</t>
  </si>
  <si>
    <t>VR.ATO.GEN.438017</t>
  </si>
  <si>
    <t>CMN.ATO.GEN.438017</t>
  </si>
  <si>
    <t>International Dealings Schedule not attached</t>
  </si>
  <si>
    <t>VR.ATO.TRT.432681</t>
  </si>
  <si>
    <t>37</t>
  </si>
  <si>
    <t>TRT149</t>
  </si>
  <si>
    <t>Overseas transactions- Was any beneficiary who was not a resident of Australia at any time during the income year, 'presently entitled' to a share of the income of the trust?</t>
  </si>
  <si>
    <t>pyde.02.25:Residency.TaxPurposesPersonStatus.Indicator</t>
  </si>
  <si>
    <t xml:space="preserve">IF [TRT149] = NULL
   RETURN VALIDATION MESSAGE
ENDIF
[TRT149] = TRT:RP:pyde.02.25:Residency.TaxPurposesPersonStatus.Indicator
</t>
  </si>
  <si>
    <t>VR.ATO.TRT.432378</t>
  </si>
  <si>
    <t>38</t>
  </si>
  <si>
    <t>TRT151</t>
  </si>
  <si>
    <t xml:space="preserve">Were any funds or property sent to, or received from, a specified country?_x000D_
OR_x000D_
Does the fund have the ability or expectation to control the disposition of any funds, property, assets or investments located in or elsewhere, but controlled or managed from </t>
  </si>
  <si>
    <t>VR.ATO.TRT.432379</t>
  </si>
  <si>
    <t>If there is a yes response to question 4 label A on the IDS, there must also be a yes response to question 29 label C (transactions with specified countries) on the trust or partnership return form.</t>
  </si>
  <si>
    <t>VR.ATO.TRT.432649</t>
  </si>
  <si>
    <t>CMN.ATO.TRT.432649</t>
  </si>
  <si>
    <t>Transactions with specified countries question incorrect</t>
  </si>
  <si>
    <t>39</t>
  </si>
  <si>
    <t>TRT155</t>
  </si>
  <si>
    <t>Does your income include an individual's personal services income?</t>
  </si>
  <si>
    <t>bafpr1.02.13:Income.PersonalServicesIncomeIncluded.Indicator</t>
  </si>
  <si>
    <t>If the income includes personal services income (PSI) then total amount of income and deductions, results test satisfied and business determination indicators must all be completed</t>
  </si>
  <si>
    <t xml:space="preserve">IF (RP:bafpr1.xx.xx:Income.PersonalServicesIncomeIncluded.Indicator = TRUE) AND ((RP:bafpr3.xx.xx:Income.PersonalServicesIncome.Total.Amount = NULL) OR (RP:bafpr3.xx.xx:Expense.PersonalServicesIncome.Deduction.Amount = NULL) OR (RP:rvctc2.xx.xx:IncomeTax.PersonalServicesIncome.IndividualResultsTestSatisfied.Indicator = NULL) OR (RP:rvctc2.xx.xx:IncomeTax.PersonalServicesIncome.IndividualPersonalServiceBusinessDeterminationHeld.Indicator = NULL))
  RETURN VALIDATION MESSAGE
ENDIF
</t>
  </si>
  <si>
    <t>VR.ATO.GEN.438010</t>
  </si>
  <si>
    <t>CMN.ATO.GEN.438010</t>
  </si>
  <si>
    <t>Personal services income section completed incorrectly</t>
  </si>
  <si>
    <t>If the income does not include personal services income (PSI) then total amount of income and deductions,results test satisfied,business determination,unrelated clients test,employment test and business premises test indicators must not be completed</t>
  </si>
  <si>
    <t xml:space="preserve">IF (RP:bafpr1.xx.xx:Income.PersonalServicesIncomeIncluded.Indicator = FALSE) AND ((RP:bafpr3.xx.xx:Income.PersonalServicesIncome.Total.Amount &lt;&gt; NULL) OR (RP:bafpr3.xx.xx:Expense.PersonalServicesIncome.Deduction.Amount &lt;&gt; NULL) OR (RP:rvctc2.xx.xx:IncomeTax.PersonalServicesIncome.IndividualResultsTestSatisfied.Indicator &lt;&gt; NULL) OR (RP:rvctc2.xx.xx:IncomeTax.PersonalServicesIncome.IndividualPersonalServiceBusinessDeterminationHeld.Indicator &lt;&gt; NULL) OR (RP:rvctc2.xx.xx:IncomeTax.PersonalServicesIncome.UnrelatedClientsTestSatisfied.Indicator &lt;&gt; NULL) OR (RP:rvctc2.xx.xx:IncomeTax.PersonalServicesIncome.EmploymentTestSatisfied.Indicator &lt;&gt; NULL) OR (RP:rvctc2.xx.xx:IncomeTax.PersonalServicesIncome.BusinessPremisesTestSatisfied.Indicator &lt;&gt; NULL))
  RETURN VALIDATION MESSAGE
ENDIF
</t>
  </si>
  <si>
    <t>VR.ATO.GEN.438011</t>
  </si>
  <si>
    <t>CMN.ATO.GEN.438011</t>
  </si>
  <si>
    <t xml:space="preserve">IF [TRT155] = NULL
   RETURN VALIDATION MESSAGE
ENDIF
[TRT155] = TRT:RP:bafpr1.02.13:Income.PersonalServicesIncomeIncluded.Indicator
</t>
  </si>
  <si>
    <t>VR.ATO.TRT.432666</t>
  </si>
  <si>
    <t>40</t>
  </si>
  <si>
    <t>TRT450</t>
  </si>
  <si>
    <t>Total amount of PSI included at income labels</t>
  </si>
  <si>
    <t>bafpr3.02.11:Income.PersonalServicesIncome.Total.Amount</t>
  </si>
  <si>
    <t>Field is in incorrect format for a monetary field. Field either exceeds maximum digits or decimals and/or contains illegal characters and/or for a signed field does not have the sign as the first character</t>
  </si>
  <si>
    <t xml:space="preserve">IF (bafpr3.xx.xx:Income.PersonalServicesIncome.Total.Amount &lt;&gt; NULL) AND (bafpr3.xx.xx:Income.PersonalServicesIncome.Total.Amount &lt;&gt; MONETARY(U,11,0))
  RETURN VALIDATION MESSAGE
ENDIF
</t>
  </si>
  <si>
    <t>VR.ATO.GEN.438012</t>
  </si>
  <si>
    <t>41</t>
  </si>
  <si>
    <t>TRT451</t>
  </si>
  <si>
    <t>Total amount of deductions against PSI included at expense labels</t>
  </si>
  <si>
    <t>bafpr3.02.11:Expense.PersonalServicesIncome.Deduction.Amount</t>
  </si>
  <si>
    <t xml:space="preserve">IF (bafpr3.xx.xx:Expense.PersonalServicesIncome.Deduction.Amount &lt;&gt; NULL) AND (bafpr3.xx.xx:Expense.PersonalServicesIncome.Deduction.Amount &lt;&gt; MONETARY(U,11,0))
  RETURN VALIDATION MESSAGE
ENDIF
</t>
  </si>
  <si>
    <t>VR.ATO.GEN.438013</t>
  </si>
  <si>
    <t>42</t>
  </si>
  <si>
    <t>TRT452</t>
  </si>
  <si>
    <t>Did you satisfy the results test in respect of any individual?</t>
  </si>
  <si>
    <t>rvctc2.02.15:IncomeTax.PersonalServicesIncome.IndividualResultsTestSatisfied.Indicator</t>
  </si>
  <si>
    <t>43</t>
  </si>
  <si>
    <t>TRT453</t>
  </si>
  <si>
    <t>Do you hold a personal services business (PSB) determination in respect of any individual?</t>
  </si>
  <si>
    <t>rvctc2.02.15:IncomeTax.PersonalServicesIncome.IndividualPersonalServiceBusinessDeterminationHeld.Indicator</t>
  </si>
  <si>
    <t>44</t>
  </si>
  <si>
    <t>TRT455</t>
  </si>
  <si>
    <t>Unrelated clients test</t>
  </si>
  <si>
    <t>rvctc2.02.15:IncomeTax.PersonalServicesIncome.UnrelatedClientsTestSatisfied.Indicator</t>
  </si>
  <si>
    <t>45</t>
  </si>
  <si>
    <t>TRT456</t>
  </si>
  <si>
    <t>Employment test</t>
  </si>
  <si>
    <t>rvctc2.02.15:IncomeTax.PersonalServicesIncome.EmploymentTestSatisfied.Indicator</t>
  </si>
  <si>
    <t>46</t>
  </si>
  <si>
    <t>TRT457</t>
  </si>
  <si>
    <t>Business premises test</t>
  </si>
  <si>
    <t>rvctc2.02.15:IncomeTax.PersonalServicesIncome.BusinessPremisesTestSatisfied.Indicator</t>
  </si>
  <si>
    <t>47</t>
  </si>
  <si>
    <t>47.1</t>
  </si>
  <si>
    <t>TRT372</t>
  </si>
  <si>
    <t>Business name of main business- Type code- Business and professional items</t>
  </si>
  <si>
    <t>47.2</t>
  </si>
  <si>
    <t>TRT373</t>
  </si>
  <si>
    <t>Business name of main business- Currency code- Business and professional items</t>
  </si>
  <si>
    <t>47.3</t>
  </si>
  <si>
    <t>TRT161</t>
  </si>
  <si>
    <t>Business name of main business- Business and professional items</t>
  </si>
  <si>
    <t xml:space="preserve">Total business income (primary production or non-primary production) is present at business income AND expenses AND either the business name or business street address is missing. </t>
  </si>
  <si>
    <t xml:space="preserve">IF ([TRT46] &lt;&gt; NULL OR [TRT47] &lt;&gt; NULL OR [TRT49] &lt;&gt; NULL OR [TRT50] &lt;&gt; NULL OR [TRT52] &lt;&gt; NULL OR [TRT54] &lt;&gt; NULL OR [TRT55] &lt;&gt; NULL) AND ([TRT161] = NULLORBLANK OR [TRT162] = NULLORBLANK) 
    RETURN VALIDATION MESSAGE
ENDIF
[TRT46] = TRT:RP.JAUS.Prim:lrla.02.00:Remuneration.ABNNotQuotedPaymentGross.Amount
[TRT47] = TRT:RP.JAUS.NonPrim:lrla.02.00:Remuneration.ABNNotQuotedPaymentGross.Amount
[TRT49] = TRT:RP.JAUS.NonPrim:lrla.02.00:Remuneration.PaymentToForeignResidentGross.Amount
[TRT50] = TRT:RP.JAUS.Prim:gfagg.02.00:GovernmentFunding.GovernmentIndustryPaymentsAssessable.Amount
[TRT52] = TRT:RP.JAUS.NonPrim:gfagg.02.00:GovernmentFunding.GovernmentIndustryPaymentsAssessable.Amount
[TRT54] = TRT:RP.JAUS.Prim:bafpr1.02.04:Income.Other.Amount
[TRT55] = TRT:RP.JAUS.NonPrim:bafpr1.02.04:Income.Other.Amount
[TRT161] = TRT:RP:pyde.02.00:OrganisationNameDetails.OrganisationalName.Text WHERE (pyde.02.00:OrganisationNameDetails.OrganisationalNameType.Code = "MTR" AND pyde.02.00:OrganisationNameDetails.Currency.Code = "C") IN TUPLE(orgname2.02.00:OrganisationNameDetails)
[TRT162] = TRT:RP:pyde.02.00:AddressDetails.Line1.Text WHERE (pyde.02.01:AddressDetails.Usage.Code = "BUS" AND pyde.02.00:AddressDetails.Currency.Code = "C") IN TUPLE(address2.02.02:AddressDetails)
</t>
  </si>
  <si>
    <t>VR.ATO.TRT.432234</t>
  </si>
  <si>
    <t>CMN.ATO.GEN.430129</t>
  </si>
  <si>
    <t>Business name and business address of main business must be present</t>
  </si>
  <si>
    <t>48</t>
  </si>
  <si>
    <t>48.1</t>
  </si>
  <si>
    <t>TRT316</t>
  </si>
  <si>
    <t>Business address of main business- Overseas address indicator</t>
  </si>
  <si>
    <t>48.2</t>
  </si>
  <si>
    <t>TRT325</t>
  </si>
  <si>
    <t>Business address of main business- Usage code</t>
  </si>
  <si>
    <t>48.3</t>
  </si>
  <si>
    <t>TRT326</t>
  </si>
  <si>
    <t>Business address of main business- Currency code</t>
  </si>
  <si>
    <t>48.4</t>
  </si>
  <si>
    <t>TRT162</t>
  </si>
  <si>
    <t>Business address of main business- Street name and number line 1- Business and professional items</t>
  </si>
  <si>
    <t>The Business address of main business must have Currency Code 'C' (current).</t>
  </si>
  <si>
    <t xml:space="preserve">WHERE IN TUPLE(addressdetails2.xx.xx:AddressDetails)
IF (pyde.xx.xx:AddressDetails.Usage.Code = "BUS") AND (pyde.xx.xx:AddressDetails.Currency.Code = "P") 
   RETURN VALIDATION MESSAGE
ENDIF
</t>
  </si>
  <si>
    <t>VR.ATO.GEN.430306</t>
  </si>
  <si>
    <t>CMN.ATO.GEN.430306</t>
  </si>
  <si>
    <t>Business address Currency code must be 'C'</t>
  </si>
  <si>
    <t>48.5</t>
  </si>
  <si>
    <t>TRT309</t>
  </si>
  <si>
    <t>Business address of main business- Street name and number line 2- Business and professional items</t>
  </si>
  <si>
    <t>48.6</t>
  </si>
  <si>
    <t>TRT310</t>
  </si>
  <si>
    <t>Business address of main business- Street name and number line 3- Business and professional items</t>
  </si>
  <si>
    <t>48.7</t>
  </si>
  <si>
    <t>TRT311</t>
  </si>
  <si>
    <t>Business address of main business- Street name and number line 4- Business and professional items</t>
  </si>
  <si>
    <t>48.8</t>
  </si>
  <si>
    <t>TRT163</t>
  </si>
  <si>
    <t>Business address of main business - Suburb/Town- Business and professional items</t>
  </si>
  <si>
    <t>48.9</t>
  </si>
  <si>
    <t>TRT165</t>
  </si>
  <si>
    <t>Business address of main business - Postcode- Business and professional items</t>
  </si>
  <si>
    <t>48.10</t>
  </si>
  <si>
    <t>TRT164</t>
  </si>
  <si>
    <t>Business address of main business - State- Business and professional items</t>
  </si>
  <si>
    <t>48.11</t>
  </si>
  <si>
    <t>TRT360</t>
  </si>
  <si>
    <t>Business address of main business- Country- Business and professional items</t>
  </si>
  <si>
    <t>48.12</t>
  </si>
  <si>
    <t>TRT374</t>
  </si>
  <si>
    <t>Business address of main business- Country code- Business and professional items</t>
  </si>
  <si>
    <t>49</t>
  </si>
  <si>
    <t>TRT167</t>
  </si>
  <si>
    <t>Purchases and other costs- Business and professional items</t>
  </si>
  <si>
    <t>bafpr2.02.02:Expense.Purchases.AndOtherCosts.Amount</t>
  </si>
  <si>
    <t xml:space="preserve">IF [TRT167] &lt;&gt; NULL AND [TRT167] &lt;&gt; MONETARY(U,11,0)
   RETURN VALIDATION MESSAGE
ENDIF
[TRT167] = TRT:RP:bafpr2.02.02:Expense.Purchases.AndOtherCosts.Amount
</t>
  </si>
  <si>
    <t>VR.ATO.TRT.432237</t>
  </si>
  <si>
    <t>50</t>
  </si>
  <si>
    <t>TRT172</t>
  </si>
  <si>
    <t>Total salary and wage expenses- Business and professional items</t>
  </si>
  <si>
    <t>lrla.02.17:Remuneration.WagesAndSalaries.Total.Amount</t>
  </si>
  <si>
    <t xml:space="preserve">In other business and professional items, the type code indicating the expense component where the salary and wage expenses for total salary and wage expenses is present, however, total salary and wage expenses amount is missing. </t>
  </si>
  <si>
    <t xml:space="preserve">IF [TRT173] &lt;&gt; NULL AND ([TRT172] = 0 OR [TRT172] = NULL) 
    RETURN VALIDATION MESSAGE
ENDIF
[TRT172] = TRT:RP:lrla.02.17:Remuneration.WagesAndSalaries.Total.Amount
[TRT173] = TRT:RP:lrla.02.05:Remuneration.WagesAndSalariesAction.Code
</t>
  </si>
  <si>
    <t>VR.ATO.TRT.432245</t>
  </si>
  <si>
    <t>CMN.ATO.GEN.430131</t>
  </si>
  <si>
    <t>Total salary and wage expenses amount must be present if the action code is present</t>
  </si>
  <si>
    <t xml:space="preserve">IF [TRT172] &lt;&gt; NULL AND [TRT172] &lt;&gt; MONETARY(U,11,0)
   RETURN VALIDATION MESSAGE
ENDIF
[TRT172] = TRT:RP:lrla.02.17:Remuneration.WagesAndSalaries.Total.Amount
</t>
  </si>
  <si>
    <t>VR.ATO.TRT.432246</t>
  </si>
  <si>
    <t>51</t>
  </si>
  <si>
    <t>TRT173</t>
  </si>
  <si>
    <t>Total salary and wage expenses action code- Business and professional items</t>
  </si>
  <si>
    <t>lrla.02.05:Remuneration.WagesAndSalariesAction.Code</t>
  </si>
  <si>
    <t xml:space="preserve">In other business and professional items, total salary and wage expenses amount is present; however, the type code indicating the expense component where the salary and wage expenses have been reported is missing. </t>
  </si>
  <si>
    <t xml:space="preserve">IF [TRT172] &gt; 0 AND [TRT173] = NULL
    RETURN VALIDATION MESSAGE
ENDIF
[TRT172] = TRT:RP:lrla.02.17:Remuneration.WagesAndSalaries.Total.Amount
[TRT173] = TRT:RP:lrla.02.05:Remuneration.WagesAndSalariesAction.Code
</t>
  </si>
  <si>
    <t>VR.ATO.TRT.432247</t>
  </si>
  <si>
    <t>CMN.ATO.GEN.430132</t>
  </si>
  <si>
    <t xml:space="preserve">Total salary and wage expenses action code must be present </t>
  </si>
  <si>
    <t>52</t>
  </si>
  <si>
    <t>TRT174</t>
  </si>
  <si>
    <t>Payments to associated persons- Business and professional items</t>
  </si>
  <si>
    <t>lrla.02.00:Remuneration.PaymentToRelatedPartiesGross.Amount</t>
  </si>
  <si>
    <t xml:space="preserve">IF [TRT174] &lt;&gt; NULL AND [TRT174] &lt;&gt; MONETARY(U,11,0)
   RETURN VALIDATION MESSAGE
ENDIF
[TRT174] = TRT:RP:lrla.02.00:Remuneration.PaymentToRelatedPartiesGross.Amount
</t>
  </si>
  <si>
    <t>VR.ATO.TRT.432248</t>
  </si>
  <si>
    <t>53</t>
  </si>
  <si>
    <t>TRT181</t>
  </si>
  <si>
    <t>Fringe benefit employee contributions- Business and professional items</t>
  </si>
  <si>
    <t>lrla.02.00:Remuneration.FringeBenefits.EmployeeContribution.Amount</t>
  </si>
  <si>
    <t xml:space="preserve">IF [TRT181] &lt;&gt; NULL AND [TRT181] &lt;&gt; MONETARY(U,11,0)
   RETURN VALIDATION MESSAGE
ENDIF
[TRT181] = TRT:RP:lrla.02.00:Remuneration.FringeBenefits.EmployeeContribution.Amount
</t>
  </si>
  <si>
    <t>VR.ATO.TRT.432255</t>
  </si>
  <si>
    <t>54</t>
  </si>
  <si>
    <t>TRT187</t>
  </si>
  <si>
    <t>Unpaid present entitlement to a private company code- Business and professional items</t>
  </si>
  <si>
    <t>rvctc1.02.00:IncomeTax.PrivateCompanyUnpaidPresentEntitlement.Code</t>
  </si>
  <si>
    <t xml:space="preserve">Unpaid present entitlement to a private company code box contains an invalid character. The valid characters are D or X. </t>
  </si>
  <si>
    <t xml:space="preserve">IF [TRT186] &gt; 0 AND [TRT187] &lt;&gt; SET("D", "X") 
   RETURN VALIDATION MESSAGE
ENDIF
[TRT186] = TRT:RP.Closing(Instant):rvctc1.02.00:IncomeTax.PrivateCompanyUnpaidPresentEntitlement.Amount
[TRT187] = TRT:RP:rvctc1.02.00:IncomeTax.PrivateCompanyUnpaidPresentEntitlement.Code
</t>
  </si>
  <si>
    <t>VR.ATO.TRT.432265</t>
  </si>
  <si>
    <t>CMN.ATO.TRT.432265</t>
  </si>
  <si>
    <t>Unpaid present entitlement to a private company code must be 'D' - Dividend, or 'X' - No dividend</t>
  </si>
  <si>
    <t>55</t>
  </si>
  <si>
    <t>TRT188</t>
  </si>
  <si>
    <t>Trading stock election- Business and professional items</t>
  </si>
  <si>
    <t>rvctc3.02.02:Elections.TradingStock.Indicator</t>
  </si>
  <si>
    <t>56</t>
  </si>
  <si>
    <t>TRT175</t>
  </si>
  <si>
    <t>Intangible depreciating assets first deducted</t>
  </si>
  <si>
    <t>bafpr3.02.20:Expense.DepreciatingAssets.IntangibleFirstDeducted.Amount</t>
  </si>
  <si>
    <t xml:space="preserve">IF [TRT175] &lt;&gt; NULL AND [TRT175] &lt;&gt; MONETARY(U,11,0)
   RETURN VALIDATION MESSAGE
ENDIF
[TRT175] = TRT:RP:bafpr3.02.20:Expense.DepreciatingAssets.IntangibleFirstDeducted.Amount
</t>
  </si>
  <si>
    <t>VR.ATO.TRT.432249</t>
  </si>
  <si>
    <t>57</t>
  </si>
  <si>
    <t>TRT176</t>
  </si>
  <si>
    <t>Other depreciating assets first deducted</t>
  </si>
  <si>
    <t>bafpr3.02.20:Expense.DepreciatingAssets.OtherFirstDeducted.Amount</t>
  </si>
  <si>
    <t xml:space="preserve">IF [TRT176] &lt;&gt; NULL AND [TRT176] &lt;&gt; MONETARY(U,11,0)
   RETURN VALIDATION MESSAGE
ENDIF
[TRT176] = TRT:RP:bafpr3.02.20:Expense.DepreciatingAssets.OtherFirstDeducted.Amount
</t>
  </si>
  <si>
    <t>VR.ATO.TRT.432250</t>
  </si>
  <si>
    <t>58</t>
  </si>
  <si>
    <t>TRT458</t>
  </si>
  <si>
    <t>Have you self-assessed the effective life of any of these assets?</t>
  </si>
  <si>
    <t>59</t>
  </si>
  <si>
    <t>TRT459</t>
  </si>
  <si>
    <t>Did you recalculate the effective life for any of your assets this income year?</t>
  </si>
  <si>
    <t>60</t>
  </si>
  <si>
    <t>TRT460</t>
  </si>
  <si>
    <t>Total adjustable values at end of income year</t>
  </si>
  <si>
    <t>bafpo7.02.02:Assets.DepreciatingAssets.AdjustableValuesTotal.Amount</t>
  </si>
  <si>
    <t xml:space="preserve">IF (bafpo7.xx.xx:Assets.DepreciatingAssets.AdjustableValuesTotal.Amount &lt;&gt; NULL) AND (bafpo7.xx.xx:Assets.DepreciatingAssets.AdjustableValuesTotal.Amount &lt;&gt; MONETARY(U,11,0))
  RETURN VALIDATION MESSAGE
ENDIF
</t>
  </si>
  <si>
    <t>VR.ATO.GEN.438014</t>
  </si>
  <si>
    <t>61</t>
  </si>
  <si>
    <t>TRT461</t>
  </si>
  <si>
    <t>Assessable balancing adjustments on the disposal of intangible depreciating assets</t>
  </si>
  <si>
    <t>bafpr3.02.11:Income.DepreciatingAssets.IntangibleBalancingAdjustment.Amount</t>
  </si>
  <si>
    <t xml:space="preserve">IF (bafpr3.xx.xx:Income.DepreciatingAssets.IntangibleBalancingAdjustment.Amount &lt;&gt; NULL) AND (bafpr3.xx.xx:Income.DepreciatingAssets.IntangibleBalancingAdjustment.Amount &lt;&gt; MONETARY(U,11,0))
  RETURN VALIDATION MESSAGE
ENDIF
</t>
  </si>
  <si>
    <t>VR.ATO.GEN.438015</t>
  </si>
  <si>
    <t>62</t>
  </si>
  <si>
    <t>TRT462</t>
  </si>
  <si>
    <t>Deductible balancing adjustments on the disposal of intangible depreciating assets</t>
  </si>
  <si>
    <t>bafpr3.02.11:Expense.DepreciatingAssets.IntangibleBalancingAdjustment.Amount</t>
  </si>
  <si>
    <t xml:space="preserve">IF (bafpr3.xx.xx:Expense.DepreciatingAssets.IntangibleBalancingAdjustment.Amount &lt;&gt; NULL) AND (bafpr3.xx.xx:Expense.DepreciatingAssets.IntangibleBalancingAdjustment.Amount &lt;&gt; MONETARY(U,11,0))
  RETURN VALIDATION MESSAGE
ENDIF
</t>
  </si>
  <si>
    <t>VR.ATO.GEN.438016</t>
  </si>
  <si>
    <t>63</t>
  </si>
  <si>
    <t>TRT177</t>
  </si>
  <si>
    <t>Termination value of intangible depreciating assets</t>
  </si>
  <si>
    <t>bafpo7.02.02:Assets.DepreciatingAssets.IntangibleTerminationValue.Amount</t>
  </si>
  <si>
    <t xml:space="preserve">IF [TRT177] &lt;&gt; NULL AND [TRT177] &lt;&gt; MONETARY(U,11,0)
   RETURN VALIDATION MESSAGE
ENDIF
[TRT177] = TRT:RP:bafpo7.02.02:Assets.DepreciatingAssets.IntangibleTerminationValue.Amount
</t>
  </si>
  <si>
    <t>VR.ATO.TRT.432251</t>
  </si>
  <si>
    <t>64</t>
  </si>
  <si>
    <t>TRT178</t>
  </si>
  <si>
    <t>Termination value of other depreciating assets</t>
  </si>
  <si>
    <t>bafpo7.02.02:Assets.DepreciatingAssets.OtherTerminationValue.Amount</t>
  </si>
  <si>
    <t xml:space="preserve">IF [TRT178] &lt;&gt; NULL AND [TRT178] &lt;&gt; MONETARY(U,11,0)
   RETURN VALIDATION MESSAGE
ENDIF
[TRT178] = TRT:RP:bafpo7.02.02:Assets.DepreciatingAssets.OtherTerminationValue.Amount
</t>
  </si>
  <si>
    <t>VR.ATO.TRT.432252</t>
  </si>
  <si>
    <t>65</t>
  </si>
  <si>
    <t>TRT179</t>
  </si>
  <si>
    <t>Deduction for project pool</t>
  </si>
  <si>
    <t>bafpr1.02.02:Expense.ProjectPoolAllowableDeduction.Amount</t>
  </si>
  <si>
    <t xml:space="preserve">IF [TRT179] &lt;&gt; NULL AND [TRT179] &lt;&gt; MONETARY(U,11,0)
   RETURN VALIDATION MESSAGE
ENDIF
[TRT179] = TRT:RP:bafpr1.02.02:Expense.ProjectPoolAllowableDeduction.Amount
</t>
  </si>
  <si>
    <t>VR.ATO.TRT.432253</t>
  </si>
  <si>
    <t>66</t>
  </si>
  <si>
    <t>TRT180</t>
  </si>
  <si>
    <t>Section 40-880 deduction</t>
  </si>
  <si>
    <t>bafpr1.02.02:Expense.CapitalExpenditureSpecifiedAllowableDeduction.Amount</t>
  </si>
  <si>
    <t xml:space="preserve">IF [TRT180] &lt;&gt; NULL AND [TRT180] &lt;&gt; MONETARY(U,11,0)
   RETURN VALIDATION MESSAGE
ENDIF
[TRT180] = TRT:RP:bafpr1.02.02:Expense.CapitalExpenditureSpecifiedAllowableDeduction.Amount
</t>
  </si>
  <si>
    <t>VR.ATO.TRT.432254</t>
  </si>
  <si>
    <t>67</t>
  </si>
  <si>
    <t>TRT184</t>
  </si>
  <si>
    <t>Landcare operations and deduction for decline in value of water facility, fencing asset and fodder storage asset</t>
  </si>
  <si>
    <t>bafpr1.02.28:Expense.LandcareOperationsAcceleratedDepreciation.Amount</t>
  </si>
  <si>
    <t xml:space="preserve">IF [TRT184] &lt;&gt; NULL AND [TRT184] &lt;&gt; MONETARY(U,11,0)
   RETURN VALIDATION MESSAGE
ENDIF
[TRT184] = TRT:RP:bafpr1.02.28:Expense.LandcareOperationsAcceleratedDepreciation.Amount
</t>
  </si>
  <si>
    <t>VR.ATO.TRT.432261</t>
  </si>
  <si>
    <t>68</t>
  </si>
  <si>
    <t>TRT340</t>
  </si>
  <si>
    <t>National rental affordability scheme tax offset entitlement</t>
  </si>
  <si>
    <t>gfati.02.01:TaxOffsetClaim.NationalRentalAffordabilitySchemeEntitlement.Amount</t>
  </si>
  <si>
    <t xml:space="preserve">The total amount at National rental affordability scheme tax offset (beneficiary and non beneficiary) must equal the amount at National rental affordability scheme tax offset entitlement. </t>
  </si>
  <si>
    <t xml:space="preserve">IF SUM([TRT342]) + [TRT343] &lt;&gt; [TRT340] 
   RETURN VALIDATION MESSAGE
ENDIF
[TRT340] = TRT:RP:gfati.02.01:TaxOffsetClaim.NationalRentalAffordabilitySchemeEntitlement.Amount
[TRT342] = TRT:RP:gfati.02.01:TaxOffsetClaim.NationalRentalAffordabilitySchemeEntitlement.Amount IN TUPLE(trt.0006.lodge.req.02.00:StatementOfDistributionToBeneficiary)
[TRT343] = TRT:RP:gfati.02.01:TaxOffsetClaim.NationalRentalAffordabilitySchemeEntitlement.Amount IN TUPLE(trt.0006.lodge.req.02.00:IncomeNoBeneficiaryPresentlyEntitled)
</t>
  </si>
  <si>
    <t>VR.ATO.TRT.432342</t>
  </si>
  <si>
    <t>CMN.ATO.TRT.432342</t>
  </si>
  <si>
    <t xml:space="preserve">National rental affordability scheme tax offset amount must equal distributed amounts </t>
  </si>
  <si>
    <t>VR.ATO.TRT.432343</t>
  </si>
  <si>
    <t>69</t>
  </si>
  <si>
    <t>TRT463</t>
  </si>
  <si>
    <t>Other refundable tax offsets</t>
  </si>
  <si>
    <t>rvctc1.02.17:IncomeTax.TaxOffsetRefundableOther.Amount</t>
  </si>
  <si>
    <t>If the amount in tax offset is greater than zero then tax offsets code must be present</t>
  </si>
  <si>
    <t xml:space="preserve">IF [TRT463] &gt; 0 AND [TRT464] = NULL
  RETURN VALIDATION MESSAGE
ENDIF
[TRT463] = TRT:RP:rvctc1.02.17:IncomeTax.TaxOffsetRefundableOther.Amount
[TRT464] = TRT:RP:rvctc1.02.18:IncomeTax.TaxOffsetRefundableOther.Code
</t>
  </si>
  <si>
    <t>VR.ATO.TRT.432713</t>
  </si>
  <si>
    <t>CMN.ATO.TRT.432638</t>
  </si>
  <si>
    <t>Code not present for tax offset amount greater than zero</t>
  </si>
  <si>
    <t>The Share of Other Refundable Tax Offsets plus the sum of Exploration Credits is not equal to Other Refundable Tax Offset</t>
  </si>
  <si>
    <t xml:space="preserve">IF SUM([TRT465]) + [TRT466] &lt;&gt; [TRT463] 
   RETURN VALIDATION MESSAGE
ENDIF
[TRT463] = TRT:RP:rvctc1.02.17:IncomeTax.TaxOffsetRefundableOther.Amount
[TRT465] = TRT:RP:rvctc1.02.18:IncomeTax.ExplorationDevelopmentIncentiveCreditDistributed.Amount IN TUPLE(trt.0006.lodge.req.02.00:StatementOfDistributionToBeneficiary)
[TRT466] = TRT:RP:rvctc1.02.17:IncomeTax.TaxOffsetRefundableOther.Amount IN TUPLE(trt.0006.lodge.req.02.00:IncomeNoBeneficiaryPresentlyEntitled)
</t>
  </si>
  <si>
    <t>VR.ATO.TRT.432714</t>
  </si>
  <si>
    <t>CMN.ATO.TRT.432639</t>
  </si>
  <si>
    <t>VR.ATO.TRT.432717</t>
  </si>
  <si>
    <t>70</t>
  </si>
  <si>
    <t>TRT464</t>
  </si>
  <si>
    <t>Other refundable tax offsets (CODE BOX)</t>
  </si>
  <si>
    <t>rvctc1.02.18:IncomeTax.TaxOffsetRefundableOther.Code</t>
  </si>
  <si>
    <t>If tax offset code is present then the tax offset amount must be present and greater than zero</t>
  </si>
  <si>
    <t xml:space="preserve">IF ([TRT463] = 0 OR [TRT463] = NULL) AND [TRT464] &lt;&gt; NULL 
  RETURN VALIDATION MESSAGE
ENDIF
[TRT463] = TRT:RP:rvctc1.02.17:IncomeTax.TaxOffsetRefundableOther.Amount
[TRT464] = TRT:RP:rvctc1.02.18:IncomeTax.TaxOffsetRefundableOther.Code
</t>
  </si>
  <si>
    <t>VR.ATO.TRT.432612</t>
  </si>
  <si>
    <t>CMN.ATO.TRT.432640</t>
  </si>
  <si>
    <t>Tax offset amount is equal to zero or not present but code is present</t>
  </si>
  <si>
    <t>Other refundable tax offsets code box contains an invalid value. The valid value is Multiple Tax Offsets or Exploration credit refundable tax offset</t>
  </si>
  <si>
    <t xml:space="preserve">IF [TRT463] &gt; 0 AND [TRT464] &lt;&gt; SET("MultipleTaxOffsets", "ExplorationCreditRefundableTaxOffset") 
   RETURN VALIDATION MESSAGE
ENDIF
[TRT463] = TRT:RP:rvctc1.02.17:IncomeTax.TaxOffsetRefundableOther.Amount
[TRT464] = TRT:RP:rvctc1.02.18:IncomeTax.TaxOffsetRefundableOther.Code
</t>
  </si>
  <si>
    <t>VR.ATO.TRT.432721</t>
  </si>
  <si>
    <t>CMN.ATO.TRT.432724</t>
  </si>
  <si>
    <t>71</t>
  </si>
  <si>
    <t>gfati.02.06:TaxOffsetClaim.NonRefundableOther.Amount</t>
  </si>
  <si>
    <t>72</t>
  </si>
  <si>
    <t>73</t>
  </si>
  <si>
    <t>TRT194</t>
  </si>
  <si>
    <t>Spouse's current year taxable income-if nil write '0'- Medicare levy reduction or exemption</t>
  </si>
  <si>
    <t>rvctc2.02.00:IncomeTax.MedicareLevy.BeneficiarySpouseTaxableIncome.Amount</t>
  </si>
  <si>
    <t xml:space="preserve">IF [TRT194] &lt;&gt; NULL AND [TRT194] &lt;&gt; MONETARY(U,11,0)
   RETURN VALIDATION MESSAGE
ENDIF
[TRT194] = TRT:RP:rvctc2.02.00:IncomeTax.MedicareLevy.BeneficiarySpouseTaxableIncome.Amount
</t>
  </si>
  <si>
    <t>VR.ATO.TRT.432275</t>
  </si>
  <si>
    <t>74</t>
  </si>
  <si>
    <t>TRT195</t>
  </si>
  <si>
    <t>Number of dependent children and students- Medicare levy reduction or exemption</t>
  </si>
  <si>
    <t>rvctc2.02.14:IncomeTax.MedicareLevy.DependentChildrenAndStudents.Count</t>
  </si>
  <si>
    <t xml:space="preserve">The number of dependent children and students shown for Medicare levy reduction or exemption cannot be greater than 12. </t>
  </si>
  <si>
    <t xml:space="preserve">IF [TRT195] &gt; 12 
   RETURN VALIDATION MESSAGE
ENDIF
[TRT195] = TRT:RP:rvctc2.02.14:IncomeTax.MedicareLevy.DependentChildrenAndStudents.Count
</t>
  </si>
  <si>
    <t>VR.ATO.TRT.432276</t>
  </si>
  <si>
    <t>CMN.ATO.TRT.432276</t>
  </si>
  <si>
    <t xml:space="preserve">Number of dependent children and students is greater than 12 </t>
  </si>
  <si>
    <t>75</t>
  </si>
  <si>
    <t>TRT196</t>
  </si>
  <si>
    <t>Full levy exemption-number of days- Medicare levy reduction or exemption</t>
  </si>
  <si>
    <t>rvctc2.02.15:IncomeTax.MedicareLevy.ExemptionFullDays.Count</t>
  </si>
  <si>
    <t>The number of days full levy exemption and/or the number of days half levy exemption exceed 365 (366 in leap years).</t>
  </si>
  <si>
    <t>VR.ATO.TRT.432277</t>
  </si>
  <si>
    <t>CMN.ATO.TRT.432614</t>
  </si>
  <si>
    <t xml:space="preserve">Levy exemption days exceeds limit </t>
  </si>
  <si>
    <t>76</t>
  </si>
  <si>
    <t>TRT197</t>
  </si>
  <si>
    <t>Full levy exemption-number of days action code - Medicare levy reduction or exemption</t>
  </si>
  <si>
    <t>rvctc2.02.00:IncomeTax.MedicareLevy.ExemptionFullDays.Code</t>
  </si>
  <si>
    <t>77</t>
  </si>
  <si>
    <t>TRT198</t>
  </si>
  <si>
    <t>Half levy exemption-number of days- Medicare levy reduction or exemption</t>
  </si>
  <si>
    <t>rvctc2.02.15:IncomeTax.MedicareLevy.ExemptionHalfDays.Count</t>
  </si>
  <si>
    <t>78</t>
  </si>
  <si>
    <t>TRT440</t>
  </si>
  <si>
    <t>Income of the trust estate</t>
  </si>
  <si>
    <t>bafpr1.02.10:Income.TrustEstateIncome.Amount</t>
  </si>
  <si>
    <t xml:space="preserve">The sum of Share of income of the trust estate (beneficary entitled) and the Share of income of the trust estate (no beneficiary entitled) in the Statement of distribution, must equal the Income of the Trust Estate.
</t>
  </si>
  <si>
    <t xml:space="preserve">IF (ANY OCCURRENCE OF [TRT441] &gt; 0 OR [TRT443] &gt; 0) AND 
((SUM([TRT441]) + [TRT443]) &lt;&gt; [TRT440])
   RETURN VALIDATION MESSAGE
ENDIF
[TRT440] = TRT:RP:bafpr1.02.10:Income.TrustEstateIncome.Amount
[TRT441] = TRT:RP:bafpr1.02.10:Income.TrustEstateIncomeShare.Amount IN TUPLE(trt.0006.lodge.req.02.00:StatementOfDistributionToBeneficiary)
[TRT443] = TRT:RP:bafpr1.02.10:Income.TrustEstateIncomeShare.Amount IN TUPLE(trt.0006.lodge.req.02.00:IncomeNoBeneficiaryPresentlyEntitled)
</t>
  </si>
  <si>
    <t>VR.ATO.TRT.432632</t>
  </si>
  <si>
    <t>CMN.ATO.TRT.432632</t>
  </si>
  <si>
    <t>Share of income of the trust estate is incorrect</t>
  </si>
  <si>
    <t xml:space="preserve">IF [TRT440] &lt;&gt; NULL AND [TRT440] &lt;&gt; MONETARY (U,11,0)
   RETURN VALIDATION MESSAGE
ENDIF
[TRT440] = TRT:RP:bafpr1.02.10:Income.TrustEstateIncome.Amount
</t>
  </si>
  <si>
    <t>VR.ATO.TRT.432639</t>
  </si>
  <si>
    <t xml:space="preserve">IF [TRT440] = NULL
   RETURN VALIDATION MESSAGE
ENDIF
[TRT440] = TRT:RP:bafpr1.02.10:Income.TrustEstateIncome.Amount
</t>
  </si>
  <si>
    <t>VR.ATO.TRT.432668</t>
  </si>
  <si>
    <t>79</t>
  </si>
  <si>
    <t>TRT211</t>
  </si>
  <si>
    <t>TFN of beneficiary</t>
  </si>
  <si>
    <t>pyid.02.00:Identifiers.TaxFileNumber.Identifier</t>
  </si>
  <si>
    <t>The Tax File Number has failed the Tax File Number algorithm check.</t>
  </si>
  <si>
    <t>VR.ATO.GEN.410031</t>
  </si>
  <si>
    <t>CMN.ATO.GEN.410031</t>
  </si>
  <si>
    <t>TFN must be a valid TFN</t>
  </si>
  <si>
    <t>TFN or address must be present in each Statement of Distribution</t>
  </si>
  <si>
    <t xml:space="preserve">WHERE IN TUPLE(trt.0006.lodge.req.xx.xx:StatementOfDistributionToBeneficiary)
IF [TRT211] = NULL AND COUNT (TUPLE(address2.xx.xx:AddressDetails)) = 0
    RETURN VALIDATION MESSAGE
ENDIF
[TRT211] = TRT:RP:pyid.02.00:Identifiers.TaxFileNumber.Identifier IN TUPLE(trt.0006.lodge.req.02.00:StatementOfDistributionToBeneficiary)
</t>
  </si>
  <si>
    <t>VR.ATO.TRT.432284</t>
  </si>
  <si>
    <t>CMN.ATO.GEN.430141</t>
  </si>
  <si>
    <t xml:space="preserve">The TFN provided for the Trustee Beneficiary or a Partner in the distribution statement should not be the same as the TFN of the Trust making the statement or the TFN of the Partnership return. </t>
  </si>
  <si>
    <t xml:space="preserve">IF (ANY OCCURRENCE OF[TRT211]) = RP:entity.indentifier.TFN
    RETURN VALIDATION MESSAGE
ENDIF
[TRT211] = TRT:RP:pyid.02.00:Identifiers.TaxFileNumber.Identifier IN TUPLE(trt.0006.lodge.req.02.00:StatementOfDistributionToBeneficiary)
</t>
  </si>
  <si>
    <t>VR.ATO.TRT.432285</t>
  </si>
  <si>
    <t>CMN.ATO.GEN.430142</t>
  </si>
  <si>
    <t>Tax file number must not be the TFN of the Trust or Partnership</t>
  </si>
  <si>
    <t xml:space="preserve">Beneficiary's identifier is present in the distribution statement without a beneficiary’s tax file number. </t>
  </si>
  <si>
    <t xml:space="preserve">WHERE IN TUPLE(trt.0006.lodge.req.xx.xx:StatementOfDistributionToBeneficiary)
IF [TRT212] &lt;&gt; NULLORBLANK AND [TRT211] = NULLORBLANK 
   RETURN VALIDATION MESSAGE
ENDIF
[TRT211] = TRT:RP:pyid.02.00:Identifiers.TaxFileNumber.Identifier IN TUPLE(trt.0006.lodge.req.02.00:StatementOfDistributionToBeneficiary)
[TRT212] = TRT:RP:pyid.02.00:Identifiers.TaxFileNumberTrailingNumeric.Identifier IN TUPLE(trt.0006.lodge.req.02.00:StatementOfDistributionToBeneficiary)
</t>
  </si>
  <si>
    <t>VR.ATO.TRT.432286</t>
  </si>
  <si>
    <t>CMN.ATO.TRT.432286</t>
  </si>
  <si>
    <t xml:space="preserve">Beneficiary's tax file number must be present if the TFN identifier is present </t>
  </si>
  <si>
    <t xml:space="preserve">Resident beneficiary details must include TFN and Name.  Only one individidual or non-individual name may be present. </t>
  </si>
  <si>
    <t xml:space="preserve">WHERE IN TUPLE(trt.0006.lodge.req.xx.xx:StatementOfDistributionToBeneficiary)
IF [TRT214] = SET("14", "35")  AND [TRT344] = TRUE AND [TRT211] = NULL AND [TRT200] = NULLORBLANK AND [TRT203] = NULLORBLANK
   RETURN VALIDATION MESSAGE
ENDIF
[TRT200] = TRT:RP:pyde.02.00:PersonNameDetails.FamilyName.Text WHERE (pyde.02.00:PersonNameDetails.PersonNameType.Code = "LGL" AND pyde.02.05:PersonNameDetails.Usage.Code = "Contact") IN TUPLE(prsnstrcnm3.02.01:PersonNameDetails) IN TUPLE(trt.0006.lodge.req.02.00:StatementOfDistributionToBeneficiary)
[TRT203] = TRT:RP:pyde.02.00:OrganisationNameDetails.OrganisationalName.Text WHERE (pyde.02.00:OrganisationNameDetails.OrganisationalNameType.Code = "MN" AND pyde.02.00:OrganisationNameDetails.Currency.Code = "C") IN TUPLE(orgname2.02.00:OrganisationNameDetails) IN TUPLE(trt.0006.lodge.req.02.00:StatementOfDistributionToBeneficiary)
[TRT211] = TRT:RP:pyid.02.00:Identifiers.TaxFileNumber.Identifier IN TUPLE(trt.0006.lodge.req.02.00:StatementOfDistributionToBeneficiary)
[TRT214] = TRT:RP:rvctc1.02.21:IncomeTax.AssessmentCalculation.Code IN TUPLE(trt.0006.lodge.req.02.00:StatementOfDistributionToBeneficiary)
[TRT344] = TRT:RP:rvctc1.02.03:IncomeTax.TrustBeneficiaryStatement.Indicator IN TUPLE(trt.0006.lodge.req.02.00:StatementOfDistributionToBeneficiary)
</t>
  </si>
  <si>
    <t>VR.ATO.TRT.432287</t>
  </si>
  <si>
    <t>CMN.ATO.TRT.432287</t>
  </si>
  <si>
    <t xml:space="preserve">To make a correct TB statement, TFN must be present for resident trustee beneficiary </t>
  </si>
  <si>
    <t xml:space="preserve">The beneficiary TFN reported must not be reported more than once. </t>
  </si>
  <si>
    <t xml:space="preserve">IF [TRT211] &lt;&gt; NULL AND [TRT211] = ANY OTHER OCCURRENCE OF [TRT211]
   RETURN VALIDATION MESSAGE
ENDIF
[TRT211] = TRT:RP:pyid.02.00:Identifiers.TaxFileNumber.Identifier IN TUPLE(trt.0006.lodge.req.02.00:StatementOfDistributionToBeneficiary)
</t>
  </si>
  <si>
    <t>VR.ATO.TRT.432593</t>
  </si>
  <si>
    <t>CMN.ATO.TRT.432593</t>
  </si>
  <si>
    <t>TRT212</t>
  </si>
  <si>
    <t>Beneficiary TFN trailing numeric</t>
  </si>
  <si>
    <t>pyid.02.00:Identifiers.TaxFileNumberTrailingNumeric.Identifier</t>
  </si>
  <si>
    <t>TFN trailing number must be in the range 1 to 49.</t>
  </si>
  <si>
    <t xml:space="preserve">IF [TRT212] &lt;&gt; NULL AND [TRT212] &lt;&gt; SET(1-49) 
   RETURN VALIDATION MESSAGE
ENDIF
[TRT212] = TRT:RP:pyid.02.00:Identifiers.TaxFileNumberTrailingNumeric.Identifier IN TUPLE(trt.0006.lodge.req.02.00:StatementOfDistributionToBeneficiary)
</t>
  </si>
  <si>
    <t>VR.ATO.TRT.432288</t>
  </si>
  <si>
    <t>CMN.ATO.TRT.432288</t>
  </si>
  <si>
    <t>TRT432</t>
  </si>
  <si>
    <t>Beneficiary entity type code</t>
  </si>
  <si>
    <t>rvctc1.02.04:IncomeTax.BeneficiaryEntityType.Code</t>
  </si>
  <si>
    <t xml:space="preserve">Family name or non-individual name line 1 is present in the distribution statement without the entity type of beneficiary code. </t>
  </si>
  <si>
    <t xml:space="preserve">WHERE IN TUPLE (trt.0006.lodge.req.xx.xx:StatementOfDistributionToBeneficiary)
   IF [TRT432] = NULL
   RETURN VALIDATION MESSAGE
ENDIF
[TRT432] = TRT:RP:rvctc1.02.04:IncomeTax.BeneficiaryEntityType.Code IN TUPLE(trt.0006.lodge.req.02.00:StatementOfDistributionToBeneficiary)
</t>
  </si>
  <si>
    <t>VR.ATO.TRT.432581</t>
  </si>
  <si>
    <t>CMN.ATO.TRT.432581</t>
  </si>
  <si>
    <t>In distribution statement the entity type of beneficiary code must be present</t>
  </si>
  <si>
    <t xml:space="preserve">Individual name must be present for individual beneficiaries. </t>
  </si>
  <si>
    <t xml:space="preserve">WHERE IN TUPLE (trt.0006.lodge.req.xx.xx:StatementOfDistributionToBeneficiary)
   IF COUNT(TUPLE prsnstrcnm3.xx.xx:PersonNameDetails) = 0 AND 
      [TRT432] = 'I'
   RETURN VALIDATION MESSAGE
ENDIF
[TRT432] = TRT:RP:rvctc1.02.04:IncomeTax.BeneficiaryEntityType.Code IN TUPLE(trt.0006.lodge.req.02.00:StatementOfDistributionToBeneficiary)
</t>
  </si>
  <si>
    <t>VR.ATO.TRT.432582</t>
  </si>
  <si>
    <t>CMN.ATO.TRT.432582</t>
  </si>
  <si>
    <t xml:space="preserve">Non-individual name must be present for non-individual beneficiaries. </t>
  </si>
  <si>
    <t xml:space="preserve">WHERE IN TUPLE (trt.0006.lodge.req.xx.xx:StatementOfDistributionToBeneficiary)
   IF COUNT(TUPLE orgname2.xx.xx:OrganisationNameDetails) = 0 AND 
       [TRT432] &lt;&gt; 'I'
   RETURN VALIDATION MESSAGE
ENDIF
[TRT432] = TRT:RP:rvctc1.02.04:IncomeTax.BeneficiaryEntityType.Code IN TUPLE(trt.0006.lodge.req.02.00:StatementOfDistributionToBeneficiary)
</t>
  </si>
  <si>
    <t>VR.ATO.TRT.432583</t>
  </si>
  <si>
    <t>CMN.ATO.TRT.432583</t>
  </si>
  <si>
    <t xml:space="preserve">Date of birth must be present for individual beneficiaries. </t>
  </si>
  <si>
    <t xml:space="preserve">WHERE IN TUPLE (trt.0006.lodge.req.xx.xx:StatementOfDistributionToBeneficiary)
   IF ([TRT213] = NULL AND [TRT432] = 'I') THEN
   RETURN VALIDATION MESSAGE
ENDIF
[TRT213] = TRT:RP:pyde.02.00:PersonDemographicDetails.Birth.Date IN TUPLE(trt.0006.lodge.req.02.00:StatementOfDistributionToBeneficiary)
[TRT432] = TRT:RP:rvctc1.02.04:IncomeTax.BeneficiaryEntityType.Code IN TUPLE(trt.0006.lodge.req.02.00:StatementOfDistributionToBeneficiary)
</t>
  </si>
  <si>
    <t>VR.ATO.TRT.432584</t>
  </si>
  <si>
    <t>CMN.ATO.TRT.432584</t>
  </si>
  <si>
    <t xml:space="preserve">Assessment calculation codes are not correct for company beneficiaries. </t>
  </si>
  <si>
    <t xml:space="preserve">WHERE IN TUPLE (trt.0006.lodge.req.xx.xx:StatementOfDistributionToBeneficiary)
   IF ([TRT214] &lt;&gt; SET("13","34","119","134","139") AND [TRT432] = 'C') THEN
   RETURN VALIDATION MESSAGE
ENDIF
[TRT214] = TRT:RP:rvctc1.02.21:IncomeTax.AssessmentCalculation.Code IN TUPLE(trt.0006.lodge.req.02.00:StatementOfDistributionToBeneficiary)
[TRT432] = TRT:RP:rvctc1.02.04:IncomeTax.BeneficiaryEntityType.Code IN TUPLE(trt.0006.lodge.req.02.00:StatementOfDistributionToBeneficiary)
</t>
  </si>
  <si>
    <t>VR.ATO.TRT.432585</t>
  </si>
  <si>
    <t>CMN.ATO.TRT.432585</t>
  </si>
  <si>
    <t xml:space="preserve">Assessment calculation codes are not correct for trustee beneficiaries </t>
  </si>
  <si>
    <t xml:space="preserve">WHERE IN TUPLE (trt.0006.lodge.req.xx.xx:StatementOfDistributionToBeneficiary)
   IF ([TRT214] &lt;&gt; ("14","35","45","120","140","145") AND [TRT432] = 'T') THEN
   RETURN VALIDATION MESSAGE
ENDIF
[TRT214] = TRT:RP:rvctc1.02.21:IncomeTax.AssessmentCalculation.Code IN TUPLE(trt.0006.lodge.req.02.00:StatementOfDistributionToBeneficiary)
[TRT432] = TRT:RP:rvctc1.02.04:IncomeTax.BeneficiaryEntityType.Code IN TUPLE(trt.0006.lodge.req.02.00:StatementOfDistributionToBeneficiary)
</t>
  </si>
  <si>
    <t>VR.ATO.TRT.432586</t>
  </si>
  <si>
    <t>CMN.ATO.TRT.432586</t>
  </si>
  <si>
    <t>TRT380</t>
  </si>
  <si>
    <t>Name type code of non-individual beneficiary</t>
  </si>
  <si>
    <t>TRT381</t>
  </si>
  <si>
    <t>Name currency code of non-individual beneficiary</t>
  </si>
  <si>
    <t>TRT203</t>
  </si>
  <si>
    <t>Name of non-individual beneficiary</t>
  </si>
  <si>
    <t xml:space="preserve">Family name and non-individual name line 1 are both present in the distribution statement. Please delete the incorrect name as only one individual or non-individual name may be present. </t>
  </si>
  <si>
    <t xml:space="preserve">WHERE IN TUPLE(trt.0006.lodge.req.xx.xx:StatementOfDistributionToBeneficiary)
IF [TRT200] &lt;&gt; NULLORBLANK AND [TRT203] &lt;&gt; NULLORBLANK 
    RETURN VALIDATION MESSAGE
ENDIF
[TRT200] = TRT:RP:pyde.02.00:PersonNameDetails.FamilyName.Text WHERE (pyde.02.00:PersonNameDetails.PersonNameType.Code = "LGL" AND pyde.02.05:PersonNameDetails.Usage.Code = "Contact") IN TUPLE(prsnstrcnm3.02.01:PersonNameDetails) IN TUPLE(trt.0006.lodge.req.02.00:StatementOfDistributionToBeneficiary)
[TRT203] = TRT:RP:pyde.02.00:OrganisationNameDetails.OrganisationalName.Text WHERE (pyde.02.00:OrganisationNameDetails.OrganisationalNameType.Code = "MN" AND pyde.02.00:OrganisationNameDetails.Currency.Code = "C") IN TUPLE(orgname2.02.00:OrganisationNameDetails) IN TUPLE(trt.0006.lodge.req.02.00:StatementOfDistributionToBeneficiary)
</t>
  </si>
  <si>
    <t>VR.ATO.TRT.432282</t>
  </si>
  <si>
    <t>CMN.ATO.TRT.432615</t>
  </si>
  <si>
    <t xml:space="preserve">Both family name and company name present </t>
  </si>
  <si>
    <t xml:space="preserve">WHERE IN TUPLE (organisationname2.xx.xx:OrganisationNameDetails) 
IN TUPLE (trt.0006.lodge.req.xx.xx:StatementOfDistributionToBeneficiary)
IF (pyde.xx.xx:OrganisationNameDetails.OrganisationalNameType.Code &lt;&gt; "MN") OR (pyde.xx.xx:OrganisationNameDetails.Currency.Code &lt;&gt; "C")
   RETURN VALIDATION MESSAGE
ENDIF
</t>
  </si>
  <si>
    <t>VR.ATO.TRT.432422</t>
  </si>
  <si>
    <t>CMN.ATO.GEN.430303</t>
  </si>
  <si>
    <t>TRT375</t>
  </si>
  <si>
    <t>Name type code of individual beneficiary</t>
  </si>
  <si>
    <t>TRT376</t>
  </si>
  <si>
    <t>Name usage code of individual beneficiary</t>
  </si>
  <si>
    <t>TRT377</t>
  </si>
  <si>
    <t>Name currency code of individual beneficiary</t>
  </si>
  <si>
    <t>TRT378</t>
  </si>
  <si>
    <t>Title of individual beneficiary</t>
  </si>
  <si>
    <t>TRT379</t>
  </si>
  <si>
    <t>Suffix of individual beneficiary</t>
  </si>
  <si>
    <t>TRT200</t>
  </si>
  <si>
    <t>Surname/family name of individual beneficiary</t>
  </si>
  <si>
    <t xml:space="preserve">A trust can only make an overall distribution of net income to each individual or non-individual beneficiary.  Please adjust distributed income until the overall negative amount no longer exists. </t>
  </si>
  <si>
    <t xml:space="preserve">WHERE IN TUPLE(trt.0006.lodge.req.xx.xx:StatementOfDistributionToBeneficiary)
IF ([TRT200] &lt;&gt; NULLORBLANK OR [TRT203] &lt;&gt; NULLORBLANK) AND ([TRT219] + [TRT218] + [TRT442] + [TRT223] + [TRT224] + [TRT225] + [TRT217] &lt; 0)
   RETURN VALIDATION MESSAGE
ENDIF
[TRT200] = TRT:RP:pyde.02.00:PersonNameDetails.FamilyName.Text WHERE (pyde.02.00:PersonNameDetails.PersonNameType.Code = "LGL" AND pyde.02.05:PersonNameDetails.Usage.Code = "Contact") IN TUPLE(prsnstrcnm3.02.01:PersonNameDetails) IN TUPLE(trt.0006.lodge.req.02.00:StatementOfDistributionToBeneficiary)
[TRT203] = TRT:RP:pyde.02.00:OrganisationNameDetails.OrganisationalName.Text WHERE (pyde.02.00:OrganisationNameDetails.OrganisationalNameType.Code = "MN" AND pyde.02.00:OrganisationNameDetails.Currency.Code = "C") IN TUPLE(orgname2.02.00:OrganisationNameDetails) IN TUPLE(trt.0006.lodge.req.02.00:StatementOfDistributionToBeneficiary)
[TRT217] = TRT:RP:rvctc2.02.00:IncomeTax.FrankingCredits.ReceivedFromNewZealandCompanies.Amount IN TUPLE(trt.0006.lodge.req.02.00:StatementOfDistributionToBeneficiary)
[TRT218] = TRT:RP.Prim:bafpr1.02.04:Income.BeneficiaryShare.Amount IN TUPLE(trt.0006.lodge.req.02.00:StatementOfDistributionToBeneficiary)
[TRT219] = TRT:RP.NonPrim:bafpr1.02.04:Income.BeneficiaryShare.Amount IN TUPLE(trt.0006.lodge.req.02.00:StatementOfDistributionToBeneficiary)
[TRT223] = TRT:RP:bafpr1.02.00:Income.CapitalGainsNet.Amount IN TUPLE(trt.0006.lodge.req.02.00:StatementOfDistributionToBeneficiary)
[TRT224] = TRT:RP:rvctc1.02.00:IncomeTax.AttributedForeignIncome.Amount IN TUPLE(trt.0006.lodge.req.02.00:StatementOfDistributionToBeneficiary)
[TRT225] = TRT:RP:bafpr3.02.14:Income.InternationalDealings.Net.Amount IN TUPLE(trt.0006.lodge.req.02.00:StatementOfDistributionToBeneficiary)
[TRT442] = TRT:RP:bafpr1.02.09:Income.DistributionFranked.Amount IN TUPLE(trt.0006.lodge.req.02.00:StatementOfDistributionToBeneficiary)
</t>
  </si>
  <si>
    <t>VR.ATO.TRT.432280</t>
  </si>
  <si>
    <t>CMN.ATO.TRT.432280</t>
  </si>
  <si>
    <t xml:space="preserve">Trust beneficiary cannot have a zero or a negative income distribution </t>
  </si>
  <si>
    <t>Either an individual or non-individual name must be present in each Statement of distribution</t>
  </si>
  <si>
    <t xml:space="preserve">WHERE IN 
TUPLE(trt.0006.lodge.req.xx.xx:StatementOfDistributionToBeneficiary)
IF [TRT214]  &lt;&gt; NULL AND ([TRT200] = NULLORBLANK AND [TRT203] = NULLORBLANK)
   RETURN VALIDATION MESSAGE
ENDIF
[TRT200] = TRT:RP:pyde.02.00:PersonNameDetails.FamilyName.Text WHERE (pyde.02.00:PersonNameDetails.PersonNameType.Code = "LGL" AND pyde.02.05:PersonNameDetails.Usage.Code = "Contact") IN TUPLE(prsnstrcnm3.02.01:PersonNameDetails) IN TUPLE(trt.0006.lodge.req.02.00:StatementOfDistributionToBeneficiary)
[TRT203] = TRT:RP:pyde.02.00:OrganisationNameDetails.OrganisationalName.Text WHERE (pyde.02.00:OrganisationNameDetails.OrganisationalNameType.Code = "MN" AND pyde.02.00:OrganisationNameDetails.Currency.Code = "C") IN TUPLE(orgname2.02.00:OrganisationNameDetails) IN TUPLE(trt.0006.lodge.req.02.00:StatementOfDistributionToBeneficiary)
[TRT214] = TRT:RP:rvctc1.02.21:IncomeTax.AssessmentCalculation.Code IN TUPLE(trt.0006.lodge.req.02.00:StatementOfDistributionToBeneficiary)
</t>
  </si>
  <si>
    <t>VR.ATO.TRT.432281</t>
  </si>
  <si>
    <t>CMN.ATO.TRT.432281</t>
  </si>
  <si>
    <t>The Individual name of each person in each Statement of Distribution must have the Name Type code 'LGL' (legal), Currency Code 'C' (current) and Usage code 'Contact'</t>
  </si>
  <si>
    <t xml:space="preserve">WHERE IN TUPLE(personstructuredname3.xx.xx:PersonNameDetails) IN TUPLE (trt.0006.lodge.req.xx.xx:StatementOfDistributionToBeneficiary)
IF (pyde.xx.xx:PersonNameDetails.PersonNameType.Code &lt;&gt; "LGL") OR (pyde.xx.xx:PersonNameDetails.Currency.Code &lt;&gt; "C") OR (pyde.xx.xx:PersonNameDetails.Usage.Code &lt;&gt; "Contact")
   RETURN VALIDATION MESSAGE
ENDIF
</t>
  </si>
  <si>
    <t>VR.ATO.TRT.432424</t>
  </si>
  <si>
    <t>CMN.ATO.GEN.430311</t>
  </si>
  <si>
    <t>TRT201</t>
  </si>
  <si>
    <t>First given name of individual beneficiary</t>
  </si>
  <si>
    <t>TRT202</t>
  </si>
  <si>
    <t>Other given names of individual beneficiary</t>
  </si>
  <si>
    <t>TRT213</t>
  </si>
  <si>
    <t>Date of birth of beneficiary</t>
  </si>
  <si>
    <t>pyde.02.00:PersonDemographicDetails.Birth.Date</t>
  </si>
  <si>
    <t xml:space="preserve">Assessment calculation code is 11, 25, 26, 27, 28, 29, 111, 125,126,127,128 129 in the distribution statement and beneficiary's birth date is missing. </t>
  </si>
  <si>
    <t xml:space="preserve">WHERE IN TUPLE(trt.0006.lodge.req.xx.xx:StatementOfDistributionToBeneficiary)
IF [TRT214] = SET("11", "25", "26", "27", "28", "29", "111", "125", "126", "127", "128", "129") AND [TRT213] = NULL
   RETURN VALIDATION MESSAGE
ENDIF
[TRT213] = TRT:RP:pyde.02.00:PersonDemographicDetails.Birth.Date IN TUPLE(trt.0006.lodge.req.02.00:StatementOfDistributionToBeneficiary)
[TRT214] = TRT:RP:rvctc1.02.21:IncomeTax.AssessmentCalculation.Code IN TUPLE(trt.0006.lodge.req.02.00:StatementOfDistributionToBeneficiary)
</t>
  </si>
  <si>
    <t>VR.ATO.TRT.432289</t>
  </si>
  <si>
    <t>CMN.ATO.TRT.432289</t>
  </si>
  <si>
    <t xml:space="preserve">Beneficiary's date of birth must be present </t>
  </si>
  <si>
    <t>TRT320</t>
  </si>
  <si>
    <t>Residential or Business address of beneficiary- Overseas address indicator</t>
  </si>
  <si>
    <t>TRT327</t>
  </si>
  <si>
    <t>Residential or Business address of beneficiary- Usage code</t>
  </si>
  <si>
    <t>TRT328</t>
  </si>
  <si>
    <t>Residential or Business address of beneficiary- Currency code</t>
  </si>
  <si>
    <t>TRT205</t>
  </si>
  <si>
    <t>Residential or Business address of beneficiary- Street name and number line 1</t>
  </si>
  <si>
    <t>Current Business Address required for non individual beneficiary.</t>
  </si>
  <si>
    <t xml:space="preserve">WHERE IN TUPLE (trt.0006.lodge.req.xx.xx:StatementOfDistributionToBeneficiary)
IF COUNT(TUPLE orgname2.xx.xx:OrganisationNameDetails) = 1 AND COUNT (TUPLE (address2.xx.xx:AddressDetails WHERE TUPLE EXPLICIT pyde.xx.xx:AddressDetails.Usage.Code = "BUS") AND (pyde.xx.xx:AddressDetails.Currency.Code = "C")) &lt;&gt; 1
   RETURN VALIDATION MESSAGE
ENDIF
</t>
  </si>
  <si>
    <t>VR.ATO.TRT.432568</t>
  </si>
  <si>
    <t>CMN.ATO.TRT.432568</t>
  </si>
  <si>
    <t>Current Residential Address required for individual beneficiary.</t>
  </si>
  <si>
    <t xml:space="preserve">WHERE IN TUPLE (trt.0006.lodge.req.xx.xx:StatementOfDistributionToBeneficiary)
   IF COUNT(TUPLE prsnstrcnm3.xx.xx:PersonNameDetails) = 1 AND COUNT (TUPLE (address2.xx.xx:AddressDetails WHERE TUPLE EXPLICIT pyde.xx.xx:AddressDetails.Usage.Code = "RES") AND (pyde.xx.xx:AddressDetails.Currency.Code = "C")) &lt;&gt; 1
   RETURN VALIDATION MESSAGE
ENDIF
</t>
  </si>
  <si>
    <t>VR.ATO.TRT.432569</t>
  </si>
  <si>
    <t>CMN.ATO.TRT.432569</t>
  </si>
  <si>
    <t>An address in the statement of distribution must have a Usage code 'RES' (Residential) or 'BUS' (business).</t>
  </si>
  <si>
    <t xml:space="preserve">WHERE IN TUPLE (addressdetails2.xx.xx:AddressDetails) IN TUPLE (trt.0006.lodge.req.xx.xx:StatementOfDistributionToBeneficiary) 
IF (pyde.xx.xx:AddressDetails.Usage.Code &lt;&gt; SET("RES", "BUS"))
RETURN VALIDATION MESSAGE
ENDIF
</t>
  </si>
  <si>
    <t>VR.ATO.TRT.432599</t>
  </si>
  <si>
    <t>CMN.ATO.TRT.432599</t>
  </si>
  <si>
    <t>Address usage code must be 'RES' or 'BUS' .</t>
  </si>
  <si>
    <t>TRT206</t>
  </si>
  <si>
    <t>Residential or Business address of beneficiary- Street name and number line 2</t>
  </si>
  <si>
    <t>TRT318</t>
  </si>
  <si>
    <t>Residential or Business address of beneficiary- Street name and number line 3</t>
  </si>
  <si>
    <t>TRT319</t>
  </si>
  <si>
    <t>Residential or Business address of beneficiary- Street name and number line 4</t>
  </si>
  <si>
    <t>TRT207</t>
  </si>
  <si>
    <t>Residential or Business address of beneficiary - Suburb/town</t>
  </si>
  <si>
    <t>TRT209</t>
  </si>
  <si>
    <t>Residential or Business address of beneficiary - Postcode - Australia only</t>
  </si>
  <si>
    <t>TRT208</t>
  </si>
  <si>
    <t>Residential or Business address of beneficiary - State - Australia only</t>
  </si>
  <si>
    <t>TRT210</t>
  </si>
  <si>
    <t>Residential or Business address of beneficiary - Country if outside Australia</t>
  </si>
  <si>
    <t>TRT382</t>
  </si>
  <si>
    <t>Residential or Business address of beneficiary - Country Code</t>
  </si>
  <si>
    <t>TRT214</t>
  </si>
  <si>
    <t>Assessment calculation code of beneficiary</t>
  </si>
  <si>
    <t>rvctc1.02.21:IncomeTax.AssessmentCalculation.Code</t>
  </si>
  <si>
    <t xml:space="preserve">The type of trust estate is other than D (deceased estate) on the front cover AND the assessment calculation code in the distribution statement is 11,12,13,14, 111, 118, 119, 120 or the assessment calculation code in the distribution statement (no beneficiary presently entitled) is 15 to 17.  The assessment calculation code is invalid for this type of trust. </t>
  </si>
  <si>
    <t>VR.ATO.TRT.432025</t>
  </si>
  <si>
    <t>CMN.ATO.TRT.432025</t>
  </si>
  <si>
    <t xml:space="preserve">Assessment calculation code must be an Inter vivos trust estate code </t>
  </si>
  <si>
    <t>Assessment calculation code is 111, 118, 119, 120, 125,126,127,128,129, 134, 138, 139 or 140 in the distribution statement and Other Attachments Schedule is missing.</t>
  </si>
  <si>
    <t xml:space="preserve">IF ANY OCCURRENCE OF [TRT214] = SET("111", "118", "119", "120", "125", "126", "127", "128", "129", "134", "138", "139", "140") AND [TRT405] = NULLORBLANK
   RETURN VALIDATION MESSAGE
ENDIF
[TRT214] = TRT:RP:rvctc1.02.21:IncomeTax.AssessmentCalculation.Code IN TUPLE(trt.0006.lodge.req.02.00:StatementOfDistributionToBeneficiary)
[TRT405] = TRT:RP:bafot.02.00:RegulatoryDisclosures.GeneralInformationAboutFinancialStatements.Text
</t>
  </si>
  <si>
    <t>VR.ATO.TRT.432290</t>
  </si>
  <si>
    <t>CMN.ATO.TRT.432723</t>
  </si>
  <si>
    <t>Further information must be provided at Other attachments schedule</t>
  </si>
  <si>
    <t xml:space="preserve">Primary production income, non-primary production income, credit for tax withheld where ABN not quoted, franked distributions, franking credit, TFN credit or Australian franking credit from a NZ company is present in the distribution statement and the assessment calculation code is missing. </t>
  </si>
  <si>
    <t xml:space="preserve">WHERE IN TUPLE(trt.0006.lodge.req.xx.xx:StatementOfDistributionToBeneficiary)
IF ([TRT218] &lt;&gt; NULL OR [TRT219] &lt;&gt; NULL  OR [TRT442] &lt;&gt; NULL OR [TRT220] &gt; 0 OR [TRT221] &gt; 0 OR [TRT222] &gt; 0 OR [TRT217] &gt; 0) AND [TRT214] = NULL
   RETURN VALIDATION MESSAGE
ENDIF
[TRT214] = TRT:RP:rvctc1.02.21:IncomeTax.AssessmentCalculation.Code IN TUPLE(trt.0006.lodge.req.02.00:StatementOfDistributionToBeneficiary)
[TRT217] = TRT:RP:rvctc2.02.00:IncomeTax.FrankingCredits.ReceivedFromNewZealandCompanies.Amount IN TUPLE(trt.0006.lodge.req.02.00:StatementOfDistributionToBeneficiary)
[TRT218] = TRT:RP.Prim:bafpr1.02.04:Income.BeneficiaryShare.Amount IN TUPLE(trt.0006.lodge.req.02.00:StatementOfDistributionToBeneficiary)
[TRT219] = TRT:RP.NonPrim:bafpr1.02.04:Income.BeneficiaryShare.Amount IN TUPLE(trt.0006.lodge.req.02.00:StatementOfDistributionToBeneficiary)
[TRT220] = TRT:RP:rvctc2.02.00:IncomeTax.PayAsYouGoWithholding.CreditForTaxWithheldWhereABNNotQuoted.Amount IN TUPLE(trt.0006.lodge.req.02.00:StatementOfDistributionToBeneficiary)
[TRT221] = TRT:RP:rvctc2.02.00:IncomeTax.FrankingCredits.ReceivedFromAustralianCompanies.Amount IN TUPLE(trt.0006.lodge.req.02.00:StatementOfDistributionToBeneficiary)
[TRT222] = TRT:RP:rvctc2.02.04:IncomeTax.PayAsYouGoWithholding.CreditForAmountsWithheldWhereTFNNotQuoted.Amount IN TUPLE(trt.0006.lodge.req.02.00:StatementOfDistributionToBeneficiary)
[TRT442] = TRT:RP:bafpr1.02.09:Income.DistributionFranked.Amount IN TUPLE(trt.0006.lodge.req.02.00:StatementOfDistributionToBeneficiary)
</t>
  </si>
  <si>
    <t>VR.ATO.TRT.432292</t>
  </si>
  <si>
    <t>CMN.ATO.TRT.432616</t>
  </si>
  <si>
    <t xml:space="preserve">Assessment calculation code must be present </t>
  </si>
  <si>
    <t>If within a Statement of Distribution the answer to the TB statement question is 'no' (false), then an Assessment calculation code must be present</t>
  </si>
  <si>
    <t xml:space="preserve">WHERE IN TUPLE(trt.0006.lodge.req.xx.xx:StatementOfDistributionToBeneficiary)
IF ([TRT200] &lt;&gt; NULLORBLANK OR [TRT203] &lt;&gt; NULLORBLANK) AND [TRT344] &lt;&gt; TRUE AND [TRT214] = NULL
   RETURN VALIDATION MESSAGE
ENDIF
[TRT200] = TRT:RP:pyde.02.00:PersonNameDetails.FamilyName.Text WHERE (pyde.02.00:PersonNameDetails.PersonNameType.Code = "LGL" AND pyde.02.05:PersonNameDetails.Usage.Code = "Contact") IN TUPLE(prsnstrcnm3.02.01:PersonNameDetails) IN TUPLE(trt.0006.lodge.req.02.00:StatementOfDistributionToBeneficiary)
[TRT203] = TRT:RP:pyde.02.00:OrganisationNameDetails.OrganisationalName.Text WHERE (pyde.02.00:OrganisationNameDetails.OrganisationalNameType.Code = "MN" AND pyde.02.00:OrganisationNameDetails.Currency.Code = "C") IN TUPLE(orgname2.02.00:OrganisationNameDetails) IN TUPLE(trt.0006.lodge.req.02.00:StatementOfDistributionToBeneficiary)
[TRT214] = TRT:RP:rvctc1.02.21:IncomeTax.AssessmentCalculation.Code IN TUPLE(trt.0006.lodge.req.02.00:StatementOfDistributionToBeneficiary)
[TRT344] = TRT:RP:rvctc1.02.03:IncomeTax.TrustBeneficiaryStatement.Indicator IN TUPLE(trt.0006.lodge.req.02.00:StatementOfDistributionToBeneficiary)
</t>
  </si>
  <si>
    <t>VR.ATO.TRT.432293</t>
  </si>
  <si>
    <t>CMN.ATO.TRT.432293</t>
  </si>
  <si>
    <t>Assessment calculation code must be present</t>
  </si>
  <si>
    <t>Address of beneficiary must be present and be an overseas address</t>
  </si>
  <si>
    <t>VR.ATO.TRT.432294</t>
  </si>
  <si>
    <t>CMN.ATO.TRT.432294</t>
  </si>
  <si>
    <t xml:space="preserve">Where a trust is making a TB statement by answering the TB question Yes, the Assessment calculation code should be NULL, 35, 140, 14 or 120. </t>
  </si>
  <si>
    <t xml:space="preserve">WHERE IN TUPLE(trt.0006.lodge.req.xx.xx:StatementOfDistributionToBeneficiary)
IF  [TRT214] &lt;&gt; NULL AND [TRT214] &lt;&gt; SET("14", "35", "120", "140") AND [TRT344] = TRUE
   RETURN VALIDATION MESSAGE
ENDIF
[TRT214] = TRT:RP:rvctc1.02.21:IncomeTax.AssessmentCalculation.Code IN TUPLE(trt.0006.lodge.req.02.00:StatementOfDistributionToBeneficiary)
[TRT344] = TRT:RP:rvctc1.02.03:IncomeTax.TrustBeneficiaryStatement.Indicator IN TUPLE(trt.0006.lodge.req.02.00:StatementOfDistributionToBeneficiary)
</t>
  </si>
  <si>
    <t>VR.ATO.TRT.432295</t>
  </si>
  <si>
    <t>CMN.ATO.TRT.432295</t>
  </si>
  <si>
    <t xml:space="preserve">TB statement must not be made if the distribution is not to a trustee beneficiary </t>
  </si>
  <si>
    <t>Assessment calculation code must be:11-14,25-30,34,35,45,111,118 -120,125-129,134,138,139,140,145</t>
  </si>
  <si>
    <t xml:space="preserve">IF [TRT214] &lt;&gt; NULL AND [TRT214] &lt;&gt; SET("11", "12", "13", "14", "25", "26", "27", "28", "29", "30", "34", "35", "45", "111", "118", "119", "120", "125", "126", "127", "128", "129", "134", "138", "139", "140", "145")
   RETURN VALIDATION MESSAGE
ENDIF
[TRT214] = TRT:RP:rvctc1.02.21:IncomeTax.AssessmentCalculation.Code IN TUPLE(trt.0006.lodge.req.02.00:StatementOfDistributionToBeneficiary)
</t>
  </si>
  <si>
    <t>VR.ATO.TRT.432418</t>
  </si>
  <si>
    <t>CMN.ATO.TRT.432722</t>
  </si>
  <si>
    <t>TRT441</t>
  </si>
  <si>
    <t>Share of income of the trust estate - Beneficiary share</t>
  </si>
  <si>
    <t>bafpr1.02.10:Income.TrustEstateIncomeShare.Amount</t>
  </si>
  <si>
    <t xml:space="preserve">IF bafpr1.xx.xx:Income.TrustEstateIncomeShare.Amount &lt;&gt; NULL AND  bafpr1.xx.xx:Income.TrustEstateIncomeShare.Amount  &lt;&gt; MONETARY (U,11,0)
   RETURN VALIDATION MESSAGE
ENDIF
</t>
  </si>
  <si>
    <t>VR.ATO.TRT.432640</t>
  </si>
  <si>
    <t>TRT476</t>
  </si>
  <si>
    <t>rvctc2.02.13:IncomeTax.PayAsYouGoWithholding.CreditForAmountsWithheldFromForeignResidents.Amount</t>
  </si>
  <si>
    <t>Where credit for tax withheld - foreign resident withholding (excluding capital gains) is greater than zero, there must be an amount at either share of income - primary or non-primary production or franked distributions. Beneficiary entitled.</t>
  </si>
  <si>
    <t xml:space="preserve">WHERE IN TUPLE(trt.0006.lodge.req.xx.xx:StatementOfDistributionToBeneficiary)
IF [TRT476] &gt; 0 AND ([TRT218] = NULL AND [TRT219] = NULL AND [TRT442] = NULL)
   RETURN VALIDATION MESSAGE
ENDIF
[TRT218] = TRT:RP.Prim:bafpr1.02.04:Income.BeneficiaryShare.Amount IN TUPLE(trt.0006.lodge.req.02.00:StatementOfDistributionToBeneficiary)
[TRT219] = TRT:RP.NonPrim:bafpr1.02.04:Income.BeneficiaryShare.Amount IN TUPLE(trt.0006.lodge.req.02.00:StatementOfDistributionToBeneficiary)
[TRT442] = TRT:RP:bafpr1.02.09:Income.DistributionFranked.Amount IN TUPLE(trt.0006.lodge.req.02.00:StatementOfDistributionToBeneficiary)
[TRT476] = TRT:RP:rvctc2.02.13:IncomeTax.PayAsYouGoWithholding.CreditForAmountsWithheldFromForeignResidents.Amount IN TUPLE(trt.0006.lodge.req.02.00:StatementOfDistributionToBeneficiary)
</t>
  </si>
  <si>
    <t>VR.ATO.TRT.432296</t>
  </si>
  <si>
    <t>CMN.ATO.TRT.432738</t>
  </si>
  <si>
    <t>PP or Non PP Share of income or franked distributions must be present</t>
  </si>
  <si>
    <t>VR.ATO.TRT.432716</t>
  </si>
  <si>
    <t>TRT217</t>
  </si>
  <si>
    <t>Australian franking credits from a New Zealand company- Beneficiary share</t>
  </si>
  <si>
    <t>rvctc2.02.00:IncomeTax.FrankingCredits.ReceivedFromNewZealandCompanies.Amount</t>
  </si>
  <si>
    <t xml:space="preserve">If the trust is in an income position, and Australian franking credits from a New Zealand franking company is present, then this amount must be greater than or equal to the amount of Australian franking credits from a New Zealand franking company in the distribution statement (beneficiary and non-beneficiary). </t>
  </si>
  <si>
    <t xml:space="preserve">IF ([TRT130] + [TRT133] + [TRT134] + [TRT136] + [TRT141] + [TRT143] - [TRT144] &gt; 0) AND [TRT143] &gt; 0 AND [TRT143] &lt; SUM([TRT217]) + [TRT233] 
   RETURN VALIDATION MESSAGE
ENDIF
[TRT130] = TRT:RP.JAUS:bafpr1.02.23:Income.Net.Amount
[TRT133] = TRT:RP:bafpr1.02.00:Income.CapitalGainsNet.Amount
[TRT134] = TRT:RP.JFOREIGN.CFCLC:bafpr3.02.02:Income.InternationalDealings.Attributed.Amount
[TRT136] = TRT:RP.JFOREIGN.CFCUC:bafpr3.02.02:Income.InternationalDealings.Attributed.Amount
[TRT141] = TRT:RP.JFOREIGN:bafpr1.02.23:Income.Net.Amount
[TRT143] = TRT:RP.JFOREIGN:rvctc2.02.00:IncomeTax.FrankingCredits.ReceivedFromNewZealandCompanies.Amount
[TRT144] = TRT:RP:rvctc2.02.00:IncomeTax.Deduction.TaxLossesDeducted.Amount
[TRT217] = TRT:RP:rvctc2.02.00:IncomeTax.FrankingCredits.ReceivedFromNewZealandCompanies.Amount IN TUPLE(trt.0006.lodge.req.02.00:StatementOfDistributionToBeneficiary)
[TRT233] = TRT:RP:rvctc2.02.00:IncomeTax.FrankingCredits.ReceivedFromNewZealandCompanies.Amount IN TUPLE(trt.0006.lodge.req.02.00:IncomeNoBeneficiaryPresentlyEntitled)
</t>
  </si>
  <si>
    <t>VR.ATO.TRT.432298</t>
  </si>
  <si>
    <t>CMN.ATO.TRT.432667</t>
  </si>
  <si>
    <t>Australian franking credits from a NZ franking company amount must not be less than distributed amounts</t>
  </si>
  <si>
    <t>VR.ATO.TRT.432299</t>
  </si>
  <si>
    <t>TRT218</t>
  </si>
  <si>
    <t>Share of income- Primary production- Beneficiary share</t>
  </si>
  <si>
    <t>RP.Prim</t>
  </si>
  <si>
    <t>bafpr1.02.04:Income.BeneficiaryShare.Amount</t>
  </si>
  <si>
    <t xml:space="preserve">If an amount is included in any of the Beneficiary Name and address fields then an amount must be included at Primary production (PP) or non PP income or Franked distributions or Franking credit or TFN amounts withheld or Australian franking credit from a NZ company or the TB Statement-Tax preferred or TB Statement -Untaxed part of share of net income for each beneficiary listed in the distribution statement. </t>
  </si>
  <si>
    <t xml:space="preserve">WHERE IN TUPLE (trt.0006.lodge.req.xx.xx:StatementOfDistributionToBeneficiary)
IF ([TRT432]&lt;&gt;NULL OR [TRT211]&lt;&gt;NULLORBLANK OR [TRT212]&lt;&gt;NULLORBLANK OR [TRT200]&lt;&gt;NULLORBLANK OR [TRT201]&lt;&gt;NULLORBLANK OR [TRT202]&lt;&gt;NULLORBLANK OR [TRT203] &lt;&gt; NULLORBLANK OR [TRT213]&lt;&gt;NULL OR [TRT205]&lt;&gt;NULLORBLANK OR [TRT206]&lt;&gt;NULLORBLANK OR [TRT207]&lt;&gt;NULLORBLANK OR [TRT208]&lt;&gt;NULL OR [TRT209]&lt;&gt;NULL OR [TRT210]&lt;&gt;NULLORBLANK) AND 
[TRT218]=NULL AND [TRT219]=NULL AND [TRT442]= NULL AND [TRT221] =NULL AND [TRT222]=NULL AND [TRT217]=NULL AND [TRT345]=NULL AND [TRT346]= NULL
   RETURN VALIDATION MESSAGE
ENDIF
[TRT200] = TRT:RP:pyde.02.00:PersonNameDetails.FamilyName.Text WHERE (pyde.02.00:PersonNameDetails.PersonNameType.Code = "LGL" AND pyde.02.05:PersonNameDetails.Usage.Code = "Contact") IN TUPLE(prsnstrcnm3.02.01:PersonNameDetails) IN TUPLE(trt.0006.lodge.req.02.00:StatementOfDistributionToBeneficiary)
[TRT201] = TRT:RP:pyde.02.00:PersonNameDetails.GivenName.Text WHERE (pyde.02.00:PersonNameDetails.PersonNameType.Code = "LGL" AND pyde.02.05:PersonNameDetails.Usage.Code = "Contact") IN TUPLE(prsnstrcnm3.02.01:PersonNameDetails) IN TUPLE(trt.0006.lodge.req.02.00:StatementOfDistributionToBeneficiary)
[TRT202] = TRT:RP:pyde.02.00:PersonNameDetails.OtherGivenName.Text WHERE (pyde.02.00:PersonNameDetails.PersonNameType.Code = "LGL" AND pyde.02.05:PersonNameDetails.Usage.Code = "Contact") IN TUPLE(prsnstrcnm3.02.01:PersonNameDetails) IN TUPLE(trt.0006.lodge.req.02.00:StatementOfDistributionToBeneficiary)
[TRT203] = TRT:RP:pyde.02.00:OrganisationNameDetails.OrganisationalName.Text WHERE (pyde.02.00:OrganisationNameDetails.OrganisationalNameType.Code = "MN" AND pyde.02.00:OrganisationNameDetails.Currency.Code = "C") IN TUPLE(orgname2.02.00:OrganisationNameDetails) IN TUPLE(trt.0006.lodge.req.02.00:StatementOfDistributionToBeneficiary)
[TRT205] = TRT:RP:pyde.02.00:AddressDetails.Line1.Text WHERE (pyde.02.00:AddressDetails.Currency.Code = "C") IN TUPLE(address2.02.02:AddressDetails) IN TUPLE(trt.0006.lodge.req.02.00:StatementOfDistributionToBeneficiary)
[TRT206] = TRT:RP:pyde.02.00:AddressDetails.Line2.Text WHERE (pyde.02.00:AddressDetails.Currency.Code = "C") IN TUPLE(address2.02.02:AddressDetails) IN TUPLE(trt.0006.lodge.req.02.00:StatementOfDistributionToBeneficiary)
[TRT207] = TRT:RP:pyde.02.00:AddressDetails.LocalityName.Text WHERE (pyde.02.00:AddressDetails.Currency.Code = "C") IN TUPLE(address2.02.02:AddressDetails) IN TUPLE(trt.0006.lodge.req.02.00:StatementOfDistributionToBeneficiary)
[TRT208] = TRT:RP:pyde.02.00:AddressDetails.StateOrTerritory.Code WHERE (pyde.02.00:AddressDetails.Currency.Code = "C") IN TUPLE(address2.02.02:AddressDetails) IN TUPLE(trt.0006.lodge.req.02.00:StatementOfDistributionToBeneficiary)
[TRT209] = TRT:RP:pyde.02.00:AddressDetails.Postcode.Text WHERE (pyde.02.00:AddressDetails.Currency.Code = "C") IN TUPLE(address2.02.02:AddressDetails) IN TUPLE(trt.0006.lodge.req.02.00:StatementOfDistributionToBeneficiary)
[TRT210] = TRT:RP:pyde.02.08:AddressDetails.CountryName.Text WHERE (pyde.02.00:AddressDetails.Currency.Code = "C") IN TUPLE(address2.02.02:AddressDetails) IN TUPLE(trt.0006.lodge.req.02.00:StatementOfDistributionToBeneficiary)
[TRT211] = TRT:RP:pyid.02.00:Identifiers.TaxFileNumber.Identifier IN TUPLE(trt.0006.lodge.req.02.00:StatementOfDistributionToBeneficiary)
[TRT212] = TRT:RP:pyid.02.00:Identifiers.TaxFileNumberTrailingNumeric.Identifier IN TUPLE(trt.0006.lodge.req.02.00:StatementOfDistributionToBeneficiary)
[TRT213] = TRT:RP:pyde.02.00:PersonDemographicDetails.Birth.Date IN TUPLE(trt.0006.lodge.req.02.00:StatementOfDistributionToBeneficiary)
[TRT217] = TRT:RP:rvctc2.02.00:IncomeTax.FrankingCredits.ReceivedFromNewZealandCompanies.Amount IN TUPLE(trt.0006.lodge.req.02.00:StatementOfDistributionToBeneficiary)
[TRT218] = TRT:RP.Prim:bafpr1.02.04:Income.BeneficiaryShare.Amount IN TUPLE(trt.0006.lodge.req.02.00:StatementOfDistributionToBeneficiary)
[TRT219] = TRT:RP.NonPrim:bafpr1.02.04:Income.BeneficiaryShare.Amount IN TUPLE(trt.0006.lodge.req.02.00:StatementOfDistributionToBeneficiary)
[TRT221] = TRT:RP:rvctc2.02.00:IncomeTax.FrankingCredits.ReceivedFromAustralianCompanies.Amount IN TUPLE(trt.0006.lodge.req.02.00:StatementOfDistributionToBeneficiary)
[TRT222] = TRT:RP:rvctc2.02.04:IncomeTax.PayAsYouGoWithholding.CreditForAmountsWithheldWhereTFNNotQuoted.Amount IN TUPLE(trt.0006.lodge.req.02.00:StatementOfDistributionToBeneficiary)
[TRT345] = TRT:RP:rvctc2.02.02:IncomeTax.Superannuation.TrusteeBeneficiaryTaxPreferred.Amount IN TUPLE(trt.0006.lodge.req.02.00:StatementOfDistributionToBeneficiary)
[TRT346] = TRT:RP:rvctc2.02.02:IncomeTax.Superannuation.TrusteeBeneficiaryUntaxedPartShareOfNetIncome.Amount IN TUPLE(trt.0006.lodge.req.02.00:StatementOfDistributionToBeneficiary)
[TRT432] = TRT:RP:rvctc1.02.04:IncomeTax.BeneficiaryEntityType.Code IN TUPLE(trt.0006.lodge.req.02.00:StatementOfDistributionToBeneficiary)
[TRT442] = TRT:RP:bafpr1.02.09:Income.DistributionFranked.Amount IN TUPLE(trt.0006.lodge.req.02.00:StatementOfDistributionToBeneficiary)
</t>
  </si>
  <si>
    <t>VR.ATO.TRT.432300</t>
  </si>
  <si>
    <t>CMN.ATO.TRT.432637</t>
  </si>
  <si>
    <t>Each Statement of Distribution must contain distribution amounts</t>
  </si>
  <si>
    <t>Monetary filed, may be signed, maximum of 11 chars, no decimals</t>
  </si>
  <si>
    <t xml:space="preserve">IF [TRT218] &lt;&gt; NULL AND [TRT218] &lt;&gt; MONETARY(S,11,0)
   RETURN VALIDATION MESSAGE
ENDIF
[TRT218] = TRT:RP.Prim:bafpr1.02.04:Income.BeneficiaryShare.Amount IN TUPLE(trt.0006.lodge.req.02.00:StatementOfDistributionToBeneficiary)
</t>
  </si>
  <si>
    <t>VR.ATO.TRT.432301</t>
  </si>
  <si>
    <t>TRT219</t>
  </si>
  <si>
    <t>Share of income- Non-primary production- Beneficiary share</t>
  </si>
  <si>
    <t>RP.NonPrim</t>
  </si>
  <si>
    <t xml:space="preserve">Franking credit or TFN amount withheld is present in the distribution statement and there is no non-primary production income amount or franked distributions amount.  Zero is acceptable when there is an overall trust loss. </t>
  </si>
  <si>
    <t xml:space="preserve">WHERE IN TUPLE(trt.0006.lodge.req.xx.xx:StatementOfDistributionToBeneficiary)
IF ([TRT221] &gt; 0 OR [TRT222] &gt; 0) AND [TRT219] = NULL AND [TRT442] = NULL
   RETURN VALIDATION MESSAGE
ENDIF
[TRT219] = TRT:RP.NonPrim:bafpr1.02.04:Income.BeneficiaryShare.Amount IN TUPLE(trt.0006.lodge.req.02.00:StatementOfDistributionToBeneficiary)
[TRT221] = TRT:RP:rvctc2.02.00:IncomeTax.FrankingCredits.ReceivedFromAustralianCompanies.Amount IN TUPLE(trt.0006.lodge.req.02.00:StatementOfDistributionToBeneficiary)
[TRT222] = TRT:RP:rvctc2.02.04:IncomeTax.PayAsYouGoWithholding.CreditForAmountsWithheldWhereTFNNotQuoted.Amount IN TUPLE(trt.0006.lodge.req.02.00:StatementOfDistributionToBeneficiary)
[TRT442] = TRT:RP:bafpr1.02.09:Income.DistributionFranked.Amount IN TUPLE(trt.0006.lodge.req.02.00:StatementOfDistributionToBeneficiary)
</t>
  </si>
  <si>
    <t>VR.ATO.TRT.432303</t>
  </si>
  <si>
    <t>CMN.ATO.TRT.432618</t>
  </si>
  <si>
    <t xml:space="preserve">Non-PP income or franked distributions amount must be present in Statement of distribution </t>
  </si>
  <si>
    <t xml:space="preserve">IF [TRT219] &lt;&gt; NULL AND [TRT219] &lt;&gt; MONETARY(S,11,0)
   RETURN VALIDATION MESSAGE
ENDIF
[TRT219] = TRT:RP.NonPrim:bafpr1.02.04:Income.BeneficiaryShare.Amount IN TUPLE(trt.0006.lodge.req.02.00:StatementOfDistributionToBeneficiary)
</t>
  </si>
  <si>
    <t>VR.ATO.TRT.432304</t>
  </si>
  <si>
    <t>TRT220</t>
  </si>
  <si>
    <t>Credit for tax withheld where ABN not quoted- Beneficiary share</t>
  </si>
  <si>
    <t>rvctc2.02.00:IncomeTax.PayAsYouGoWithholding.CreditForTaxWithheldWhereABNNotQuoted.Amount</t>
  </si>
  <si>
    <t>If an amount greater than zero is present at 'Credit for tax withheld where ABN not quoted' against a Statement of Distribution, then there must be Primary production or Non-primary production income or franked distributions amount against the beneficiary</t>
  </si>
  <si>
    <t xml:space="preserve">WHERE IN TUPLE (trt.0006.lodge.req.xx.xx:StatementOfDistributionToBeneficiary) 
IF [TRT220] &gt; 0  AND [TRT218] = NULL AND [TRT219] = NULL  AND [TRT442] = NULL
   RETURN VALIDATION MESSAGE
ENDIF
[TRT218] = TRT:RP.Prim:bafpr1.02.04:Income.BeneficiaryShare.Amount IN TUPLE(trt.0006.lodge.req.02.00:StatementOfDistributionToBeneficiary)
[TRT219] = TRT:RP.NonPrim:bafpr1.02.04:Income.BeneficiaryShare.Amount IN TUPLE(trt.0006.lodge.req.02.00:StatementOfDistributionToBeneficiary)
[TRT220] = TRT:RP:rvctc2.02.00:IncomeTax.PayAsYouGoWithholding.CreditForTaxWithheldWhereABNNotQuoted.Amount IN TUPLE(trt.0006.lodge.req.02.00:StatementOfDistributionToBeneficiary)
[TRT442] = TRT:RP:bafpr1.02.09:Income.DistributionFranked.Amount IN TUPLE(trt.0006.lodge.req.02.00:StatementOfDistributionToBeneficiary)
</t>
  </si>
  <si>
    <t>VR.ATO.TRT.432302</t>
  </si>
  <si>
    <t>CMN.ATO.TRT.432619</t>
  </si>
  <si>
    <t>PP or Non-PP income distribution or franked distribution amount must be present in Statement of distribution</t>
  </si>
  <si>
    <t>VR.ATO.TRT.432306</t>
  </si>
  <si>
    <t>TRT442</t>
  </si>
  <si>
    <t>Franked distributions - Beneficiary share</t>
  </si>
  <si>
    <t>bafpr1.02.09:Income.DistributionFranked.Amount</t>
  </si>
  <si>
    <t xml:space="preserve">IF bafpr1.xx.xx:Income.DistributionFranked.Amount &lt;&gt; NULL AND bafpr1.xx.xx:Income.DistributionFranked.Amount &lt;&gt; MONETARY(U,11,0)
   RETURN VALIDATION MESSAGE
ENDIF
</t>
  </si>
  <si>
    <t>VR.ATO.TRT.432641</t>
  </si>
  <si>
    <t>TRT221</t>
  </si>
  <si>
    <t>Franking credit- Beneficiary share</t>
  </si>
  <si>
    <t>rvctc2.02.00:IncomeTax.FrankingCredits.ReceivedFromAustralianCompanies.Amount</t>
  </si>
  <si>
    <t xml:space="preserve">There is an overall trust loss (the sum of net Australian income/loss, net capital gains, attributed foreign income other assessable foreign source income minus allowable tax losses of earlier income years deducted this year is less than or equal to zero) and franking credits are present in the distribution statement and Australian franking credits from a NZ company (distribution to a beneficiary or no beneficiary presently entitled). Franking credits cannot be distributed when there is an overall trust loss. Delete the franking credits from the distribution statement. </t>
  </si>
  <si>
    <t xml:space="preserve">IF ([TRT130] + [TRT133] + [TRT134] + [TRT136] + [TRT141] + [TRT143] - [TRT144] &lt;= 0) AND ((ANY OCCURRENCE OF [TRT217] &lt;&gt; NULL OR [TRT221] &lt;&gt; NULL)  OR ([TRT237] &lt;&gt; NULL OR [TRT233] &lt;&gt; NULL))
   RETURN VALIDATION MESSAGE
ENDIF
[TRT130] = TRT:RP.JAUS:bafpr1.02.23:Income.Net.Amount
[TRT133] = TRT:RP:bafpr1.02.00:Income.CapitalGainsNet.Amount
[TRT134] = TRT:RP.JFOREIGN.CFCLC:bafpr3.02.02:Income.InternationalDealings.Attributed.Amount
[TRT136] = TRT:RP.JFOREIGN.CFCUC:bafpr3.02.02:Income.InternationalDealings.Attributed.Amount
[TRT141] = TRT:RP.JFOREIGN:bafpr1.02.23:Income.Net.Amount
[TRT143] = TRT:RP.JFOREIGN:rvctc2.02.00:IncomeTax.FrankingCredits.ReceivedFromNewZealandCompanies.Amount
[TRT144] = TRT:RP:rvctc2.02.00:IncomeTax.Deduction.TaxLossesDeducted.Amount
[TRT217] = TRT:RP:rvctc2.02.00:IncomeTax.FrankingCredits.ReceivedFromNewZealandCompanies.Amount IN TUPLE(trt.0006.lodge.req.02.00:StatementOfDistributionToBeneficiary)
[TRT221] = TRT:RP:rvctc2.02.00:IncomeTax.FrankingCredits.ReceivedFromAustralianCompanies.Amount IN TUPLE(trt.0006.lodge.req.02.00:StatementOfDistributionToBeneficiary)
[TRT233] = TRT:RP:rvctc2.02.00:IncomeTax.FrankingCredits.ReceivedFromNewZealandCompanies.Amount IN TUPLE(trt.0006.lodge.req.02.00:IncomeNoBeneficiaryPresentlyEntitled)
[TRT237] = TRT:RP:rvctc2.02.00:IncomeTax.FrankingCredits.ReceivedFromAustralianCompanies.Amount IN TUPLE(trt.0006.lodge.req.02.00:IncomeNoBeneficiaryPresentlyEntitled)
</t>
  </si>
  <si>
    <t>VR.ATO.TRT.432307</t>
  </si>
  <si>
    <t>CMN.ATO.TRT.432307</t>
  </si>
  <si>
    <t xml:space="preserve">Franking credits must not be present when the trust has zero net income or incurs an overall loss </t>
  </si>
  <si>
    <t>VR.ATO.TRT.432308</t>
  </si>
  <si>
    <t>TRT222</t>
  </si>
  <si>
    <t>TFN amounts withheld- Beneficiary share</t>
  </si>
  <si>
    <t>rvctc2.02.04:IncomeTax.PayAsYouGoWithholding.CreditForAmountsWithheldWhereTFNNotQuoted.Amount</t>
  </si>
  <si>
    <t>VR.ATO.TRT.432309</t>
  </si>
  <si>
    <t>TRT419</t>
  </si>
  <si>
    <t>Share of credit for TFN amounts withheld from payments from closely held trusts - Beneficiary share</t>
  </si>
  <si>
    <t>rvctc2.02.03:IncomeTax.PayAsYouGoWithholding.CreditForTaxWithheldFromCloselyHeldTrust.Amount</t>
  </si>
  <si>
    <t>VR.ATO.TRT.432587</t>
  </si>
  <si>
    <t>TRT223</t>
  </si>
  <si>
    <t>Capital gains - Beneficiary share</t>
  </si>
  <si>
    <t>TRT481</t>
  </si>
  <si>
    <t>Credit for amounts withheld from foreign resident capital gains withholding- Beneficiary share</t>
  </si>
  <si>
    <t>VR.ATO.TRT.432739</t>
  </si>
  <si>
    <t>TRT224</t>
  </si>
  <si>
    <t>Attributed foreign income- Beneficiary share</t>
  </si>
  <si>
    <t>rvctc1.02.00:IncomeTax.AttributedForeignIncome.Amount</t>
  </si>
  <si>
    <t xml:space="preserve">Foreign income tax offsets are greater than zero in distribution statement and there is no Attributed foreign income or Other assessable foreign source income. </t>
  </si>
  <si>
    <t xml:space="preserve">WHERE IN TUPLE (trt.0006.lodge.req.xx.xx:StatementOfDistributionToBeneficiary) 
IF [TRT226] &gt; 0  AND [TRT224] = NULL AND [TRT225] = NULL
   RETURN VALIDATION MESSAGE
ENDIF
[TRT224] = TRT:RP:rvctc1.02.00:IncomeTax.AttributedForeignIncome.Amount IN TUPLE(trt.0006.lodge.req.02.00:StatementOfDistributionToBeneficiary)
[TRT225] = TRT:RP:bafpr3.02.14:Income.InternationalDealings.Net.Amount IN TUPLE(trt.0006.lodge.req.02.00:StatementOfDistributionToBeneficiary)
[TRT226] = TRT:RP:bafpr3.02.18:Income.InternationalDealings.TaxOffset.Amount IN TUPLE(trt.0006.lodge.req.02.00:StatementOfDistributionToBeneficiary)
</t>
  </si>
  <si>
    <t>VR.ATO.TRT.432283</t>
  </si>
  <si>
    <t>CMN.ATO.TRT.432283</t>
  </si>
  <si>
    <t xml:space="preserve">Attributed foreign income or Other assessable foreign source income must be present </t>
  </si>
  <si>
    <t>VR.ATO.TRT.432312</t>
  </si>
  <si>
    <t>TRT225</t>
  </si>
  <si>
    <t>Other assessable foreign source income- Beneficiary share</t>
  </si>
  <si>
    <t>bafpr3.02.14:Income.InternationalDealings.Net.Amount</t>
  </si>
  <si>
    <t>VR.ATO.TRT.432702</t>
  </si>
  <si>
    <t>TRT226</t>
  </si>
  <si>
    <t>Foreign income tax offset - Beneficiary share</t>
  </si>
  <si>
    <t>bafpr3.02.18:Income.InternationalDealings.TaxOffset.Amount</t>
  </si>
  <si>
    <t xml:space="preserve">There is zero net income or an overall trust loss (the sum of net Australian income/loss, net capital gains, attributed foreign income other assessable foreign source income minus allowable tax losses of earlier income years deducted this year is less than or equal to zero) and distributed Foreign income tax offsets are present in the distribution statements (distribution to a beneficiary or no beneficiary presently entitled). Foreign income tax offsets cannot be distributed when there is zero net income or an overall trust loss. Delete the Foreign income tax offsets from the distribution statement. </t>
  </si>
  <si>
    <t xml:space="preserve">IF ([TRT130] + [TRT133] + [TRT134] + [TRT136] + [TRT141] + [TRT143] - [TRT144] &lt;= 0 ) AND ((ANY OCCURRENCE OF [TRT226] &lt;&gt; NULL) OR [TRT242] &lt;&gt; NULL)
   RETURN VALIDATION MESSAGE
ENDIF
[TRT130] = TRT:RP.JAUS:bafpr1.02.23:Income.Net.Amount
[TRT133] = TRT:RP:bafpr1.02.00:Income.CapitalGainsNet.Amount
[TRT134] = TRT:RP.JFOREIGN.CFCLC:bafpr3.02.02:Income.InternationalDealings.Attributed.Amount
[TRT136] = TRT:RP.JFOREIGN.CFCUC:bafpr3.02.02:Income.InternationalDealings.Attributed.Amount
[TRT141] = TRT:RP.JFOREIGN:bafpr1.02.23:Income.Net.Amount
[TRT143] = TRT:RP.JFOREIGN:rvctc2.02.00:IncomeTax.FrankingCredits.ReceivedFromNewZealandCompanies.Amount
[TRT144] = TRT:RP:rvctc2.02.00:IncomeTax.Deduction.TaxLossesDeducted.Amount
[TRT226] = TRT:RP:bafpr3.02.18:Income.InternationalDealings.TaxOffset.Amount IN TUPLE(trt.0006.lodge.req.02.00:StatementOfDistributionToBeneficiary)
[TRT242] = TRT:RP:bafpr3.02.18:Income.InternationalDealings.TaxOffset.Amount IN TUPLE(trt.0006.lodge.req.02.00:IncomeNoBeneficiaryPresentlyEntitled)
</t>
  </si>
  <si>
    <t>VR.ATO.TRT.432314</t>
  </si>
  <si>
    <t>CMN.ATO.TRT.432314</t>
  </si>
  <si>
    <t xml:space="preserve">Foreign income tax offsets must not be present if trust has zero net income or incurs a loss </t>
  </si>
  <si>
    <t xml:space="preserve">The overall net trust income is greater than zero (the sum of net Australian income/loss, net capital gains, attributed foreign income other assessable foreign source income minus allowable tax losses of earlier income years deducted this year) and the sum of Foreign income tax offsets (including no beneficiary presently entitled) is not equal to the Foreign income tax offsets. </t>
  </si>
  <si>
    <t xml:space="preserve">IF ([TRT130] + [TRT133] + [TRT134] + [TRT136] + [TRT141] + [TRT143] - [TRT144] &gt; 0) AND (SUM([TRT226]) + [TRT242] &lt;&gt; [TRT142]) 
   RETURN VALIDATION MESSAGE
ENDIF
[TRT130] = TRT:RP.JAUS:bafpr1.02.23:Income.Net.Amount
[TRT133] = TRT:RP:bafpr1.02.00:Income.CapitalGainsNet.Amount
[TRT134] = TRT:RP.JFOREIGN.CFCLC:bafpr3.02.02:Income.InternationalDealings.Attributed.Amount
[TRT136] = TRT:RP.JFOREIGN.CFCUC:bafpr3.02.02:Income.InternationalDealings.Attributed.Amount
[TRT141] = TRT:RP.JFOREIGN:bafpr1.02.23:Income.Net.Amount
[TRT142] = TRT:RP.JFOREIGN:bafpr3.02.18:Income.InternationalDealings.TaxOffset.Amount
[TRT143] = TRT:RP.JFOREIGN:rvctc2.02.00:IncomeTax.FrankingCredits.ReceivedFromNewZealandCompanies.Amount
[TRT144] = TRT:RP:rvctc2.02.00:IncomeTax.Deduction.TaxLossesDeducted.Amount
[TRT226] = TRT:RP:bafpr3.02.18:Income.InternationalDealings.TaxOffset.Amount IN TUPLE(trt.0006.lodge.req.02.00:StatementOfDistributionToBeneficiary)
[TRT242] = TRT:RP:bafpr3.02.18:Income.InternationalDealings.TaxOffset.Amount IN TUPLE(trt.0006.lodge.req.02.00:IncomeNoBeneficiaryPresentlyEntitled)
</t>
  </si>
  <si>
    <t>VR.ATO.TRT.432315</t>
  </si>
  <si>
    <t>CMN.ATO.TRT.432315</t>
  </si>
  <si>
    <t xml:space="preserve">Foreign income tax offsets amount must equal distributed amounts </t>
  </si>
  <si>
    <t>VR.ATO.TRT.432316</t>
  </si>
  <si>
    <t>TRT342</t>
  </si>
  <si>
    <t>Share of National rental affordability scheme tax offset- Beneficiary share</t>
  </si>
  <si>
    <t>TRT465</t>
  </si>
  <si>
    <t>Exploration credits distributed</t>
  </si>
  <si>
    <t>rvctc1.02.18:IncomeTax.ExplorationDevelopmentIncentiveCreditDistributed.Amount</t>
  </si>
  <si>
    <t xml:space="preserve">IF [TRT465] &lt;&gt; NULL AND [TRT465] &lt;&gt; MONETARY(U,13,2)
   RETURN VALIDATION MESSAGE
ENDIF
[TRT465] = TRT:RP:rvctc1.02.18:IncomeTax.ExplorationDevelopmentIncentiveCreditDistributed.Amount IN TUPLE(trt.0006.lodge.req.02.00:StatementOfDistributionToBeneficiary)
</t>
  </si>
  <si>
    <t>VR.ATO.TRT.432613</t>
  </si>
  <si>
    <t>TRT479</t>
  </si>
  <si>
    <t>Share of net small business income</t>
  </si>
  <si>
    <t>bafpr1.02.04:Income.SmallBusinessEntityNet.Amount</t>
  </si>
  <si>
    <t xml:space="preserve">IF [TRT479] &lt;&gt; NULL AND [TRT479] &lt;&gt; MONETARY(U,11,0)
   RETURN VALIDATION MESSAGE
ENDIF
[TRT479] = TRT:RP:bafpr1.02.04:Income.SmallBusinessEntityNet.Amount IN TUPLE(trt.0006.lodge.req.02.00:StatementOfDistributionToBeneficiary)
</t>
  </si>
  <si>
    <t>VR.ATO.TRT.432719</t>
  </si>
  <si>
    <t>TRT228</t>
  </si>
  <si>
    <t>s98(3) assessable amount- Non-resident beneficiary additional information</t>
  </si>
  <si>
    <t>rvctc4.02.00:InternationalDealings.AssessableIncomeNonResidentBeneficiaryNonTrustee.Amount</t>
  </si>
  <si>
    <t xml:space="preserve">In the statement of distribution, if the assessment calculation code is 134, 138 or 139, there must be an S98(3) assessable amount. </t>
  </si>
  <si>
    <t xml:space="preserve">WHERE IN TUPLE(trt.0006.lodge.req.xx.xx:StatementOfDistributionToBeneficiary)
IF [TRT214] = SET("134","138", "139") AND [TRT228] = NULL
   RETURN VALIDATION MESSAGE
ENDIF
[TRT214] = TRT:RP:rvctc1.02.21:IncomeTax.AssessmentCalculation.Code IN TUPLE(trt.0006.lodge.req.02.00:StatementOfDistributionToBeneficiary)
[TRT228] = TRT:RP:rvctc4.02.00:InternationalDealings.AssessableIncomeNonResidentBeneficiaryNonTrustee.Amount IN TUPLE(trt.0006.lodge.req.02.00:StatementOfDistributionToBeneficiary)
</t>
  </si>
  <si>
    <t>VR.ATO.TRT.432318</t>
  </si>
  <si>
    <t>CMN.ATO.TRT.432318</t>
  </si>
  <si>
    <t>s98(3) assessable amount must be present</t>
  </si>
  <si>
    <t xml:space="preserve">IF [TRT228] &lt;&gt; NULL AND [TRT228] &lt;&gt; MONETARY(U,11,0)
   RETURN VALIDATION MESSAGE
ENDIF
[TRT228] = TRT:RP:rvctc4.02.00:InternationalDealings.AssessableIncomeNonResidentBeneficiaryNonTrustee.Amount IN TUPLE(trt.0006.lodge.req.02.00:StatementOfDistributionToBeneficiary)
</t>
  </si>
  <si>
    <t>VR.ATO.TRT.432319</t>
  </si>
  <si>
    <t>TRT229</t>
  </si>
  <si>
    <t>s98(4) assessable amount- Non-resident beneficiary additional information</t>
  </si>
  <si>
    <t>rvctc4.02.00:InternationalDealings.AssessableIncomeNonResidentBeneficiaryTrustee.Amount</t>
  </si>
  <si>
    <t xml:space="preserve">In the distribution statement, if the assessment calculation code is 140, there must be an S98(4) assessable amount. </t>
  </si>
  <si>
    <t xml:space="preserve">WHERE IN TUPLE(trt.0006.lodge.req.xx.xx:StatementOfDistributionToBeneficiary)
IF [TRT214] = "140" AND [TRT229] = NULL
   RETURN VALIDATION MESSAGE
ENDIF
[TRT214] = TRT:RP:rvctc1.02.21:IncomeTax.AssessmentCalculation.Code IN TUPLE(trt.0006.lodge.req.02.00:StatementOfDistributionToBeneficiary)
[TRT229] = TRT:RP:rvctc4.02.00:InternationalDealings.AssessableIncomeNonResidentBeneficiaryTrustee.Amount IN TUPLE(trt.0006.lodge.req.02.00:StatementOfDistributionToBeneficiary)
</t>
  </si>
  <si>
    <t>VR.ATO.TRT.432022</t>
  </si>
  <si>
    <t>CMN.ATO.TRT.432022</t>
  </si>
  <si>
    <t>s98(4) assessable amount must be present</t>
  </si>
  <si>
    <t xml:space="preserve">IF [TRT229] &lt;&gt; NULL AND [TRT229] &lt;&gt; MONETARY(U,11,0)
   RETURN VALIDATION MESSAGE
ENDIF
[TRT229] = TRT:RP:rvctc4.02.00:InternationalDealings.AssessableIncomeNonResidentBeneficiaryTrustee.Amount IN TUPLE(trt.0006.lodge.req.02.00:StatementOfDistributionToBeneficiary)
</t>
  </si>
  <si>
    <t>VR.ATO.TRT.432320</t>
  </si>
  <si>
    <t>TRT344</t>
  </si>
  <si>
    <t>For each trustee beneficiary indicate whether you will be making a TB Statement- TB statement information</t>
  </si>
  <si>
    <t>rvctc1.02.03:IncomeTax.TrustBeneficiaryStatement.Indicator</t>
  </si>
  <si>
    <t>Where the trustee has indicated that they are making a TB statement, by answering the TB question Yes, there must be a value greater than 0 at 'Tax preferred amounts' or Untaxed part of share of net income' .</t>
  </si>
  <si>
    <t xml:space="preserve">WHERE IN TUPLE(trt.0006.lodge.req.xx.xx:StatementOfDistributionToBeneficiary)
IF [TRT344] = TRUE AND ([TRT345] = 0 OR [TRT345] = NULL) AND ([TRT346] = 0 OR [TRT346] = NULL)
   RETURN VALIDATION MESSAGE
ENDIF
[TRT344] = TRT:RP:rvctc1.02.03:IncomeTax.TrustBeneficiaryStatement.Indicator IN TUPLE(trt.0006.lodge.req.02.00:StatementOfDistributionToBeneficiary)
[TRT345] = TRT:RP:rvctc2.02.02:IncomeTax.Superannuation.TrusteeBeneficiaryTaxPreferred.Amount IN TUPLE(trt.0006.lodge.req.02.00:StatementOfDistributionToBeneficiary)
[TRT346] = TRT:RP:rvctc2.02.02:IncomeTax.Superannuation.TrusteeBeneficiaryUntaxedPartShareOfNetIncome.Amount IN TUPLE(trt.0006.lodge.req.02.00:StatementOfDistributionToBeneficiary)
</t>
  </si>
  <si>
    <t>VR.ATO.TRT.432347</t>
  </si>
  <si>
    <t>CMN.ATO.TRT.432347</t>
  </si>
  <si>
    <t>TB Statement information amount must be present</t>
  </si>
  <si>
    <t xml:space="preserve">Where the trust has indicated that they are not making a TB statement, by answering the TB question No, 'Tax preferred amounts' or Untaxed part of share of net income'  must be blank or equal to zero. </t>
  </si>
  <si>
    <t xml:space="preserve">WHERE IN TUPLE(trt.0006.lodge.req.xx.xx:StatementOfDistributionToBeneficiary)
IF [TRT344] &lt;&gt; TRUE AND ([TRT345] &gt; 0 OR [TRT346] &gt; 0) 
   RETURN VALIDATION MESSAGE
ENDIF
[TRT344] = TRT:RP:rvctc1.02.03:IncomeTax.TrustBeneficiaryStatement.Indicator IN TUPLE(trt.0006.lodge.req.02.00:StatementOfDistributionToBeneficiary)
[TRT345] = TRT:RP:rvctc2.02.02:IncomeTax.Superannuation.TrusteeBeneficiaryTaxPreferred.Amount IN TUPLE(trt.0006.lodge.req.02.00:StatementOfDistributionToBeneficiary)
[TRT346] = TRT:RP:rvctc2.02.02:IncomeTax.Superannuation.TrusteeBeneficiaryUntaxedPartShareOfNetIncome.Amount IN TUPLE(trt.0006.lodge.req.02.00:StatementOfDistributionToBeneficiary)
</t>
  </si>
  <si>
    <t>VR.ATO.TRT.432348</t>
  </si>
  <si>
    <t>CMN.ATO.TRT.432348</t>
  </si>
  <si>
    <t>TB Statement information amount must NOT be present</t>
  </si>
  <si>
    <t>TRT345</t>
  </si>
  <si>
    <t>Tax preferred amounts- TB statement information</t>
  </si>
  <si>
    <t>rvctc2.02.02:IncomeTax.Superannuation.TrusteeBeneficiaryTaxPreferred.Amount</t>
  </si>
  <si>
    <t xml:space="preserve">IF [TRT345] &lt;&gt; NULL AND [TRT345] &lt;&gt; MONETARY(U,11,0)
   RETURN VALIDATION MESSAGE
ENDIF
[TRT345] = TRT:RP:rvctc2.02.02:IncomeTax.Superannuation.TrusteeBeneficiaryTaxPreferred.Amount IN TUPLE(trt.0006.lodge.req.02.00:StatementOfDistributionToBeneficiary)
</t>
  </si>
  <si>
    <t>VR.ATO.TRT.432349</t>
  </si>
  <si>
    <t>TRT346</t>
  </si>
  <si>
    <t>Untaxed part of share of net income- TB statement information</t>
  </si>
  <si>
    <t>rvctc2.02.02:IncomeTax.Superannuation.TrusteeBeneficiaryUntaxedPartShareOfNetIncome.Amount</t>
  </si>
  <si>
    <t xml:space="preserve">IF [TRT346] &lt;&gt; NULL AND [TRT346] &lt;&gt; MONETARY(U,11,0)
   RETURN VALIDATION MESSAGE
ENDIF
[TRT346] = TRT:RP:rvctc2.02.02:IncomeTax.Superannuation.TrusteeBeneficiaryUntaxedPartShareOfNetIncome.Amount IN TUPLE(trt.0006.lodge.req.02.00:StatementOfDistributionToBeneficiary)
</t>
  </si>
  <si>
    <t>VR.ATO.TRT.432350</t>
  </si>
  <si>
    <t>AnnualTrusteePaymentReportInformation Tuple (0..1)</t>
  </si>
  <si>
    <t>TRT433</t>
  </si>
  <si>
    <t>Distribution from ordinary or statutory income during income year</t>
  </si>
  <si>
    <t>bafpr1.02.05:Expense.DistributionBeneficiaryCloselyHeldTrust.Amount</t>
  </si>
  <si>
    <t xml:space="preserve">IF [TRT433] &lt;&gt; NULL AND [TRT433] &lt;&gt; MONETARY(U,11,0)
   RETURN VALIDATION MESSAGE
ENDIF
[TRT433] = TRT:RP:bafpr1.02.05:Expense.DistributionBeneficiaryCloselyHeldTrust.Amount IN TUPLE(trt.0006.lodge.req.02.00:AnnualTrusteePaymentReportInformation) IN TUPLE(trt.0006.lodge.req.02.00:StatementOfDistributionToBeneficiary)
</t>
  </si>
  <si>
    <t>VR.ATO.TRT.432588</t>
  </si>
  <si>
    <t>CMN.ATO.TRT.432588</t>
  </si>
  <si>
    <t xml:space="preserve">WHERE IN IN TUPLE (trt.0006.lodge.req.xx.xx:StatementOfDistributionToBeneficiary)
IF COUNT TUPLE (trt.0006.lodge.req.xx.xx:AnnualTrusteePaymentReportInformation)  &gt; 1
  RETURN VALIDATION MESSAGE
ENDIF
</t>
  </si>
  <si>
    <t>VR.ATO.TRT.432602</t>
  </si>
  <si>
    <t>CMN.ATO.TRT.432602</t>
  </si>
  <si>
    <t>AnnualTrusteePaymentReportInformation tuple can only appear once per Statement of Distribution</t>
  </si>
  <si>
    <t>TRT434</t>
  </si>
  <si>
    <t>Total TFN amounts withheld from payments</t>
  </si>
  <si>
    <t xml:space="preserve">IF [TRT434] &lt;&gt; NULL AND [TRT434] &lt;&gt; MONETARY(U,11,0)
   RETURN VALIDATION MESSAGE
ENDIF
[TRT434] = TRT:RP:rvctc2.02.03:IncomeTax.PayAsYouGoWithholding.CreditForTaxWithheldFromCloselyHeldTrust.Amount IN TUPLE(trt.0006.lodge.req.02.00:AnnualTrusteePaymentReportInformation) IN TUPLE(trt.0006.lodge.req.02.00:StatementOfDistributionToBeneficiary)
</t>
  </si>
  <si>
    <t>VR.ATO.TRT.432589</t>
  </si>
  <si>
    <t>CMN.ATO.TRT.432589</t>
  </si>
  <si>
    <t>80</t>
  </si>
  <si>
    <t>IncomeNoBeneficiaryPresentlyEntitled Tuple (0..1)</t>
  </si>
  <si>
    <t>TRT230</t>
  </si>
  <si>
    <t>Assessment calculation code- No beneficiary presently entitled</t>
  </si>
  <si>
    <t>Assessment calculation code must be:15, 16, 17, 36, 37</t>
  </si>
  <si>
    <t xml:space="preserve">IF [TRT230] &lt;&gt; NULL AND [TRT230] &lt;&gt; SET("15", "16", "17", "36", "37")
   RETURN VALIDATION MESSAGE
ENDIF
[TRT230] = TRT:RP:rvctc1.02.21:IncomeTax.AssessmentCalculation.Code IN TUPLE(trt.0006.lodge.req.02.00:IncomeNoBeneficiaryPresentlyEntitled)
</t>
  </si>
  <si>
    <t>VR.ATO.TRT.432008</t>
  </si>
  <si>
    <t>CMN.ATO.TRT.432622</t>
  </si>
  <si>
    <t>Assessment calculation code must be: 15, 16, 17, 36, 37</t>
  </si>
  <si>
    <t xml:space="preserve">PP income, Non-PP income, credit for tax withheld where no ABN quoted, franked distributions, franking credit, or TFN credit or Aust'n franking credit from a NZ coy is present in the distribution statement (no beneficiary presently entitled) and the assessment calculation code no beneficiary presently entitled is missing. </t>
  </si>
  <si>
    <t xml:space="preserve">WHERE IN TUPLE(trt.0006.lodge.req.xx.xx:IncomeNoBeneficiaryPresentlyEntitled)
IF ([TRT234] &lt;&gt; NULL OR [TRT235] &lt;&gt; NULL OR [TRT444] &lt;&gt; NULL OR [TRT236] &gt; 0 OR [TRT237] &gt; 0 OR [TRT238] &gt; 0 OR [TRT233] &gt; 0) AND [TRT230] = NULL
   RETURN VALIDATION MESSAGE
ENDIF
[TRT230] = TRT:RP:rvctc1.02.21:IncomeTax.AssessmentCalculation.Code IN TUPLE(trt.0006.lodge.req.02.00:IncomeNoBeneficiaryPresentlyEntitled)
[TRT233] = TRT:RP:rvctc2.02.00:IncomeTax.FrankingCredits.ReceivedFromNewZealandCompanies.Amount IN TUPLE(trt.0006.lodge.req.02.00:IncomeNoBeneficiaryPresentlyEntitled)
[TRT234] = TRT:RP.Prim:rvctc1.02.00:IncomeTax.IncomeOrLossTaxable.Amount IN TUPLE(trt.0006.lodge.req.02.00:IncomeNoBeneficiaryPresentlyEntitled)
[TRT235] = TRT:RP.NonPrim:rvctc1.02.00:IncomeTax.IncomeOrLossTaxable.Amount IN TUPLE(trt.0006.lodge.req.02.00:IncomeNoBeneficiaryPresentlyEntitled)
[TRT236] = TRT:RP:rvctc2.02.00:IncomeTax.PayAsYouGoWithholding.CreditForTaxWithheldWhereABNNotQuoted.Amount IN TUPLE(trt.0006.lodge.req.02.00:IncomeNoBeneficiaryPresentlyEntitled)
[TRT237] = TRT:RP:rvctc2.02.00:IncomeTax.FrankingCredits.ReceivedFromAustralianCompanies.Amount IN TUPLE(trt.0006.lodge.req.02.00:IncomeNoBeneficiaryPresentlyEntitled)
[TRT238] = TRT:RP:rvctc2.02.04:IncomeTax.PayAsYouGoWithholding.CreditForAmountsWithheldWhereTFNNotQuoted.Amount IN TUPLE(trt.0006.lodge.req.02.00:IncomeNoBeneficiaryPresentlyEntitled)
[TRT444] = TRT:RP:bafpr1.02.09:Income.DistributionFranked.Amount IN TUPLE(trt.0006.lodge.req.02.00:IncomeNoBeneficiaryPresentlyEntitled)
</t>
  </si>
  <si>
    <t>VR.ATO.TRT.432321</t>
  </si>
  <si>
    <t>CMN.ATO.TRT.432621</t>
  </si>
  <si>
    <t xml:space="preserve">IF COUNT TUPLE(trt.0006.lodge.req.xx.xx:IncomeNoBeneficiaryPresentlyEntitled) &gt; 1
  RETURN VALIDATION MESSAGE
ENDIF
</t>
  </si>
  <si>
    <t>VR.ATO.TRT.432601</t>
  </si>
  <si>
    <t>CMN.ATO.TRT.432601</t>
  </si>
  <si>
    <t>IncomeNoBeneficiaryPresentlyEntitled tuple can only appear once</t>
  </si>
  <si>
    <t>TRT443</t>
  </si>
  <si>
    <t>Share of income of the trust estate - No beneficiary presently entitled</t>
  </si>
  <si>
    <t>TRT477</t>
  </si>
  <si>
    <t>Where credit for tax withheld - foreign resident withholding (excluding capital gains) is greater than zero, there must be an amount at either share of income - primary or non-primary production or franked distributions. No beneficiary entitled.</t>
  </si>
  <si>
    <t xml:space="preserve">IF [TRT477] &gt; 0 AND ([TRT234] = NULL AND [TRT235] = NULL  AND [TRT444] = NULL)
   RETURN VALIDATION MESSAGE
ENDIF
[TRT234] = TRT:RP.Prim:rvctc1.02.00:IncomeTax.IncomeOrLossTaxable.Amount IN TUPLE(trt.0006.lodge.req.02.00:IncomeNoBeneficiaryPresentlyEntitled)
[TRT235] = TRT:RP.NonPrim:rvctc1.02.00:IncomeTax.IncomeOrLossTaxable.Amount IN TUPLE(trt.0006.lodge.req.02.00:IncomeNoBeneficiaryPresentlyEntitled)
[TRT444] = TRT:RP:bafpr1.02.09:Income.DistributionFranked.Amount IN TUPLE(trt.0006.lodge.req.02.00:IncomeNoBeneficiaryPresentlyEntitled)
[TRT477] = TRT:RP:rvctc2.02.13:IncomeTax.PayAsYouGoWithholding.CreditForAmountsWithheldFromForeignResidents.Amount IN TUPLE(trt.0006.lodge.req.02.00:IncomeNoBeneficiaryPresentlyEntitled)
</t>
  </si>
  <si>
    <t>VR.ATO.TRT.432607</t>
  </si>
  <si>
    <t>CMN.ATO.TRT.432741</t>
  </si>
  <si>
    <t>TRT233</t>
  </si>
  <si>
    <t>Australian franking credits from a New Zealand company- No beneficiary presently entitled</t>
  </si>
  <si>
    <t>TRT234</t>
  </si>
  <si>
    <t>Primary production share of income- No beneficiary presently entitled</t>
  </si>
  <si>
    <t>rvctc1.02.00:IncomeTax.IncomeOrLossTaxable.Amount</t>
  </si>
  <si>
    <t xml:space="preserve">IF [TRT234] &lt;&gt; NULL AND [TRT234] &lt;&gt; MONETARY(S,11,0)
   RETURN VALIDATION MESSAGE
ENDIF
[TRT234] = TRT:RP.Prim:rvctc1.02.00:IncomeTax.IncomeOrLossTaxable.Amount IN TUPLE(trt.0006.lodge.req.02.00:IncomeNoBeneficiaryPresentlyEntitled)
</t>
  </si>
  <si>
    <t>VR.ATO.TRT.432324</t>
  </si>
  <si>
    <t>TRT235</t>
  </si>
  <si>
    <t>Non-primary production share of income - No beneficiary presently entitled</t>
  </si>
  <si>
    <t xml:space="preserve">Franking credit or TFN amount withheld is present in the distribution statement (no beneficiary presently entitled) and there is no non-primary production income distribution or franked distributions amount (no beneficiary presently entitled).  Zero is acceptable when there is an overall trust loss. </t>
  </si>
  <si>
    <t xml:space="preserve">WHERE IN TUPLE(trt.0006.lodge.req.xx.xx:IncomeNoBeneficiaryPresentlyEntitled)
IF ([TRT237] &gt; 0 OR [TRT238] &gt; 0) AND [TRT235] = NULL AND [TRT444] = NULL
   RETURN VALIDATION MESSAGE
ENDIF
[TRT235] = TRT:RP.NonPrim:rvctc1.02.00:IncomeTax.IncomeOrLossTaxable.Amount IN TUPLE(trt.0006.lodge.req.02.00:IncomeNoBeneficiaryPresentlyEntitled)
[TRT237] = TRT:RP:rvctc2.02.00:IncomeTax.FrankingCredits.ReceivedFromAustralianCompanies.Amount IN TUPLE(trt.0006.lodge.req.02.00:IncomeNoBeneficiaryPresentlyEntitled)
[TRT238] = TRT:RP:rvctc2.02.04:IncomeTax.PayAsYouGoWithholding.CreditForAmountsWithheldWhereTFNNotQuoted.Amount IN TUPLE(trt.0006.lodge.req.02.00:IncomeNoBeneficiaryPresentlyEntitled)
[TRT444] = TRT:RP:bafpr1.02.09:Income.DistributionFranked.Amount IN TUPLE(trt.0006.lodge.req.02.00:IncomeNoBeneficiaryPresentlyEntitled)
</t>
  </si>
  <si>
    <t>VR.ATO.TRT.432325</t>
  </si>
  <si>
    <t>CMN.ATO.TRT.432623</t>
  </si>
  <si>
    <t xml:space="preserve">Non-PP income or franked distributions amount must be present in 'no beneficiary entitled' distribution </t>
  </si>
  <si>
    <t xml:space="preserve">IF [TRT235] &lt;&gt; NULL AND [TRT235] &lt;&gt; MONETARY(S,11,0)
   RETURN VALIDATION MESSAGE
ENDIF
[TRT235] = TRT:RP.NonPrim:rvctc1.02.00:IncomeTax.IncomeOrLossTaxable.Amount IN TUPLE(trt.0006.lodge.req.02.00:IncomeNoBeneficiaryPresentlyEntitled)
</t>
  </si>
  <si>
    <t>VR.ATO.TRT.432326</t>
  </si>
  <si>
    <t>TRT236</t>
  </si>
  <si>
    <t>Credit for tax withheld where ABN not quoted-No beneficiary presently entitled</t>
  </si>
  <si>
    <t>An amount greater than zero is present at credit for tax withheld where ABN not quoted (beneficiary not entitled) and there is no primary production or non-primary production income distribution or franked distributions amount.</t>
  </si>
  <si>
    <t xml:space="preserve">IF [TRT236] &gt; 0  AND [TRT234] = NULL AND [TRT235] = NULL AND [TRT444] = NULL
   RETURN VALIDATION MESSAGE
ENDIF
[TRT234] = TRT:RP.Prim:rvctc1.02.00:IncomeTax.IncomeOrLossTaxable.Amount IN TUPLE(trt.0006.lodge.req.02.00:IncomeNoBeneficiaryPresentlyEntitled)
[TRT235] = TRT:RP.NonPrim:rvctc1.02.00:IncomeTax.IncomeOrLossTaxable.Amount IN TUPLE(trt.0006.lodge.req.02.00:IncomeNoBeneficiaryPresentlyEntitled)
[TRT236] = TRT:RP:rvctc2.02.00:IncomeTax.PayAsYouGoWithholding.CreditForTaxWithheldWhereABNNotQuoted.Amount IN TUPLE(trt.0006.lodge.req.02.00:IncomeNoBeneficiaryPresentlyEntitled)
[TRT444] = TRT:RP:bafpr1.02.09:Income.DistributionFranked.Amount IN TUPLE(trt.0006.lodge.req.02.00:IncomeNoBeneficiaryPresentlyEntitled)
</t>
  </si>
  <si>
    <t>VR.ATO.TRT.432600</t>
  </si>
  <si>
    <t>CMN.ATO.TRT.432620</t>
  </si>
  <si>
    <t>PP or Non-PP income distribution or franked distributions must be present in Statement of distribution</t>
  </si>
  <si>
    <t>TRT444</t>
  </si>
  <si>
    <t>Franked distributions - No beneficiary presently entitled</t>
  </si>
  <si>
    <t>TRT237</t>
  </si>
  <si>
    <t>Franking credit- No beneficiary presently entitled</t>
  </si>
  <si>
    <t>TRT238</t>
  </si>
  <si>
    <t>TFN amounts withheld- No beneficiary presently entitled</t>
  </si>
  <si>
    <t>TRT435</t>
  </si>
  <si>
    <t>Share of credit for TFN amounts withheld from payments from closely held trusts - No beneficiary presently entitled</t>
  </si>
  <si>
    <t>TRT239</t>
  </si>
  <si>
    <t>Net capital gain- No beneficiary presently entitled</t>
  </si>
  <si>
    <t>TRT482</t>
  </si>
  <si>
    <t>VR.ATO.TRT.432742</t>
  </si>
  <si>
    <t>TRT240</t>
  </si>
  <si>
    <t>Attributed foreign income- No beneficiary presently entitled</t>
  </si>
  <si>
    <t>TRT241</t>
  </si>
  <si>
    <t>Other assessable foreign source income- No beneficiary presently entitled</t>
  </si>
  <si>
    <t>TRT242</t>
  </si>
  <si>
    <t>Foreign income tax offsets - No beneficiary presently entitled</t>
  </si>
  <si>
    <t xml:space="preserve">Foreign income tax offsets are greater than zero where no beneficiary entitled and there is no Attributed foreign income or Other assessable foreign source income. </t>
  </si>
  <si>
    <t xml:space="preserve">IF [TRT242] &gt; 0  AND [TRT240] = NULL AND [TRT241] = NULL
   RETURN VALIDATION MESSAGE
ENDIF
[TRT240] = TRT:RP:rvctc1.02.00:IncomeTax.AttributedForeignIncome.Amount IN TUPLE(trt.0006.lodge.req.02.00:IncomeNoBeneficiaryPresentlyEntitled)
[TRT241] = TRT:RP:bafpr3.02.14:Income.InternationalDealings.Net.Amount IN TUPLE(trt.0006.lodge.req.02.00:IncomeNoBeneficiaryPresentlyEntitled)
[TRT242] = TRT:RP:bafpr3.02.18:Income.InternationalDealings.TaxOffset.Amount IN TUPLE(trt.0006.lodge.req.02.00:IncomeNoBeneficiaryPresentlyEntitled)
</t>
  </si>
  <si>
    <t>VR.ATO.TRT.432311</t>
  </si>
  <si>
    <t>CMN.ATO.TRT.432311</t>
  </si>
  <si>
    <t>TRT343</t>
  </si>
  <si>
    <t>Share of National rental affordability scheme tax offset- No beneficiary presently entitled</t>
  </si>
  <si>
    <t>TRT466</t>
  </si>
  <si>
    <t>Share of other refundable tax offsets - No beneficiary presently entitled</t>
  </si>
  <si>
    <t>81</t>
  </si>
  <si>
    <t>TRT445</t>
  </si>
  <si>
    <t>Assessment calculation code</t>
  </si>
  <si>
    <t>rvctc3.02.08:CapitalGainsTax.AssessmentCalculation.Code</t>
  </si>
  <si>
    <t>If No beneficiary presently entitled assessment calculation code and Choice for resident trustee to be assessed to capital gains on behalf of beneficiaries assessment calculation code both exist, the assessement calculation code value for both must be identical.</t>
  </si>
  <si>
    <t xml:space="preserve">IF [TRT230] &lt;&gt; NULL AND [TRT445] &lt;&gt; NULL AND [TRT230] &lt;&gt; [TRT445]
    RETURN VALIDATION MESSAGE
ENDIF
[TRT230] = TRT:RP:rvctc1.02.21:IncomeTax.AssessmentCalculation.Code IN TUPLE(trt.0006.lodge.req.02.00:IncomeNoBeneficiaryPresentlyEntitled)
[TRT445] = TRT:RP:rvctc3.02.08:CapitalGainsTax.AssessmentCalculation.Code
</t>
  </si>
  <si>
    <t>VR.ATO.TRT.432633</t>
  </si>
  <si>
    <t>CMN.ATO.TRT.432633</t>
  </si>
  <si>
    <t>Assessment calculation code is not correct</t>
  </si>
  <si>
    <t>Amount of capital gains on which the trustee has chosen to be assessed on behalf of beneficiaries is present and the assessment calculation code is missing.</t>
  </si>
  <si>
    <t xml:space="preserve">IF [TRT446] &lt;&gt; NULL AND  [TRT445] = NULL
    RETURN VALIDATION MESSAGE
ENDIF
[TRT445] = TRT:RP:rvctc3.02.08:CapitalGainsTax.AssessmentCalculation.Code
[TRT446] = TRT:RP:rvctc3.02.08:CapitalGainsTax.TrusteeAssessedCapitalGain.Amount
</t>
  </si>
  <si>
    <t>VR.ATO.TRT.432635</t>
  </si>
  <si>
    <t>CMN.ATO.TRT.432635</t>
  </si>
  <si>
    <t>82</t>
  </si>
  <si>
    <t>TRT446</t>
  </si>
  <si>
    <t>Amount of capital gains on which the trustee has chosen to be assessed on behalf of beneficiaries</t>
  </si>
  <si>
    <t>rvctc3.02.08:CapitalGainsTax.TrusteeAssessedCapitalGain.Amount</t>
  </si>
  <si>
    <t xml:space="preserve">IF [TRT446] &lt;&gt; NULL AND [TRT446] &lt;&gt; MONETARY (U,11,0)
   RETURN VALIDATION MESSAGE
ENDIF
[TRT446] = TRT:RP:rvctc3.02.08:CapitalGainsTax.TrusteeAssessedCapitalGain.Amount
</t>
  </si>
  <si>
    <t>VR.ATO.TRT.432642</t>
  </si>
  <si>
    <t>83</t>
  </si>
  <si>
    <t>TRT244</t>
  </si>
  <si>
    <t>Was any beneficiary in this trust, who was under a legal disability on 30th June of the current income year, also presently entitled to a share of the income of another trust?</t>
  </si>
  <si>
    <t>rvctc1.02.00:IncomeTax.BeneficiaryUnderLegalDisabilityAlsoPresentlyEntitledToIncomeFromAnotherTrust.Indicator</t>
  </si>
  <si>
    <t xml:space="preserve">There is a 'yes' response to one or more of the questions on the trust return at Overseas Transactions, Beneficiary under legal disability, or Non-resident trust and the Other Attachments Schedule is missing. </t>
  </si>
  <si>
    <t xml:space="preserve">IF ([TRT244] = TRUE OR [TRT149] = TRUE OR [TRT245] = "NonResidentNoPermEstab") AND [TRT405] = NULLORBLANK 
     RETURN VALIDATION MESSAGE
ENDIF
[TRT149] = TRT:RP:pyde.02.25:Residency.TaxPurposesPersonStatus.Indicator
[TRT244] = TRT:RP:rvctc1.02.00:IncomeTax.BeneficiaryUnderLegalDisabilityAlsoPresentlyEntitledToIncomeFromAnotherTrust.Indicator
[TRT245] = TRT:RP:pyde.02.10:Residency.TaxPurposesOrganisationStatus.Code
[TRT405] = TRT:RP:bafot.02.00:RegulatoryDisclosures.GeneralInformationAboutFinancialStatements.Text
</t>
  </si>
  <si>
    <t>VR.ATO.TRT.432335</t>
  </si>
  <si>
    <t>CMN.ATO.TRT.432335</t>
  </si>
  <si>
    <t xml:space="preserve">Other attachments schedule must be present </t>
  </si>
  <si>
    <t xml:space="preserve">IF [TRT244] = NULL
   RETURN VALIDATION MESSAGE
ENDIF
[TRT244] = TRT:RP:rvctc1.02.00:IncomeTax.BeneficiaryUnderLegalDisabilityAlsoPresentlyEntitledToIncomeFromAnotherTrust.Indicator
</t>
  </si>
  <si>
    <t>VR.ATO.TRT.432383</t>
  </si>
  <si>
    <t>84</t>
  </si>
  <si>
    <t>TRT245</t>
  </si>
  <si>
    <t>Is the trust a non-resident trust?</t>
  </si>
  <si>
    <t>pyde.02.10:Residency.TaxPurposesOrganisationStatus.Code</t>
  </si>
  <si>
    <t>Code value must be "Resident" or "NonResidentNoPermEstab".</t>
  </si>
  <si>
    <t xml:space="preserve">IF [TRT245] &lt;&gt; NULL AND [TRT245] &lt;&gt; SET("Resident", "NonResidentNoPermEstab")
   RETURN VALIDATION MESSAGE
ENDIF
[TRT245] = TRT:RP:pyde.02.10:Residency.TaxPurposesOrganisationStatus.Code
</t>
  </si>
  <si>
    <t>VR.ATO.TRT.432336</t>
  </si>
  <si>
    <t>CMN.ATO.TRT.432704</t>
  </si>
  <si>
    <t>Code value must be "Resident" or "NonResidentNoPermEstab"</t>
  </si>
  <si>
    <t xml:space="preserve">IF [TRT245] = NULL
   RETURN VALIDATION MESSAGE
ENDIF
[TRT245] = TRT:RP:pyde.02.10:Residency.TaxPurposesOrganisationStatus.Code
</t>
  </si>
  <si>
    <t>VR.ATO.TRT.432570</t>
  </si>
  <si>
    <t xml:space="preserve">Exploration credit refundable tax offset cannot be claimed by non-resident entities </t>
  </si>
  <si>
    <t xml:space="preserve">IF [TRT245] = "NonResidentNoPermEstab" AND [TRT464] = "ExplorationCreditRefundableTaxOffset"
   RETURN VALIDATION MESSAGE
ENDIF
[TRT245] = TRT:RP:pyde.02.10:Residency.TaxPurposesOrganisationStatus.Code
[TRT464] = TRT:RP:rvctc1.02.18:IncomeTax.TaxOffsetRefundableOther.Code
</t>
  </si>
  <si>
    <t>VR.ATO.TRT.432730</t>
  </si>
  <si>
    <t>CMN.ATO.TRT.432730</t>
  </si>
  <si>
    <t>Exploration credit tax offset cannot be claimed</t>
  </si>
  <si>
    <t>85</t>
  </si>
  <si>
    <t>TRT246</t>
  </si>
  <si>
    <t>Income derived outside Australia to which no beneficiary is presently entitled</t>
  </si>
  <si>
    <t>rvctc4.02.00:InternationalDealings.NonResidentTrustNonAustralianSourcedIncomeNoPresentEntitlement.Amount</t>
  </si>
  <si>
    <t xml:space="preserve">There is a 'yes' response to the question concerning whether the trust estate is a non-resident trust estate and the amount of income derived outside Australia to which no beneficiary is presently entitled is missing. </t>
  </si>
  <si>
    <t xml:space="preserve">IF [TRT245] = "NonResidentNoPermEstab" AND [TRT246] = NULL 
   RETURN VALIDATION MESSAGE
ENDIF
[TRT245] = TRT:RP:pyde.02.10:Residency.TaxPurposesOrganisationStatus.Code
[TRT246] = TRT:RP:rvctc4.02.00:InternationalDealings.NonResidentTrustNonAustralianSourcedIncomeNoPresentEntitlement.Amount
</t>
  </si>
  <si>
    <t>VR.ATO.TRT.432337</t>
  </si>
  <si>
    <t>CMN.ATO.TRT.432705</t>
  </si>
  <si>
    <t>Non-resident trust - amount of income must be present</t>
  </si>
  <si>
    <t xml:space="preserve">IF [TRT246] &lt;&gt; NULL AND [TRT246] &lt;&gt; MONETARY(U,11,0)
   RETURN VALIDATION MESSAGE
ENDIF
[TRT246] = TRT:RP:rvctc4.02.00:InternationalDealings.NonResidentTrustNonAustralianSourcedIncomeNoPresentEntitlement.Amount
</t>
  </si>
  <si>
    <t>VR.ATO.TRT.432338</t>
  </si>
  <si>
    <t xml:space="preserve">There is a 'no' response to the question concerning whether the trust estate is a non resident trust estate and there is an amount of income derived outside Australia to which no beneficiary is presently entitled. </t>
  </si>
  <si>
    <t xml:space="preserve">IF [TRT245] = "Resident" AND [TRT246] &lt;&gt; NULL
   RETURN VALIDATION MESSAGE
ENDIF
[TRT245] = TRT:RP:pyde.02.10:Residency.TaxPurposesOrganisationStatus.Code
[TRT246] = TRT:RP:rvctc4.02.00:InternationalDealings.NonResidentTrustNonAustralianSourcedIncomeNoPresentEntitlement.Amount
</t>
  </si>
  <si>
    <t>VR.ATO.TRT.432339</t>
  </si>
  <si>
    <t>CMN.ATO.TRT.432703</t>
  </si>
  <si>
    <t>Non-resident trust income amount must not be present</t>
  </si>
  <si>
    <t>86</t>
  </si>
  <si>
    <t>TRT405</t>
  </si>
  <si>
    <t>Schedule A</t>
  </si>
  <si>
    <t>bafot.02.00:RegulatoryDisclosures.GeneralInformationAboutFinancialStatements.Text</t>
  </si>
  <si>
    <t>Schedule A must not exceed 3000 characters</t>
  </si>
  <si>
    <t xml:space="preserve">IF LENGTH(bafot.xx.xx:RegulatoryDisclosures.GeneralInformationAboutFinancialStatements.Text) &gt; 3000
   RETURN VALIDATION MESSAGE
ENDIF
</t>
  </si>
  <si>
    <t>VR.ATO.TRT.432577</t>
  </si>
  <si>
    <t>CMN.ATO.TRT.432577</t>
  </si>
  <si>
    <t>The Other attachments schedule must not exceed 3000 characters</t>
  </si>
  <si>
    <t>TRT247</t>
  </si>
  <si>
    <t>Hours taken to prepare and complete this form</t>
  </si>
  <si>
    <t>pyin.02.23:Report.CompletionHours.Number</t>
  </si>
  <si>
    <t>Hours taken to prepare and complete form must be 1 to 999</t>
  </si>
  <si>
    <t>VR.ATO.GEN.430206</t>
  </si>
  <si>
    <t>CMN.ATO.GEN.430206</t>
  </si>
  <si>
    <t>TRT383</t>
  </si>
  <si>
    <t>Reporting Party Person Declaration Statement Type Code</t>
  </si>
  <si>
    <t>TRT384</t>
  </si>
  <si>
    <t>Reporting Party Person Declaration Statement Accepted Indicator</t>
  </si>
  <si>
    <t>TRT385</t>
  </si>
  <si>
    <t>Reporting Party Person Declaration Statement Text</t>
  </si>
  <si>
    <t>TRT386</t>
  </si>
  <si>
    <t>Reporting Party Person Declaration Signature Date</t>
  </si>
  <si>
    <t>TRT387</t>
  </si>
  <si>
    <t>Reporting Party Person Declaration Signatory Identifier Text</t>
  </si>
  <si>
    <t>TRT388</t>
  </si>
  <si>
    <t>Reporting Party Declaration Person Name - usage code</t>
  </si>
  <si>
    <t>TRT389</t>
  </si>
  <si>
    <t>Reporting Party Declaration Person Name</t>
  </si>
  <si>
    <t>RP.Closing</t>
  </si>
  <si>
    <t>TRT145</t>
  </si>
  <si>
    <t>Tax losses carried forward to later income years</t>
  </si>
  <si>
    <t>rvctc3.02.02:Tax.Losses.CarriedForward.LaterIncomeYearsTotal.Amount</t>
  </si>
  <si>
    <t xml:space="preserve">Where the total of tax losses AND net capital losses exceeds $100000, a Losses schedule must be attached. </t>
  </si>
  <si>
    <t xml:space="preserve">IF ([TRT145] + [TRT475]) &gt; 100000 AND [TRT44] &lt;&gt; TRUE AND (COUNT(SCHEDULE = "LS") = 0)
     RETURN VALIDATION MESSAGE
ENDIF
[TRT44] = TRT:RP:pyde.02.00:OrganisationDetails.TaxConsolidationStatus.Indicator
[TRT145] = TRT:RP.Closing:rvctc3.02.02:Tax.Losses.CarriedForward.LaterIncomeYearsTotal.Amount
[TRT475] = TRT:RP.Closing(Instant):rvctc3.02.16:Capital.Losses.CarriedForward.Net.Amount
</t>
  </si>
  <si>
    <t>VR.ATO.TRT.432210</t>
  </si>
  <si>
    <t>CMN.ATO.TRT.432210</t>
  </si>
  <si>
    <t xml:space="preserve">Losses schedule must be attached where total of tax losses and net capital losses exceeds $100000 </t>
  </si>
  <si>
    <t xml:space="preserve">IF [TRT145] &lt;&gt; NULL AND [TRT145] &lt;&gt; MONETARY(U,11,0)
   RETURN VALIDATION MESSAGE
ENDIF
[TRT145] = TRT:RP.Closing:rvctc3.02.02:Tax.Losses.CarriedForward.LaterIncomeYearsTotal.Amount
</t>
  </si>
  <si>
    <t>VR.ATO.TRT.432211</t>
  </si>
  <si>
    <t xml:space="preserve">Total of the tax losses carried forward to later income years in the losses schedule for unconsolidated entities must equal tax losses carried forward to later income years on the main income tax return. </t>
  </si>
  <si>
    <t xml:space="preserve">IF (COUNT(SCHEDULE = "LS") = 1) AND [LS50] &lt;&gt; [TRT145] 
RETURN VALIDATION MESSAGE
ENDIF
[LS50] = LS:RP.ALL:rvctc3.02.00:Tax.Losses.CarriedForward.Total.Amount
[TRT145] = TRT:RP.Closing:rvctc3.02.02:Tax.Losses.CarriedForward.LaterIncomeYearsTotal.Amount
</t>
  </si>
  <si>
    <t>VR.ATO.TRT.432212</t>
  </si>
  <si>
    <t>CMN.ATO.GEN.434086</t>
  </si>
  <si>
    <t>Tax losses carried forward to later income years in schedule must equal amount in main form</t>
  </si>
  <si>
    <t>RP.Closing(Instant)</t>
  </si>
  <si>
    <t>TRT475</t>
  </si>
  <si>
    <t>Net capital losses carried forward to later income years</t>
  </si>
  <si>
    <t>rvctc3.02.16:Capital.Losses.CarriedForward.Net.Amount</t>
  </si>
  <si>
    <t xml:space="preserve">Unapplied net capital losses carried forward on the Capital Gains Tax schedule (if lodged) must equal Net capital losses carried forward on the main income tax return. </t>
  </si>
  <si>
    <t xml:space="preserve">IF (COUNT(SCHEDULE = "CGTS") = 1) AND ([CGTS124] + [CGTS125]) &lt;&gt; [TRT475]  
    RETURN VALIDATION MESSAGE
ENDIF
[CGTS124] = CGTS:RP.Collectables.Unapplied(Instant):rvctc3.02.16:Capital.Losses.CarriedForward.Net.Amount
[CGTS125] = CGTS:RP.CGTOther.Unapplied(Instant):rvctc3.02.16:Capital.Losses.CarriedForward.Net.Amount
[TRT475] = TRT:RP.Closing(Instant):rvctc3.02.16:Capital.Losses.CarriedForward.Net.Amount
</t>
  </si>
  <si>
    <t>VR.ATO.TRT.432213</t>
  </si>
  <si>
    <t>CMN.ATO.GEN.434088</t>
  </si>
  <si>
    <t>Net capital losses carried forward to later income years must equal amount in CGT schedule</t>
  </si>
  <si>
    <t xml:space="preserve">Net capital losses carried forward to later income years - Total in the Losses schedule for unconsolidated entities is equal to the Net capital losses carried forward to later income years on the main income tax return. </t>
  </si>
  <si>
    <t xml:space="preserve">IF (COUNT(SCHEDULE = "LS") = 1) AND [LS52] &lt;&gt; [TRT475]  
   RETURN VALIDATION MESSAGE
ENDIF
[LS52] = LS:RP.ALL(Instant):rvctc3.02.16:Capital.Losses.CarriedForward.Net.Amount
[TRT475] = TRT:RP.Closing(Instant):rvctc3.02.16:Capital.Losses.CarriedForward.Net.Amount
</t>
  </si>
  <si>
    <t>VR.ATO.TRT.432215</t>
  </si>
  <si>
    <t>CMN.ATO.GEN.434087</t>
  </si>
  <si>
    <t>Net capital losses carried forward to later income years must equal amount in Losses schedule</t>
  </si>
  <si>
    <t xml:space="preserve">IF [TRT475] &lt;&gt; NULL AND [TRT475] &lt;&gt; MONETARY(U,11,0)
   RETURN VALIDATION MESSAGE
ENDIF
[TRT475] = TRT:RP.Closing(Instant):rvctc3.02.16:Capital.Losses.CarriedForward.Net.Amount
</t>
  </si>
  <si>
    <t>VR.ATO.TRT.432703</t>
  </si>
  <si>
    <t>TRT156</t>
  </si>
  <si>
    <t>All current assets- Key financial information</t>
  </si>
  <si>
    <t>bafpo1.02.00:Assets.CurrentTotal.Amount</t>
  </si>
  <si>
    <t xml:space="preserve">All current assets is greater than total assets. </t>
  </si>
  <si>
    <t xml:space="preserve">IF [TRT156] &lt;&gt; NULL AND  [TRT157] &lt; [TRT156]
   RETURN VALIDATION MESSAGE
ENDIF
[TRT156] = TRT:RP.Closing(Instant):bafpo1.02.00:Assets.CurrentTotal.Amount
[TRT157] = TRT:RP.Closing(Instant):bafpo1.02.13:Assets.Total.Amount
</t>
  </si>
  <si>
    <t>VR.ATO.TRT.432227</t>
  </si>
  <si>
    <t>CMN.ATO.GEN.430194</t>
  </si>
  <si>
    <t>All current assets must not exceed Total assets</t>
  </si>
  <si>
    <t xml:space="preserve">IF [TRT156] &lt;&gt; NULL AND [TRT156] &lt;&gt; MONETARY(U,11,0)
   RETURN VALIDATION MESSAGE
ENDIF
[TRT156] = TRT:RP.Closing(Instant):bafpo1.02.00:Assets.CurrentTotal.Amount
</t>
  </si>
  <si>
    <t>VR.ATO.TRT.432228</t>
  </si>
  <si>
    <t>TRT157</t>
  </si>
  <si>
    <t>Total assets- Key financial information</t>
  </si>
  <si>
    <t>bafpo1.02.13:Assets.Total.Amount</t>
  </si>
  <si>
    <t xml:space="preserve">IF [TRT157] &lt;&gt; NULL AND [TRT157] &lt;&gt; MONETARY(U,11,0)
   RETURN VALIDATION MESSAGE
ENDIF
[TRT157] = TRT:RP.Closing(Instant):bafpo1.02.13:Assets.Total.Amount
</t>
  </si>
  <si>
    <t>VR.ATO.TRT.432229</t>
  </si>
  <si>
    <t>TRT158</t>
  </si>
  <si>
    <t>All current liabilities- Key financial information</t>
  </si>
  <si>
    <t>bafpo1.02.00:Liabilities.CurrentTotal.Amount</t>
  </si>
  <si>
    <t xml:space="preserve">All current liabilities is greater than total liabilities. </t>
  </si>
  <si>
    <t xml:space="preserve">IF [TRT158] &lt;&gt; NULL AND [TRT159] &lt; [TRT158]
   RETURN VALIDATION MESSAGE
ENDIF
[TRT158] = TRT:RP.Closing(Instant):bafpo1.02.00:Liabilities.CurrentTotal.Amount
[TRT159] = TRT:RP.Closing(Instant):bafpo1.02.13:Liabilities.Total.Amount
</t>
  </si>
  <si>
    <t>VR.ATO.TRT.432230</t>
  </si>
  <si>
    <t>CMN.ATO.GEN.430195</t>
  </si>
  <si>
    <t>All current liabilities must not exceed Total liabilities</t>
  </si>
  <si>
    <t xml:space="preserve">IF [TRT158] &lt;&gt; NULL AND [TRT158] &lt;&gt; MONETARY(U,11,0)
   RETURN VALIDATION MESSAGE
ENDIF
[TRT158] = TRT:RP.Closing(Instant):bafpo1.02.00:Liabilities.CurrentTotal.Amount
</t>
  </si>
  <si>
    <t>VR.ATO.TRT.432231</t>
  </si>
  <si>
    <t>TRT159</t>
  </si>
  <si>
    <t>Total liabilities- Key financial information</t>
  </si>
  <si>
    <t>bafpo1.02.13:Liabilities.Total.Amount</t>
  </si>
  <si>
    <t xml:space="preserve">IF [TRT159] &lt;&gt; NULL AND [TRT159] &lt;&gt; MONETARY(U,11,0)
   RETURN VALIDATION MESSAGE
ENDIF
[TRT159] = TRT:RP.Closing(Instant):bafpo1.02.13:Liabilities.Total.Amount
</t>
  </si>
  <si>
    <t>VR.ATO.TRT.432232</t>
  </si>
  <si>
    <t>TRT168</t>
  </si>
  <si>
    <t>Closing stock- Business and professional items</t>
  </si>
  <si>
    <t>bafpo7.02.04:Assets.Inventories.Total.Amount</t>
  </si>
  <si>
    <t>Closing stock amount must be present if Code is present</t>
  </si>
  <si>
    <t xml:space="preserve">IF ([TRT169] &lt;&gt; NULL) AND ([TRT168] = NULL OR [TRT168] = 0)
   RETURN VALIDATION MESSAGE
ENDIF
[TRT168] = TRT:RP.Closing(Instant):bafpo7.02.04:Assets.Inventories.Total.Amount
[TRT169] = TRT:RP.Closing(Instant):bafpo7.02.18:Assets.Inventories.ValuationMethod.Code
</t>
  </si>
  <si>
    <t>VR.ATO.TRT.432238</t>
  </si>
  <si>
    <t>CMN.ATO.GEN.430197</t>
  </si>
  <si>
    <t xml:space="preserve">IF [TRT168] &lt;&gt; NULL AND [TRT168] &lt;&gt; MONETARY(U,11,0)
   RETURN VALIDATION MESSAGE
ENDIF
[TRT168] = TRT:RP.Closing(Instant):bafpo7.02.04:Assets.Inventories.Total.Amount
</t>
  </si>
  <si>
    <t>VR.ATO.TRT.432239</t>
  </si>
  <si>
    <t>TRT169</t>
  </si>
  <si>
    <t>Closing stock action code- Business and professional items</t>
  </si>
  <si>
    <t>bafpo7.02.18:Assets.Inventories.ValuationMethod.Code</t>
  </si>
  <si>
    <t xml:space="preserve">Under business income and expenses, the closing stock amount is present; however the closing stock action code is missing.  The code must be present to indicate the method used to value closing stock. </t>
  </si>
  <si>
    <t xml:space="preserve">IF ([TRT169] = NULL) AND ([TRT168] &gt;0)
   RETURN VALIDATION MESSAGE
ENDIF
[TRT168] = TRT:RP.Closing(Instant):bafpo7.02.04:Assets.Inventories.Total.Amount
[TRT169] = TRT:RP.Closing(Instant):bafpo7.02.18:Assets.Inventories.ValuationMethod.Code
</t>
  </si>
  <si>
    <t>VR.ATO.TRT.432240</t>
  </si>
  <si>
    <t>CMN.ATO.GEN.430198</t>
  </si>
  <si>
    <t>Closing stock action code must be present if Closing stock amount is present</t>
  </si>
  <si>
    <t>TRT170</t>
  </si>
  <si>
    <t>Trade debtors- Business and professional items</t>
  </si>
  <si>
    <t>bafpo1.02.13:Assets.TradeandReceivablesOther.Amount</t>
  </si>
  <si>
    <t xml:space="preserve">Trade debtors is greater than all current assets. </t>
  </si>
  <si>
    <t xml:space="preserve">IF [TRT170] &lt;&gt; NULL AND ([TRT156] &lt; [TRT170])
    RETURN VALIDATION MESSAGE
ENDIF
[TRT156] = TRT:RP.Closing(Instant):bafpo1.02.00:Assets.CurrentTotal.Amount
[TRT170] = TRT:RP.Closing(Instant):bafpo1.02.13:Assets.TradeandReceivablesOther.Amount
</t>
  </si>
  <si>
    <t>VR.ATO.TRT.432241</t>
  </si>
  <si>
    <t>CMN.ATO.GEN.430199</t>
  </si>
  <si>
    <t>Trade debtors amount must not exceed All current assets amount</t>
  </si>
  <si>
    <t xml:space="preserve">IF [TRT170] &lt;&gt; NULL AND [TRT170] &lt;&gt; MONETARY(U,11,0)
   RETURN VALIDATION MESSAGE
ENDIF
[TRT170] = TRT:RP.Closing(Instant):bafpo1.02.13:Assets.TradeandReceivablesOther.Amount
</t>
  </si>
  <si>
    <t>VR.ATO.TRT.432242</t>
  </si>
  <si>
    <t>TRT171</t>
  </si>
  <si>
    <t>Trade creditors- Business and professional items</t>
  </si>
  <si>
    <t>bafpo1.02.13:Liabilities.TradeAndOtherPayablesTotal.Amount</t>
  </si>
  <si>
    <t xml:space="preserve">Trade creditors is greater than all current liabilities. </t>
  </si>
  <si>
    <t xml:space="preserve">IF [TRT171] &lt;&gt; NULL AND ([TRT158] &lt; [TRT171])
   RETURN VALIDATION MESSAGE
ENDIF
[TRT158] = TRT:RP.Closing(Instant):bafpo1.02.00:Liabilities.CurrentTotal.Amount
[TRT171] = TRT:RP.Closing(Instant):bafpo1.02.13:Liabilities.TradeAndOtherPayablesTotal.Amount
</t>
  </si>
  <si>
    <t>VR.ATO.TRT.432243</t>
  </si>
  <si>
    <t>CMN.ATO.GEN.430200</t>
  </si>
  <si>
    <t>Trade creditors cannot exceed all current liabilities in Financial and other information</t>
  </si>
  <si>
    <t xml:space="preserve">IF [TRT171] &lt;&gt; NULL AND [TRT171] &lt;&gt; MONETARY(U,11,0)
   RETURN VALIDATION MESSAGE
ENDIF
[TRT171] = TRT:RP.Closing(Instant):bafpo1.02.13:Liabilities.TradeAndOtherPayablesTotal.Amount
</t>
  </si>
  <si>
    <t>VR.ATO.TRT.432244</t>
  </si>
  <si>
    <t>TRT186</t>
  </si>
  <si>
    <t>Unpaid present entitlement to a private company- Business and professional items</t>
  </si>
  <si>
    <t>rvctc1.02.00:IncomeTax.PrivateCompanyUnpaidPresentEntitlement.Amount</t>
  </si>
  <si>
    <t xml:space="preserve">Unpaid present entitlement to a private company does not contain an amount and code is D or X. </t>
  </si>
  <si>
    <t>VR.ATO.TRT.432263</t>
  </si>
  <si>
    <t>CMN.ATO.TRT.432263</t>
  </si>
  <si>
    <t xml:space="preserve">No amount in Unpaid present entitlement to a private company. </t>
  </si>
  <si>
    <t xml:space="preserve">IF [TRT186] &lt;&gt; NULL AND [TRT186] &lt;&gt; MONETARY(U,11,0)
   RETURN VALIDATION MESSAGE
ENDIF
[TRT186] = TRT:RP.Closing(Instant):rvctc1.02.00:IncomeTax.PrivateCompanyUnpaidPresentEntitlement.Amount
</t>
  </si>
  <si>
    <t>VR.ATO.TRT.432264</t>
  </si>
  <si>
    <t>RP.GeneralPool</t>
  </si>
  <si>
    <t>TRT190</t>
  </si>
  <si>
    <t>Deduction for general small business pool assets - Small business entity simplified depreciation</t>
  </si>
  <si>
    <t>bafpr3.02.11:Expense.DepreciatingAssets.SmallBusinessEntity.Amount</t>
  </si>
  <si>
    <t>Monetary field must be unsigned, maximum of 11 numeric characters, no decimals</t>
  </si>
  <si>
    <t xml:space="preserve">IF (bafpr3.xx.xx:Expense.DepreciatingAssets.SmallBusinessEntity.Amount &lt;&gt; NULL) AND (bafpr3.xx.xx:Expense.DepreciatingAssets.SmallBusinessEntity.Amount &lt;&gt; MONETARY(U,11,0))
  RETURN VALIDATION MESSAGE
ENDIF
</t>
  </si>
  <si>
    <t>VR.ATO.GEN.438018</t>
  </si>
  <si>
    <t>RP.JAUS</t>
  </si>
  <si>
    <t>TRT56</t>
  </si>
  <si>
    <t>Foreign resident withholding expenses (excluding capital gains)- Australian business expenses</t>
  </si>
  <si>
    <t>bafpr1.02.02:Expense.ForeignResidentWithholding.Amount</t>
  </si>
  <si>
    <t xml:space="preserve">IF [TRT56] &lt;&gt; NULL AND [TRT56] &lt;&gt; MONETARY(U,11,0)
   RETURN VALIDATION MESSAGE
ENDIF
[TRT56] = TRT:RP.JAUS:bafpr1.02.02:Expense.ForeignResidentWithholding.Amount
</t>
  </si>
  <si>
    <t>VR.ATO.TRT.432059</t>
  </si>
  <si>
    <t>TRT57</t>
  </si>
  <si>
    <t>Contractor, sub-contractor and commission expenses- Australian business expenses</t>
  </si>
  <si>
    <t>lrla.02.16:Remuneration.WagesAndSalaries.PaymentsContractorAndConsultant.Amount</t>
  </si>
  <si>
    <t xml:space="preserve">IF [TRT57] &lt;&gt; NULL AND [TRT57] &lt;&gt; MONETARY(U,11,0)
   RETURN VALIDATION MESSAGE
ENDIF
[TRT57] = TRT:RP.JAUS:lrla.02.16:Remuneration.WagesAndSalaries.PaymentsContractorAndConsultant.Amount
</t>
  </si>
  <si>
    <t>VR.ATO.TRT.432060</t>
  </si>
  <si>
    <t>TRT58</t>
  </si>
  <si>
    <t>Superannuation expenses- Australian business expenses</t>
  </si>
  <si>
    <t>emsup.02.02:SuperannuationContribution.EmployerContributions.Amount</t>
  </si>
  <si>
    <t xml:space="preserve">IF [TRT58] &lt;&gt; NULL AND [TRT58] &lt;&gt; MONETARY(U,11,0)
   RETURN VALIDATION MESSAGE
ENDIF
[TRT58] = TRT:RP.JAUS:emsup.02.02:SuperannuationContribution.EmployerContributions.Amount
</t>
  </si>
  <si>
    <t>VR.ATO.TRT.432061</t>
  </si>
  <si>
    <t>TRT467</t>
  </si>
  <si>
    <t>Cost of Sales -  Australian business expenses</t>
  </si>
  <si>
    <t>bafpr2.02.16:Expense.Operating.CostOfSales.Amount</t>
  </si>
  <si>
    <t xml:space="preserve">IF [TRT467] &lt;&gt; NULL AND [TRT467] &lt;&gt; MONETARY(S,11,0)
   RETURN VALIDATION MESSAGE
ENDIF
[TRT467] = TRT:RP.JAUS:bafpr2.02.16:Expense.Operating.CostOfSales.Amount
</t>
  </si>
  <si>
    <t>VR.ATO.TRT.432704</t>
  </si>
  <si>
    <t>TRT468</t>
  </si>
  <si>
    <t>Bad debts- Australian business expenses</t>
  </si>
  <si>
    <t>bafpr2.02.16:Expense.Operating.BadDebts.Amount</t>
  </si>
  <si>
    <t xml:space="preserve">IF [TRT468] &lt;&gt; NULL AND [TRT468] &lt;&gt; MONETARY(U,11,0)
   RETURN VALIDATION MESSAGE
ENDIF
[TRT468] = TRT:RP.JAUS:bafpr2.02.16:Expense.Operating.BadDebts.Amount
</t>
  </si>
  <si>
    <t>VR.ATO.TRT.432705</t>
  </si>
  <si>
    <t>TRT61</t>
  </si>
  <si>
    <t>Lease expenses- Australian business expenses</t>
  </si>
  <si>
    <t>bafpr2.02.04:Expense.Operating.LeaseTotal.Amount</t>
  </si>
  <si>
    <t xml:space="preserve">IF [TRT61] &lt;&gt; NULL AND [TRT61] &lt;&gt; MONETARY(U,11,0)
   RETURN VALIDATION MESSAGE
ENDIF
[TRT61] = TRT:RP.JAUS:bafpr2.02.04:Expense.Operating.LeaseTotal.Amount
</t>
  </si>
  <si>
    <t>VR.ATO.TRT.432064</t>
  </si>
  <si>
    <t>TRT469</t>
  </si>
  <si>
    <t>Rent expenses- Australian business expenses</t>
  </si>
  <si>
    <t>bafpr2.02.16:Expense.Operating.Rent.Amount</t>
  </si>
  <si>
    <t xml:space="preserve">IF [TRT469] &lt;&gt; NULL AND [TRT469] &lt;&gt; MONETARY(U,11,0)
   RETURN VALIDATION MESSAGE
ENDIF
[TRT469] = TRT:RP.JAUS:bafpr2.02.16:Expense.Operating.Rent.Amount
</t>
  </si>
  <si>
    <t>VR.ATO.TRT.432712</t>
  </si>
  <si>
    <t>TRT470</t>
  </si>
  <si>
    <t>Total interest expenses- Australian business expenses</t>
  </si>
  <si>
    <t>bafpr2.02.17:Expense.Operating.Interest.Amount</t>
  </si>
  <si>
    <t>An amount is showing at debt deductions in earning non-assessable foreign income claimed under s25-90 (question 25 Label B on IDS) and there is no amount at Interest expenses, Other deductions or Interest expenses overseas on the partnership or trust return form (item 5 label I, item 18 label Q, item 54 label Q)</t>
  </si>
  <si>
    <t xml:space="preserve">IF ([TRT470] = NULL OR [TRT470] = 0 ) AND ([TRT182] = NULL OR [TRT182] = 0 ) AND ([TRT129] = NULL OR [TRT129] = 0) AND ([IDS207] &gt; 0)
   RETURN VALIDATION MESSAGE
ENDIF
[IDS207] = IDS:RP:rvctc2.02.09:IncomeTax.Deduction.DebtEarningNonAssessableNonExemptForeignIncomeTotal.Amount
[TRT129] = TRT:RP.JAUS:bafpr1.02.04:Expense.DeductibleOther.Amount IN TUPLE(trt.0006.lodge.req.02.00:OtherDeductions)
[TRT182] = TRT:RP.JFOREIGN:bafpr1.02.05:Expense.Interest.Amount
[TRT470] = TRT:RP.JAUS:bafpr2.02.17:Expense.Operating.Interest.Amount
</t>
  </si>
  <si>
    <t>VR.ATO.TRT.432650</t>
  </si>
  <si>
    <t>CMN.ATO.TRT.432650</t>
  </si>
  <si>
    <t>Interest expenses required</t>
  </si>
  <si>
    <t xml:space="preserve">IF [TRT470] &lt;&gt; NULL AND [TRT470] &lt;&gt; MONETARY(U,11,0)
   RETURN VALIDATION MESSAGE
ENDIF
[TRT470] = TRT:RP.JAUS:bafpr2.02.17:Expense.Operating.Interest.Amount
</t>
  </si>
  <si>
    <t>VR.ATO.TRT.432715</t>
  </si>
  <si>
    <t>TRT471</t>
  </si>
  <si>
    <t>Total royalty expenses- Australian business expenses</t>
  </si>
  <si>
    <t>VR.ATO.TRT.432708</t>
  </si>
  <si>
    <t>TRT65</t>
  </si>
  <si>
    <t>Depreciation expenses- Australian business expenses</t>
  </si>
  <si>
    <t>bafpr1.02.04:Expense.DepreciationandAmortisation.Amount</t>
  </si>
  <si>
    <t>The sum of deductions for 'Small business entity simplified depreciation' must not exceed the 'Depreciation expenses' amount</t>
  </si>
  <si>
    <t xml:space="preserve">IF [TRT65] &lt; ([TRT189] + [TRT190])
    RETURN VALIDATION MESSAGE
ENDIF
[TRT65] = TRT:RP.JAUS:bafpr1.02.04:Expense.DepreciationandAmortisation.Amount
[TRT189] = TRT:RP.LowCost:bafpr3.02.11:Expense.DepreciatingAssets.SmallBusinessEntity.Amount
[TRT190] = TRT:RP.GeneralPool:bafpr3.02.11:Expense.DepreciatingAssets.SmallBusinessEntity.Amount
</t>
  </si>
  <si>
    <t>VR.ATO.TRT.432070</t>
  </si>
  <si>
    <t>CMN.ATO.TRT.432687</t>
  </si>
  <si>
    <t>Small business entity simplified depreciation must not exceed Depreciation expenses</t>
  </si>
  <si>
    <t xml:space="preserve">IF [TRT65] &lt;&gt; NULL AND [TRT65] &lt;&gt; MONETARY(U,11,0)
   RETURN VALIDATION MESSAGE
ENDIF
[TRT65] = TRT:RP.JAUS:bafpr1.02.04:Expense.DepreciationandAmortisation.Amount
</t>
  </si>
  <si>
    <t>VR.ATO.TRT.432071</t>
  </si>
  <si>
    <t>TRT472</t>
  </si>
  <si>
    <t>Motor vehicle expenses- Australian business expenses</t>
  </si>
  <si>
    <t>bafpr2.02.16:Expense.Operating.MotorVehicle.Amount</t>
  </si>
  <si>
    <t xml:space="preserve">IF [TRT472] &lt;&gt; NULL AND [TRT472] &lt;&gt; MONETARY(U,11,0)
   RETURN VALIDATION MESSAGE
ENDIF
[TRT472] = TRT:RP.JAUS:bafpr2.02.16:Expense.Operating.MotorVehicle.Amount
</t>
  </si>
  <si>
    <t>VR.ATO.TRT.432709</t>
  </si>
  <si>
    <t>TRT473</t>
  </si>
  <si>
    <t>Repairs and maintenance- Australian business expenses</t>
  </si>
  <si>
    <t>bafpr2.02.16:Expense.Operating.RepairsAndMaintenance.Amount</t>
  </si>
  <si>
    <t xml:space="preserve">IF [TRT473] &lt;&gt; NULL AND [TRT473] &lt;&gt; MONETARY(U,11,0)
   RETURN VALIDATION MESSAGE
ENDIF
[TRT473] = TRT:RP.JAUS:bafpr2.02.16:Expense.Operating.RepairsAndMaintenance.Amount
</t>
  </si>
  <si>
    <t>VR.ATO.TRT.432710</t>
  </si>
  <si>
    <t>TRT68</t>
  </si>
  <si>
    <t>All other expenses- Australian business expenses</t>
  </si>
  <si>
    <t>bafpr1.02.04:Expense.DeductibleOtherTotal.Amount</t>
  </si>
  <si>
    <t xml:space="preserve">IF [TRT68] &lt;&gt; NULL AND [TRT68] &lt;&gt; MONETARY(U,11,0)
   RETURN VALIDATION MESSAGE
ENDIF
[TRT68] = TRT:RP.JAUS:bafpr1.02.04:Expense.DeductibleOtherTotal.Amount
</t>
  </si>
  <si>
    <t>VR.ATO.TRT.432074</t>
  </si>
  <si>
    <t>TRT69</t>
  </si>
  <si>
    <t>Reconciliation items- Income reconciliation adjustments- Australian business income</t>
  </si>
  <si>
    <t>bafpr1.02.04:Income.ReconciliationAdjustmentTotal.Amount</t>
  </si>
  <si>
    <t xml:space="preserve">IF [TRT69] &lt;&gt; NULL AND [TRT69] &lt;&gt; MONETARY(S,11,0)
   RETURN VALIDATION MESSAGE
ENDIF
[TRT69] = TRT:RP.JAUS:bafpr1.02.04:Income.ReconciliationAdjustmentTotal.Amount
</t>
  </si>
  <si>
    <t>VR.ATO.TRT.432075</t>
  </si>
  <si>
    <t>TRT447</t>
  </si>
  <si>
    <t>Reconciliation items- Expense reconciliation adjustments- Australian business expenses</t>
  </si>
  <si>
    <t>bafpr1.02.10:Expense.ReconciliationAdjustmentTotal.Amount</t>
  </si>
  <si>
    <t xml:space="preserve">IF [TRT447] &lt;&gt; NULL AND [TRT447] &lt;&gt; MONETARY(S,11,0)
   RETURN VALIDATION MESSAGE
ENDIF
[TRT447] = TRT:RP.JAUS:bafpr1.02.10:Expense.ReconciliationAdjustmentTotal.Amount
</t>
  </si>
  <si>
    <t>VR.ATO.TRT.432611</t>
  </si>
  <si>
    <t>TRT478</t>
  </si>
  <si>
    <t>Net small business income</t>
  </si>
  <si>
    <t xml:space="preserve">IF [TRT478] &lt;&gt; NULL AND [TRT478] &lt;&gt; MONETARY(U,11,0)
   RETURN VALIDATION MESSAGE
ENDIF
[TRT478] = TRT:RP.JAUS:bafpr1.02.04:Income.SmallBusinessEntityNet.Amount
</t>
  </si>
  <si>
    <t>VR.ATO.TRT.432718</t>
  </si>
  <si>
    <t>TRT73</t>
  </si>
  <si>
    <t>Tax withheld where ABN not quoted</t>
  </si>
  <si>
    <t>If either Primary production or Non-primary production Gross payments where ABN not quoted are greater than zero, then an amount at Tax withheld where ABN not quoted must be present</t>
  </si>
  <si>
    <t xml:space="preserve">IF ([TRT46] &gt; 0 OR [TRT47] &gt; 0) AND [TRT73] = NULL 
    RETURN VALIDATION MESSAGE
ENDIF
[TRT46] = TRT:RP.JAUS.Prim:lrla.02.00:Remuneration.ABNNotQuotedPaymentGross.Amount
[TRT47] = TRT:RP.JAUS.NonPrim:lrla.02.00:Remuneration.ABNNotQuotedPaymentGross.Amount
[TRT73] = TRT:RP.JAUS:rvctc2.02.00:IncomeTax.PayAsYouGoWithholding.CreditForTaxWithheldWhereABNNotQuoted.Amount
</t>
  </si>
  <si>
    <t>VR.ATO.TRT.432085</t>
  </si>
  <si>
    <t>CMN.ATO.GEN.430058</t>
  </si>
  <si>
    <t xml:space="preserve">Tax withheld where ABN not quoted must be present </t>
  </si>
  <si>
    <t xml:space="preserve">Tax withheld where ABN not quoted cannot be greater than 50% of Gross payments (PP AND Non-PP) where ABN not quoted. </t>
  </si>
  <si>
    <t xml:space="preserve">IF [TRT73] &gt; 0 AND [TRT73] &gt; (([TRT46] + [TRT47]) *0.50) + 1 
    RETURN VALIDATION MESSAGE
ENDIF
[TRT46] = TRT:RP.JAUS.Prim:lrla.02.00:Remuneration.ABNNotQuotedPaymentGross.Amount
[TRT47] = TRT:RP.JAUS.NonPrim:lrla.02.00:Remuneration.ABNNotQuotedPaymentGross.Amount
[TRT73] = TRT:RP.JAUS:rvctc2.02.00:IncomeTax.PayAsYouGoWithholding.CreditForTaxWithheldWhereABNNotQuoted.Amount
</t>
  </si>
  <si>
    <t>VR.ATO.TRT.432086</t>
  </si>
  <si>
    <t>CMN.ATO.GEN.430056</t>
  </si>
  <si>
    <t xml:space="preserve">Tax withheld where ABN not quoted cannot be greater than 50% of Gross payments (PP and Non-PP) where ABN not quoted. </t>
  </si>
  <si>
    <t xml:space="preserve">If Tax withheld where ABN not quoted is present there must be an amount at Gross payments where ABN not quoted for either Primary production or Non-primary production </t>
  </si>
  <si>
    <t xml:space="preserve">IF [TRT73] &lt;&gt; NULL AND [TRT46] = NULL AND [TRT47] = NULL 
    RETURN VALIDATION MESSAGE
ENDIF
[TRT46] = TRT:RP.JAUS.Prim:lrla.02.00:Remuneration.ABNNotQuotedPaymentGross.Amount
[TRT47] = TRT:RP.JAUS.NonPrim:lrla.02.00:Remuneration.ABNNotQuotedPaymentGross.Amount
[TRT73] = TRT:RP.JAUS:rvctc2.02.00:IncomeTax.PayAsYouGoWithholding.CreditForTaxWithheldWhereABNNotQuoted.Amount
</t>
  </si>
  <si>
    <t>VR.ATO.TRT.432087</t>
  </si>
  <si>
    <t>CMN.ATO.GEN.430057</t>
  </si>
  <si>
    <t xml:space="preserve">PP or Non-PP Gross payments where ABN not quoted must be present </t>
  </si>
  <si>
    <t>If an amount greater than zero has been entered at Tax withheld from payments where ABN not quoted, then a Payment Summary schedule must be present AND it must include the same total amount of Tax withheld from payments where ABN not quoted</t>
  </si>
  <si>
    <t xml:space="preserve">IF ([TRT73] &gt; 0) AND ((COUNT(SCHEDULE = "PSS") = 0) OR (SUM([PSS23]) &lt;&gt; [TRT73]))
   RETURN VALIDATION MESSAGE
ENDIF
[PSS23] = PSS:RP.Payer.{PSSeqNum}:rvctc2.02.14:IncomeTax.PayAsYouGoWithholding.CreditTaxWithheldBusinessABNNotQuoted.Amount
[TRT73] = TRT:RP.JAUS:rvctc2.02.00:IncomeTax.PayAsYouGoWithholding.CreditForTaxWithheldWhereABNNotQuoted.Amount
</t>
  </si>
  <si>
    <t>VR.ATO.TRT.432088</t>
  </si>
  <si>
    <t>CMN.ATO.GEN.430183</t>
  </si>
  <si>
    <t>Payment Summary schedule must include Tax withheld where ABN not quoted amount</t>
  </si>
  <si>
    <t xml:space="preserve">The sum of 'Credit for tax withheld where ABN not quoted' recorded in the Statements of distribution must equal the sum of 'Credit for tax withheld where ABN not quoted' plus 'Share of credit for tax withheld where ABN not quoted' </t>
  </si>
  <si>
    <t xml:space="preserve">IF SUM([TRT220]) + [TRT236] &lt;&gt; [TRT73] + [TRT84] 
    RETURN VALIDATION MESSAGE
ENDIF
[TRT73] = TRT:RP.JAUS:rvctc2.02.00:IncomeTax.PayAsYouGoWithholding.CreditForTaxWithheldWhereABNNotQuoted.Amount
[TRT84] = TRT:RP.JAUS:rvctc2.02.00:IncomeTax.PayAsYouGoWithholding.CreditForTaxWithheldWhereABNNotQuotedShareReceivedIndirectly.Amount
[TRT220] = TRT:RP:rvctc2.02.00:IncomeTax.PayAsYouGoWithholding.CreditForTaxWithheldWhereABNNotQuoted.Amount IN TUPLE(trt.0006.lodge.req.02.00:StatementOfDistributionToBeneficiary)
[TRT236] = TRT:RP:rvctc2.02.00:IncomeTax.PayAsYouGoWithholding.CreditForTaxWithheldWhereABNNotQuoted.Amount IN TUPLE(trt.0006.lodge.req.02.00:IncomeNoBeneficiaryPresentlyEntitled)
</t>
  </si>
  <si>
    <t>VR.ATO.TRT.432089</t>
  </si>
  <si>
    <t>CMN.ATO.TRT.432089</t>
  </si>
  <si>
    <t>Total Tax withheld where ABN not quoted must equal beneficiaries amounts</t>
  </si>
  <si>
    <t xml:space="preserve">IF [TRT73] &lt;&gt; NULL AND [TRT73] &lt;&gt; MONETARY(U,11,0)
   RETURN VALIDATION MESSAGE
ENDIF
[TRT73] = TRT:RP.JAUS:rvctc2.02.00:IncomeTax.PayAsYouGoWithholding.CreditForTaxWithheldWhereABNNotQuoted.Amount
</t>
  </si>
  <si>
    <t>VR.ATO.TRT.432090</t>
  </si>
  <si>
    <t>TRT474</t>
  </si>
  <si>
    <t>Credit for tax withheld- foreign resident withholding (excluding capital gains)</t>
  </si>
  <si>
    <t>Credit for tax withheld - foreign resident withholding (excluding capital gains) is greater than 50% of Non PP Gross payments subject to foreign resident withholding (excluding capital gains).</t>
  </si>
  <si>
    <t xml:space="preserve">IF [TRT474] &gt; 0 AND [TRT474] &gt; ([TRT49] *0.50 + 1)
    RETURN VALIDATION MESSAGE
ENDIF
[TRT49] = TRT:RP.JAUS.NonPrim:lrla.02.00:Remuneration.PaymentToForeignResidentGross.Amount
[TRT474] = TRT:RP.JAUS:rvctc2.02.13:IncomeTax.PayAsYouGoWithholding.CreditForAmountsWithheldFromForeignResidents.Amount
</t>
  </si>
  <si>
    <t>VR.ATO.TRT.432091</t>
  </si>
  <si>
    <t>CMN.ATO.TRT.432744</t>
  </si>
  <si>
    <t>Credit for tax withheld - foreign resident withholding (excluding capital gains) must not exceed 50% of Non PP gross payments</t>
  </si>
  <si>
    <t>If Non-primary production Gross payments subject to foreign resident withholding (excluding capital gains) is greater than zero, then there must be an amount at Credit for tax withheld - foreign resident withholding (excluding capital gains)</t>
  </si>
  <si>
    <t xml:space="preserve">IF ([TRT49] &gt; 0) AND [TRT474] = NULL
    RETURN VALIDATION MESSAGE
ENDIF
[TRT49] = TRT:RP.JAUS.NonPrim:lrla.02.00:Remuneration.PaymentToForeignResidentGross.Amount
[TRT474] = TRT:RP.JAUS:rvctc2.02.13:IncomeTax.PayAsYouGoWithholding.CreditForAmountsWithheldFromForeignResidents.Amount
</t>
  </si>
  <si>
    <t>VR.ATO.TRT.432092</t>
  </si>
  <si>
    <t>CMN.ATO.TRT.432745</t>
  </si>
  <si>
    <t>Credit for tax withheld - foreign resident withholding (excluding capital gains) must be present</t>
  </si>
  <si>
    <t xml:space="preserve">The sum of 'Credit for tax withheld - foreign resident withholding (excluding capital gains)' recorded in the Statements of distribution must equal the sum of 'Credit for tax withheld - foreign resident withholding (excluding capital gains)' plus 'Share of credit for tax withheld - foreign resident withholding (excluding capital gains)' </t>
  </si>
  <si>
    <t xml:space="preserve">IF SUM([TRT476]) + [TRT477] &lt;&gt; [TRT474] + [TRT87] 
   RETURN VALIDATION MESSAGE
ENDIF
[TRT87] = TRT:RP.JAUS:rvctc4.02.00:InternationalDealings.CreditForTaxWithheldFromForeignResidentWithholdingShareReceivedIndirectly.Amount
[TRT474] = TRT:RP.JAUS:rvctc2.02.13:IncomeTax.PayAsYouGoWithholding.CreditForAmountsWithheldFromForeignResidents.Amount
[TRT476] = TRT:RP:rvctc2.02.13:IncomeTax.PayAsYouGoWithholding.CreditForAmountsWithheldFromForeignResidents.Amount IN TUPLE(trt.0006.lodge.req.02.00:StatementOfDistributionToBeneficiary)
[TRT477] = TRT:RP:rvctc2.02.13:IncomeTax.PayAsYouGoWithholding.CreditForAmountsWithheldFromForeignResidents.Amount IN TUPLE(trt.0006.lodge.req.02.00:IncomeNoBeneficiaryPresentlyEntitled)
</t>
  </si>
  <si>
    <t>VR.ATO.TRT.432093</t>
  </si>
  <si>
    <t>CMN.ATO.TRT.432746</t>
  </si>
  <si>
    <t>Total Credit for Tax withheld - foreign resident withholding (excluding capital gains) must equal beneficiaries amounts</t>
  </si>
  <si>
    <t xml:space="preserve">IF [TRT474] &lt;&gt; NULL AND [TRT474] &lt;&gt; MONETARY(U,11,0)
   RETURN VALIDATION MESSAGE
ENDIF
[TRT474] = TRT:RP.JAUS:rvctc2.02.13:IncomeTax.PayAsYouGoWithholding.CreditForAmountsWithheldFromForeignResidents.Amount
</t>
  </si>
  <si>
    <t>VR.ATO.TRT.432711</t>
  </si>
  <si>
    <t>TRT75</t>
  </si>
  <si>
    <t>Credit for interest on early payments- amount of interest</t>
  </si>
  <si>
    <t>bafpr2.02.09:Income.Interest.EarlyPaymentCredit.Amount</t>
  </si>
  <si>
    <t>Credit: Interest on early payments must not be less than 50 cents</t>
  </si>
  <si>
    <t xml:space="preserve">IF ([TRT75] &lt;&gt; NULL) AND ([TRT75] &lt; 0.50)
   RETURN VALIDATION MESSAGE
ENDIF
[TRT75] = TRT:RP.JAUS:bafpr2.02.09:Income.Interest.EarlyPaymentCredit.Amount
</t>
  </si>
  <si>
    <t>VR.ATO.TRT.432095</t>
  </si>
  <si>
    <t>CMN.ATO.GEN.434079</t>
  </si>
  <si>
    <t xml:space="preserve">IF [TRT75] &lt;&gt; NULL AND [TRT75] &lt;&gt; MONETARY(U,13,2)
   RETURN VALIDATION MESSAGE
ENDIF
[TRT75] = TRT:RP.JAUS:bafpr2.02.09:Income.Interest.EarlyPaymentCredit.Amount
</t>
  </si>
  <si>
    <t>VR.ATO.TRT.432096</t>
  </si>
  <si>
    <t>TRT84</t>
  </si>
  <si>
    <t>Share of credit for tax withheld where ABN not quoted</t>
  </si>
  <si>
    <t>rvctc2.02.00:IncomeTax.PayAsYouGoWithholding.CreditForTaxWithheldWhereABNNotQuotedShareReceivedIndirectly.Amount</t>
  </si>
  <si>
    <t xml:space="preserve">IF [TRT84] &lt;&gt; NULL AND [TRT84] &lt;&gt; MONETARY(U,11,0)
   RETURN VALIDATION MESSAGE
ENDIF
[TRT84] = TRT:RP.JAUS:rvctc2.02.00:IncomeTax.PayAsYouGoWithholding.CreditForTaxWithheldWhereABNNotQuotedShareReceivedIndirectly.Amount
</t>
  </si>
  <si>
    <t>VR.ATO.TRT.432109</t>
  </si>
  <si>
    <t>TRT85</t>
  </si>
  <si>
    <t>Share of franking credit from franked distributions</t>
  </si>
  <si>
    <t>rvctc2.02.00:IncomeTax.FrankingCredits.FrankingCreditShareReceivedIndirectly.Amount</t>
  </si>
  <si>
    <t xml:space="preserve">If Total net income is greater than zero, then the sum of 'Franking credit' recorded in the Statements of distribution must equal the sum of 'Share of franking credit from franked dividends' and 'Dividends:Franking credit'
</t>
  </si>
  <si>
    <t xml:space="preserve">IF (([TRT130] + [TRT133] + [TRT134] + [TRT136] + [TRT141] + [TRT143] - [TRT144] &gt; 0) AND (SUM([TRT221]) + [TRT237] &lt;&gt; [TRT85] + [TRT98]) +/- 1)
   RETURN VALIDATION MESSAGE
ENDIF
[TRT85] = TRT:RP.JAUS:rvctc2.02.00:IncomeTax.FrankingCredits.FrankingCreditShareReceivedIndirectly.Amount
[TRT98] = TRT:RP.JAUS:rvctc1.02.03:IncomeTax.FrankingCredits.Amount
[TRT130] = TRT:RP.JAUS:bafpr1.02.23:Income.Net.Amount
[TRT133] = TRT:RP:bafpr1.02.00:Income.CapitalGainsNet.Amount
[TRT134] = TRT:RP.JFOREIGN.CFCLC:bafpr3.02.02:Income.InternationalDealings.Attributed.Amount
[TRT136] = TRT:RP.JFOREIGN.CFCUC:bafpr3.02.02:Income.InternationalDealings.Attributed.Amount
[TRT141] = TRT:RP.JFOREIGN:bafpr1.02.23:Income.Net.Amount
[TRT143] = TRT:RP.JFOREIGN:rvctc2.02.00:IncomeTax.FrankingCredits.ReceivedFromNewZealandCompanies.Amount
[TRT144] = TRT:RP:rvctc2.02.00:IncomeTax.Deduction.TaxLossesDeducted.Amount
[TRT221] = TRT:RP:rvctc2.02.00:IncomeTax.FrankingCredits.ReceivedFromAustralianCompanies.Amount IN TUPLE(trt.0006.lodge.req.02.00:StatementOfDistributionToBeneficiary)
[TRT237] = TRT:RP:rvctc2.02.00:IncomeTax.FrankingCredits.ReceivedFromAustralianCompanies.Amount IN TUPLE(trt.0006.lodge.req.02.00:IncomeNoBeneficiaryPresentlyEntitled)
</t>
  </si>
  <si>
    <t>VR.ATO.TRT.432110</t>
  </si>
  <si>
    <t>CMN.ATO.TRT.432110</t>
  </si>
  <si>
    <t>Sum of Franking credit amounts must equal beneficiaries amounts</t>
  </si>
  <si>
    <t xml:space="preserve">IF [TRT85] &lt;&gt; NULL AND [TRT85] &lt;&gt; MONETARY(U,13,2)
   RETURN VALIDATION MESSAGE
ENDIF
[TRT85] = TRT:RP.JAUS:rvctc2.02.00:IncomeTax.FrankingCredits.FrankingCreditShareReceivedIndirectly.Amount
</t>
  </si>
  <si>
    <t>VR.ATO.TRT.432111</t>
  </si>
  <si>
    <t>TRT86</t>
  </si>
  <si>
    <t>Share of credit for TFN amounts withheld from interest, dividends and unit trust distributions</t>
  </si>
  <si>
    <t>rvctc2.02.00:IncomeTax.PayAsYouGoWithholding.CreditForAmountsWithheldFromInterestAndDividendsWhereTFNNotQuotedShareReceivedIndirectly.Amount</t>
  </si>
  <si>
    <t>The sum of 'TFN amounts withheld' recorded in the Statements of distribution must equal the sum of 'Share of credit for TFN amounts withheld from interest...' plus 'TFN amounts withheld from gross interest' plus 'TFN amounts withheld from dividends'</t>
  </si>
  <si>
    <t xml:space="preserve">IF SUM([TRT222]) + [TRT238] &lt;&gt; [TRT86] + [TRT95] + [TRT99]
   RETURN VALIDATION MESSAGE
ENDIF
[TRT86] = TRT:RP.JAUS:rvctc2.02.00:IncomeTax.PayAsYouGoWithholding.CreditForAmountsWithheldFromInterestAndDividendsWhereTFNNotQuotedShareReceivedIndirectly.Amount
[TRT95] = TRT:RP.JAUS:rvctc1.02.16:IncomeTax.TFNAmountsWithheldFromGrossInterest.Amount
[TRT99] = TRT:RP.JAUS:rvctc1.02.00:IncomeTax.DividendsTFNAmountsWithheld.Amount
[TRT222] = TRT:RP:rvctc2.02.04:IncomeTax.PayAsYouGoWithholding.CreditForAmountsWithheldWhereTFNNotQuoted.Amount IN TUPLE(trt.0006.lodge.req.02.00:StatementOfDistributionToBeneficiary)
[TRT238] = TRT:RP:rvctc2.02.04:IncomeTax.PayAsYouGoWithholding.CreditForAmountsWithheldWhereTFNNotQuoted.Amount IN TUPLE(trt.0006.lodge.req.02.00:IncomeNoBeneficiaryPresentlyEntitled)
</t>
  </si>
  <si>
    <t>VR.ATO.TRT.432112</t>
  </si>
  <si>
    <t>CMN.ATO.TRT.432112</t>
  </si>
  <si>
    <t>TFN amounts withheld from interest must equal beneficiaries amount</t>
  </si>
  <si>
    <t xml:space="preserve">IF [TRT86] &lt;&gt; NULL AND [TRT86] &lt;&gt; MONETARY(U,13,2)
   RETURN VALIDATION MESSAGE
ENDIF
[TRT86] = TRT:RP.JAUS:rvctc2.02.00:IncomeTax.PayAsYouGoWithholding.CreditForAmountsWithheldFromInterestAndDividendsWhereTFNNotQuotedShareReceivedIndirectly.Amount
</t>
  </si>
  <si>
    <t>VR.ATO.TRT.432113</t>
  </si>
  <si>
    <t>TRT418</t>
  </si>
  <si>
    <t>Credit for TFN amounts withheld from payments from closely held trusts</t>
  </si>
  <si>
    <t>rvctc2.02.03:IncomeTax.PayAsYouGoWithholding.CreditForTaxWithheldFromCloselyHeldTrustShareReceivedIndirectly.Amount</t>
  </si>
  <si>
    <t>In the distribution statement the sum of Share of credit for TFN amounts withheld from payments from closely held trusts to which beneficiaries are entitled to and to which beneficiaries are not entitled to is not equal to the Credit for TFN amounts withheld from payments from closely held trust.</t>
  </si>
  <si>
    <t xml:space="preserve">IF [TRT418] &lt;&gt; (SUM([TRT419]) + [TRT435])
   RETURN VALIDATION MESSAGE
ENDIF
[TRT418] = TRT:RP.JAUS:rvctc2.02.03:IncomeTax.PayAsYouGoWithholding.CreditForTaxWithheldFromCloselyHeldTrustShareReceivedIndirectly.Amount
[TRT419] = TRT:RP:rvctc2.02.03:IncomeTax.PayAsYouGoWithholding.CreditForTaxWithheldFromCloselyHeldTrust.Amount IN TUPLE(trt.0006.lodge.req.02.00:StatementOfDistributionToBeneficiary)
[TRT435] = TRT:RP:rvctc2.02.03:IncomeTax.PayAsYouGoWithholding.CreditForTaxWithheldFromCloselyHeldTrust.Amount IN TUPLE(trt.0006.lodge.req.02.00:IncomeNoBeneficiaryPresentlyEntitled)
</t>
  </si>
  <si>
    <t>VR.ATO.TRT.432578</t>
  </si>
  <si>
    <t>CMN.ATO.TRT.432624</t>
  </si>
  <si>
    <t>Sum of Share of credit for TFN amounts withheld not equal to Credit for TFN amounts withheld</t>
  </si>
  <si>
    <t xml:space="preserve">IF [TRT418] &lt;&gt; NULL AND [TRT418] &lt;&gt; MONETARY(U,13,2)
   RETURN VALIDATION MESSAGE
ENDIF
[TRT418] = TRT:RP.JAUS:rvctc2.02.03:IncomeTax.PayAsYouGoWithholding.CreditForTaxWithheldFromCloselyHeldTrustShareReceivedIndirectly.Amount
</t>
  </si>
  <si>
    <t>VR.ATO.TRT.432579</t>
  </si>
  <si>
    <t>TRT87</t>
  </si>
  <si>
    <t>rvctc4.02.00:InternationalDealings.CreditForTaxWithheldFromForeignResidentWithholdingShareReceivedIndirectly.Amount</t>
  </si>
  <si>
    <t xml:space="preserve">IF [TRT87] &lt;&gt; NULL AND [TRT87] &lt;&gt; MONETARY(U,11,0)
   RETURN VALIDATION MESSAGE
ENDIF
[TRT87] = TRT:RP.JAUS:rvctc4.02.00:InternationalDealings.CreditForTaxWithheldFromForeignResidentWithholdingShareReceivedIndirectly.Amount
</t>
  </si>
  <si>
    <t>VR.ATO.TRT.432114</t>
  </si>
  <si>
    <t>TRT89</t>
  </si>
  <si>
    <t>Rent- Gross rent</t>
  </si>
  <si>
    <t>bafpr2.02.00:Income.Operating.RentalIncomeGross.Amount</t>
  </si>
  <si>
    <t xml:space="preserve">A rental schedule is attached AND rental income AND deduction amounts are not present in the return form. </t>
  </si>
  <si>
    <t xml:space="preserve">IF (COUNT(SCHEDULE = "RS") &gt; 0) AND [TRT89] = NULL AND ([TRT90] = 0 OR [TRT90] = NULL) AND ([TRT91] = 0 OR [TRT91] = NULL) AND ([TRT92] = 0 OR [TRT92] = NULL) 
    RETURN VALIDATION MESSAGE
ENDIF
[TRT89] = TRT:RP.JAUS:bafpr2.02.00:Income.Operating.RentalIncomeGross.Amount
[TRT90] = TRT:RP.JAUS:bafpr1.02.05:Expense.Interest.Amount
[TRT91] = TRT:RP.JAUS:bafpr1.02.02:Expense.CapitalWorksDeduction.Amount
[TRT92] = TRT:RP.JAUS:rvctc2.02.00:IncomeTax.Deduction.RentalIncomeDeductionsOtherThanInterestAndCapitalWorks.Amount
</t>
  </si>
  <si>
    <t>VR.ATO.TRT.432115</t>
  </si>
  <si>
    <t>CMN.ATO.GEN.430082</t>
  </si>
  <si>
    <t>Gross rent and Rental deduction amounts must be present</t>
  </si>
  <si>
    <t xml:space="preserve">Total gross rent of schedules AND gross rent value in return must be equal </t>
  </si>
  <si>
    <t xml:space="preserve">IF (COUNT(SCHEDULE = "RS") &gt; 0) AND (SUM(ALL OCCURRENCES OF([RS38] + [RS39]))) &lt;&gt; [TRT89]
    RETURN VALIDATION MESSAGE
ENDIF
[RS38] = RS:RP:bafpr2.02.04:Income.RealEstateProperty.Rental.Amount
[RS39] = RS:RP:bafpr2.02.04:Income.RealEstateProperty.RentalRelatedOther.Amount
[TRT89] = TRT:RP.JAUS:bafpr2.02.00:Income.Operating.RentalIncomeGross.Amount
</t>
  </si>
  <si>
    <t>VR.ATO.TRT.432116</t>
  </si>
  <si>
    <t>CMN.ATO.GEN.430083</t>
  </si>
  <si>
    <t>Gross rent must equal the total Gross rent in the Rental Schedules</t>
  </si>
  <si>
    <t xml:space="preserve">Total net rent of schedule AND net rent value in return must be equal </t>
  </si>
  <si>
    <t xml:space="preserve">IF (COUNT(SCHEDULE = "RS") &gt; 0) AND SUM([RS59]) &lt;&gt; ([TRT89] - [TRT90] - [TRT91] - [TRT92]) 
    RETURN VALIDATION MESSAGE
ENDIF
[RS59] = RS:RP:bafpr2.02.04:Income.RealEstateProperty.RentalNet.Amount
[TRT89] = TRT:RP.JAUS:bafpr2.02.00:Income.Operating.RentalIncomeGross.Amount
[TRT90] = TRT:RP.JAUS:bafpr1.02.05:Expense.Interest.Amount
[TRT91] = TRT:RP.JAUS:bafpr1.02.02:Expense.CapitalWorksDeduction.Amount
[TRT92] = TRT:RP.JAUS:rvctc2.02.00:IncomeTax.Deduction.RentalIncomeDeductionsOtherThanInterestAndCapitalWorks.Amount
</t>
  </si>
  <si>
    <t>VR.ATO.TRT.432117</t>
  </si>
  <si>
    <t>CMN.ATO.GEN.430084</t>
  </si>
  <si>
    <t>Net rent must equal the total net rent in the Rental Schedules</t>
  </si>
  <si>
    <t xml:space="preserve">Interest deductions, capital works deductions or other rental deductions are greater than zero AND gross rent is absent. </t>
  </si>
  <si>
    <t xml:space="preserve">IF ([TRT90] &gt; 0 OR [TRT91] &gt; 0 OR [TRT92] &gt; 0) AND [TRT89] = NULL 
    RETURN VALIDATION MESSAGE
ENDIF
[TRT89] = TRT:RP.JAUS:bafpr2.02.00:Income.Operating.RentalIncomeGross.Amount
[TRT90] = TRT:RP.JAUS:bafpr1.02.05:Expense.Interest.Amount
[TRT91] = TRT:RP.JAUS:bafpr1.02.02:Expense.CapitalWorksDeduction.Amount
[TRT92] = TRT:RP.JAUS:rvctc2.02.00:IncomeTax.Deduction.RentalIncomeDeductionsOtherThanInterestAndCapitalWorks.Amount
</t>
  </si>
  <si>
    <t>VR.ATO.TRT.432118</t>
  </si>
  <si>
    <t>CMN.ATO.GEN.430079</t>
  </si>
  <si>
    <t xml:space="preserve">Gross rent must be present </t>
  </si>
  <si>
    <t xml:space="preserve">Gross rent is greater than zero AND no rental expense items are present. (Rental expense items are interest deductions, capital works deductions AND other rental deductions). If there are no rental expenses then zero is acceptable in one of these fields. </t>
  </si>
  <si>
    <t xml:space="preserve">IF [TRT89] &gt; 0 AND ([TRT90] = NULL AND [TRT91] = NULL AND [TRT92] = NULL) 
    RETURN VALIDATION MESSAGE
ENDIF
[TRT89] = TRT:RP.JAUS:bafpr2.02.00:Income.Operating.RentalIncomeGross.Amount
[TRT90] = TRT:RP.JAUS:bafpr1.02.05:Expense.Interest.Amount
[TRT91] = TRT:RP.JAUS:bafpr1.02.02:Expense.CapitalWorksDeduction.Amount
[TRT92] = TRT:RP.JAUS:rvctc2.02.00:IncomeTax.Deduction.RentalIncomeDeductionsOtherThanInterestAndCapitalWorks.Amount
</t>
  </si>
  <si>
    <t>VR.ATO.TRT.432119</t>
  </si>
  <si>
    <t>CMN.ATO.GEN.430080</t>
  </si>
  <si>
    <t>Rent deductions must be present</t>
  </si>
  <si>
    <t>If there is a positive amount at Gross rent or at any Rental deductions item, then a Rental property schedule must be submitted for each rental property</t>
  </si>
  <si>
    <t xml:space="preserve">IF ([TRT89] &lt;&gt; NULL OR [TRT90] &gt; 0 OR [TRT91] &gt; 0 OR [TRT92] &gt; 0) AND (COUNT(SCHEDULE = "RS") = 0)
    RETURN VALIDATION MESSAGE
ENDIF
[TRT89] = TRT:RP.JAUS:bafpr2.02.00:Income.Operating.RentalIncomeGross.Amount
[TRT90] = TRT:RP.JAUS:bafpr1.02.05:Expense.Interest.Amount
[TRT91] = TRT:RP.JAUS:bafpr1.02.02:Expense.CapitalWorksDeduction.Amount
[TRT92] = TRT:RP.JAUS:rvctc2.02.00:IncomeTax.Deduction.RentalIncomeDeductionsOtherThanInterestAndCapitalWorks.Amount
</t>
  </si>
  <si>
    <t>VR.ATO.TRT.432120</t>
  </si>
  <si>
    <t>CMN.ATO.GEN.430081</t>
  </si>
  <si>
    <t xml:space="preserve">Rental schedule must be present </t>
  </si>
  <si>
    <t xml:space="preserve">IF [TRT89] &lt;&gt; NULL AND [TRT89] &lt;&gt; MONETARY(U,11,0)
   RETURN VALIDATION MESSAGE
ENDIF
[TRT89] = TRT:RP.JAUS:bafpr2.02.00:Income.Operating.RentalIncomeGross.Amount
</t>
  </si>
  <si>
    <t>VR.ATO.TRT.432121</t>
  </si>
  <si>
    <t>TRT90</t>
  </si>
  <si>
    <t>Rent- Interest deductions</t>
  </si>
  <si>
    <t>bafpr1.02.05:Expense.Interest.Amount</t>
  </si>
  <si>
    <t xml:space="preserve">Total interest of schedules AND interest value in return must be equal </t>
  </si>
  <si>
    <t xml:space="preserve">IF (COUNT(SCHEDULE = "RS") &gt; 0) AND SUM([RS48]) &lt;&gt; [TRT90] 
    RETURN VALIDATION MESSAGE
ENDIF
[RS48] = RS:RP:bafpr2.02.04:Expense.RealEstateProperty.LoanInterest.Amount
[TRT90] = TRT:RP.JAUS:bafpr1.02.05:Expense.Interest.Amount
</t>
  </si>
  <si>
    <t>VR.ATO.TRT.432122</t>
  </si>
  <si>
    <t>CMN.ATO.GEN.430086</t>
  </si>
  <si>
    <t>Rental Interest deductions must equal the total Interest deductions in the Rental Schedules</t>
  </si>
  <si>
    <t xml:space="preserve">IF [TRT90] &lt;&gt; NULL AND [TRT90] &lt;&gt; MONETARY(U,11,0)
   RETURN VALIDATION MESSAGE
ENDIF
[TRT90] = TRT:RP.JAUS:bafpr1.02.05:Expense.Interest.Amount
</t>
  </si>
  <si>
    <t>VR.ATO.TRT.432123</t>
  </si>
  <si>
    <t>TRT91</t>
  </si>
  <si>
    <t>Rent- Capital works deductions</t>
  </si>
  <si>
    <t>bafpr1.02.02:Expense.CapitalWorksDeduction.Amount</t>
  </si>
  <si>
    <t xml:space="preserve">Total of capital works deductions claimed in attached schedules are not equal to the total of capital works deductions claimed in the return. </t>
  </si>
  <si>
    <t xml:space="preserve">IF  (COUNT(SCHEDULE = "RS") &gt; 0) AND SUM([RS54]) &lt;&gt; [TRT91]
    RETURN VALIDATION MESSAGE
ENDIF
[RS54] = RS:RP:bafpr2.02.04:Expense.RealEstateProperty.CapitalWorksDeduction.Amount
[TRT91] = TRT:RP.JAUS:bafpr1.02.02:Expense.CapitalWorksDeduction.Amount
</t>
  </si>
  <si>
    <t>VR.ATO.TRT.432124</t>
  </si>
  <si>
    <t>CMN.ATO.GEN.430088</t>
  </si>
  <si>
    <t>Capital works deductions must equal the total Capital works deductions in the Rental Schedules</t>
  </si>
  <si>
    <t xml:space="preserve">IF [TRT91] &lt;&gt; NULL AND [TRT91] &lt;&gt; MONETARY(U,11,0)
   RETURN VALIDATION MESSAGE
ENDIF
[TRT91] = TRT:RP.JAUS:bafpr1.02.02:Expense.CapitalWorksDeduction.Amount
</t>
  </si>
  <si>
    <t>VR.ATO.TRT.432125</t>
  </si>
  <si>
    <t>TRT92</t>
  </si>
  <si>
    <t>Rent- Other rental deductions</t>
  </si>
  <si>
    <t>rvctc2.02.00:IncomeTax.Deduction.RentalIncomeDeductionsOtherThanInterestAndCapitalWorks.Amount</t>
  </si>
  <si>
    <t xml:space="preserve">Total of rental expenses less Interest AND Capital works (Special building write-off) of schedules AND value of Other rental deductions in return must be equal </t>
  </si>
  <si>
    <t xml:space="preserve">IF  (COUNT(SCHEDULE = "RS") &gt; 0) AND (SUM(ALL OCCURRENCES OF([RS40] + [RS41] + [RS42] + [RS43] + [RS44] + [RS45] + [RS46] + [RS47] + [RS49] + [RS50] + [RS51] + [RS52] + [RS53] + [RS55] + [RS56] + [RS57] + [RS58])) &lt;&gt; [TRT92])
   RETURN VALIDATION MESSAGE
ENDIF
[RS40] = RS:RP:bafpr2.02.04:Expense.RealEstateProperty.Marketing.Amount
[RS41] = RS:RP:bafpr2.02.04:Expense.RealEstateProperty.BodyCorporate.Amount
[RS42] = RS:RP:bafpr2.02.04:Expense.RealEstateProperty.Borrowing.Amount
[RS43] = RS:RP:bafpr2.02.04:Expense.RealEstateProperty.Cleaning.Amount
[RS44] = RS:RP:bafpr2.02.04:Expense.RealEstateProperty.CouncilRates.Amount
[RS45] = RS:RP:bafpr1.02.04:Expense.DepreciationandAmortisation.Amount
[RS46] = RS:RP:bafpr2.02.04:Expense.RealEstateProperty.Gardening.Amount
[RS47] = RS:RP:bafpr2.02.04:Expense.RealEstateProperty.Insurance.Amount
[RS49] = RS:RP:bafpr1.02.00:Expense.LandTax.Amount
[RS50] = RS:RP:bafpr2.02.04:Expense.RealEstateProperty.LegalFees.Amount
[RS51] = RS:RP:bafpr2.02.04:Expense.RealEstateProperty.PestControl.Amount
[RS52] = RS:RP:bafpr2.02.04:Expense.RealEstateProperty.AgentFeesCommission.Amount
[RS53] = RS:RP:bafpr2.02.04:Expense.RealEstateProperty.RepairsAndMaintenance.Amount
[RS55] = RS:RP:bafpr2.02.04:Expense.RealEstateProperty.OfficeSupplies.Amount
[RS56] = RS:RP:bafpr1.02.00:Expense.Travel.Amount
[RS57] = RS:RP:bafpr2.02.04:Expense.RealEstateProperty.Water.Amount
[RS58] = RS:RP:bafpr2.02.04:Expense.RealEstateProperty.Sundry.Amount
[TRT92] = TRT:RP.JAUS:rvctc2.02.00:IncomeTax.Deduction.RentalIncomeDeductionsOtherThanInterestAndCapitalWorks.Amount
</t>
  </si>
  <si>
    <t>VR.ATO.TRT.432126</t>
  </si>
  <si>
    <t>CMN.ATO.GEN.430090</t>
  </si>
  <si>
    <t>Other rental deductions must equal the total other deductions in the Rental Schedules</t>
  </si>
  <si>
    <t xml:space="preserve">IF [TRT92] &lt;&gt; NULL AND [TRT92] &lt;&gt; MONETARY(U,11,0)
   RETURN VALIDATION MESSAGE
ENDIF
[TRT92] = TRT:RP.JAUS:rvctc2.02.00:IncomeTax.Deduction.RentalIncomeDeductionsOtherThanInterestAndCapitalWorks.Amount
</t>
  </si>
  <si>
    <t>VR.ATO.TRT.432127</t>
  </si>
  <si>
    <t>TRT93</t>
  </si>
  <si>
    <t>Forestry managed investment scheme income</t>
  </si>
  <si>
    <t>bafpr1.02.23:Income.ForestryManagedInvestmentScheme.Amount</t>
  </si>
  <si>
    <t xml:space="preserve">IF [TRT93] &lt;&gt; NULL AND [TRT93] &lt;&gt; MONETARY(U,11,0)
   RETURN VALIDATION MESSAGE
ENDIF
[TRT93] = TRT:RP.JAUS:bafpr1.02.23:Income.ForestryManagedInvestmentScheme.Amount
</t>
  </si>
  <si>
    <t>VR.ATO.TRT.432128</t>
  </si>
  <si>
    <t>TRT94</t>
  </si>
  <si>
    <t>Gross interest including Australian Government loan interest</t>
  </si>
  <si>
    <t>bafpr2.02.02:Income.Interest.Gross.Amount</t>
  </si>
  <si>
    <t xml:space="preserve">Where there are Deductions relating to Australian investment income greater than zero there must be income amounts at either Gross interest, Unfranked dividend amount or franked dividends. </t>
  </si>
  <si>
    <t xml:space="preserve">IF [TRT123] &gt; 0 AND ([TRT94] = NULL AND [TRT96] = NULL AND [TRT97] = NULL) 
    RETURN VALIDATION MESSAGE
ENDIF
[TRT94] = TRT:RP.JAUS:bafpr2.02.02:Income.Interest.Gross.Amount
[TRT96] = TRT:RP.JAUS:bafpr1.02.05:Income.DividendsUnfranked.Amount
[TRT97] = TRT:RP.JAUS:bafpr1.02.00:Income.DividendsFranked.Amount
[TRT123] = TRT:RP.JAUS:bafpr1.02.04:Expense.AustralianInvestmentAllowableDeduction.Amount
</t>
  </si>
  <si>
    <t>VR.ATO.TRT.432129</t>
  </si>
  <si>
    <t>CMN.ATO.GEN.430106</t>
  </si>
  <si>
    <t xml:space="preserve">Gross interest or dividend income must be present </t>
  </si>
  <si>
    <t xml:space="preserve">IF [TRT94] &lt;&gt; NULL AND [TRT94] &lt;&gt; MONETARY(U,11,0)
   RETURN VALIDATION MESSAGE
ENDIF
[TRT94] = TRT:RP.JAUS:bafpr2.02.02:Income.Interest.Gross.Amount
</t>
  </si>
  <si>
    <t>VR.ATO.TRT.432130</t>
  </si>
  <si>
    <t xml:space="preserve">If an amount greater than zero is present at TFN amounts withheld from gross interest, then an amount greater than zero must also be present at Gross interest. </t>
  </si>
  <si>
    <t xml:space="preserve">IF [TRT95] &gt; 0 AND ([TRT94] = 0 OR [TRT94] = NULL)
    RETURN VALIDATION MESSAGE
ENDIF
[TRT94] = TRT:RP.JAUS:bafpr2.02.02:Income.Interest.Gross.Amount
[TRT95] = TRT:RP.JAUS:rvctc1.02.16:IncomeTax.TFNAmountsWithheldFromGrossInterest.Amount
</t>
  </si>
  <si>
    <t>VR.ATO.TRT.432421</t>
  </si>
  <si>
    <t>CMN.ATO.GEN.430092</t>
  </si>
  <si>
    <t>Gross interest amount greater than zero must be present</t>
  </si>
  <si>
    <t>TRT95</t>
  </si>
  <si>
    <t>TFN amounts withheld from gross interest</t>
  </si>
  <si>
    <t>rvctc1.02.16:IncomeTax.TFNAmountsWithheldFromGrossInterest.Amount</t>
  </si>
  <si>
    <t xml:space="preserve">TFN amounts deducted on interest are greater than or equal to 50% of gross interest. </t>
  </si>
  <si>
    <t xml:space="preserve">IF [TRT95] &gt; 0 AND ([TRT94] * 0.5) &lt;= [TRT95] 
    RETURN VALIDATION MESSAGE
ENDIF
[TRT94] = TRT:RP.JAUS:bafpr2.02.02:Income.Interest.Gross.Amount
[TRT95] = TRT:RP.JAUS:rvctc1.02.16:IncomeTax.TFNAmountsWithheldFromGrossInterest.Amount
</t>
  </si>
  <si>
    <t>VR.ATO.TRT.432131</t>
  </si>
  <si>
    <t>CMN.ATO.GEN.430093</t>
  </si>
  <si>
    <t>TFN amounts withheld from dividends must not exceed 50% of Gross interest</t>
  </si>
  <si>
    <t xml:space="preserve">IF [TRT95] &lt;&gt; NULL AND [TRT95] &lt;&gt; MONETARY(U,13,2)
   RETURN VALIDATION MESSAGE
ENDIF
[TRT95] = TRT:RP.JAUS:rvctc1.02.16:IncomeTax.TFNAmountsWithheldFromGrossInterest.Amount
</t>
  </si>
  <si>
    <t>VR.ATO.TRT.432132</t>
  </si>
  <si>
    <t>TRT96</t>
  </si>
  <si>
    <t>Dividends - Unfranked amount</t>
  </si>
  <si>
    <t>bafpr1.02.05:Income.DividendsUnfranked.Amount</t>
  </si>
  <si>
    <t xml:space="preserve">If an amount greater than zero is present at TFN amounts withheld from dividends, then there must also be an amount greater than zero at Unfranked amount or Franked amount. </t>
  </si>
  <si>
    <t xml:space="preserve">IF [TRT99] &gt; 0 AND ([TRT96] = 0 OR [TRT96] = NULL) AND ([TRT97] = 0 OR [TRT97] = NULL) 
    RETURN VALIDATION MESSAGE
ENDIF
[TRT96] = TRT:RP.JAUS:bafpr1.02.05:Income.DividendsUnfranked.Amount
[TRT97] = TRT:RP.JAUS:bafpr1.02.00:Income.DividendsFranked.Amount
[TRT99] = TRT:RP.JAUS:rvctc1.02.00:IncomeTax.DividendsTFNAmountsWithheld.Amount
</t>
  </si>
  <si>
    <t>VR.ATO.TRT.432133</t>
  </si>
  <si>
    <t>CMN.ATO.GEN.430095</t>
  </si>
  <si>
    <t xml:space="preserve">Dividends amounts must be present </t>
  </si>
  <si>
    <t xml:space="preserve">The amount at TFN amounts withheld from dividends cannot be greater than 50% of Franked amount plus Unfranked amounts. </t>
  </si>
  <si>
    <t xml:space="preserve">IF ([TRT99] &gt; 0 AND [TRT96] &gt; 0 AND [TRT97] &gt; 0) AND ([TRT96] + (([TRT97]*0.5) + 1)) &lt; [TRT99] 
    RETURN VALIDATION MESSAGE
ENDIF
[TRT96] = TRT:RP.JAUS:bafpr1.02.05:Income.DividendsUnfranked.Amount
[TRT97] = TRT:RP.JAUS:bafpr1.02.00:Income.DividendsFranked.Amount
[TRT99] = TRT:RP.JAUS:rvctc1.02.00:IncomeTax.DividendsTFNAmountsWithheld.Amount
</t>
  </si>
  <si>
    <t>VR.ATO.TRT.432134</t>
  </si>
  <si>
    <t>CMN.ATO.GEN.430096</t>
  </si>
  <si>
    <t>TFN amount withheld must not exceed unfranked dividends plus 50% of franked dividends</t>
  </si>
  <si>
    <t xml:space="preserve">IF [TRT96] &lt;&gt; NULL AND [TRT96] &lt;&gt; MONETARY(U,11,0)
   RETURN VALIDATION MESSAGE
ENDIF
[TRT96] = TRT:RP.JAUS:bafpr1.02.05:Income.DividendsUnfranked.Amount
</t>
  </si>
  <si>
    <t>VR.ATO.TRT.432135</t>
  </si>
  <si>
    <t>TRT97</t>
  </si>
  <si>
    <t>Dividends- Franked amount</t>
  </si>
  <si>
    <t>bafpr1.02.00:Income.DividendsFranked.Amount</t>
  </si>
  <si>
    <t xml:space="preserve">IF [TRT97] &lt;&gt; NULL AND [TRT97] &lt;&gt; MONETARY(U,11,0)
   RETURN VALIDATION MESSAGE
ENDIF
[TRT97] = TRT:RP.JAUS:bafpr1.02.00:Income.DividendsFranked.Amount
</t>
  </si>
  <si>
    <t>VR.ATO.TRT.432136</t>
  </si>
  <si>
    <t>Where there are deductions relating to franked distributions greater than zero, then there must be an income amount at franked dividends.</t>
  </si>
  <si>
    <t xml:space="preserve">IF [TRT439] &gt; 0 AND [TRT97] = NULL
    RETURN VALIDATION MESSAGE
ENDIF
[TRT97] = TRT:RP.JAUS:bafpr1.02.00:Income.DividendsFranked.Amount
[TRT439] = TRT:RP.JAUS:rvctc2.02.06:IncomeTax.Deduction.DistributionFranked.Amount
</t>
  </si>
  <si>
    <t>VR.ATO.TRT.432634</t>
  </si>
  <si>
    <t>CMN.ATO.TRT.432634</t>
  </si>
  <si>
    <t>Franked Dividends Amount must be present</t>
  </si>
  <si>
    <t>TRT98</t>
  </si>
  <si>
    <t>Dividends- Franking credit</t>
  </si>
  <si>
    <t>rvctc1.02.03:IncomeTax.FrankingCredits.Amount</t>
  </si>
  <si>
    <t xml:space="preserve">Franking credit cannot be greater than 48% of dividends-franked amount. </t>
  </si>
  <si>
    <t xml:space="preserve">IF [TRT98] &gt; 0 AND (([TRT97] * 0.48) &lt; ([TRT98] - 1)) 
    RETURN VALIDATION MESSAGE
ENDIF
[TRT97] = TRT:RP.JAUS:bafpr1.02.00:Income.DividendsFranked.Amount
[TRT98] = TRT:RP.JAUS:rvctc1.02.03:IncomeTax.FrankingCredits.Amount
</t>
  </si>
  <si>
    <t>VR.ATO.TRT.432137</t>
  </si>
  <si>
    <t>CMN.ATO.GEN.430098</t>
  </si>
  <si>
    <t xml:space="preserve">Dividends-franked amount has a value AND dividends-franking credit has no value. </t>
  </si>
  <si>
    <t xml:space="preserve">IF [TRT97] &gt; 0 AND [TRT98] = NULL 
    RETURN VALIDATION MESSAGE
ENDIF
[TRT97] = TRT:RP.JAUS:bafpr1.02.00:Income.DividendsFranked.Amount
[TRT98] = TRT:RP.JAUS:rvctc1.02.03:IncomeTax.FrankingCredits.Amount
</t>
  </si>
  <si>
    <t>VR.ATO.TRT.432138</t>
  </si>
  <si>
    <t>CMN.ATO.GEN.430100</t>
  </si>
  <si>
    <t xml:space="preserve">Franking credit amount must be present </t>
  </si>
  <si>
    <t xml:space="preserve">IF [TRT98] &lt;&gt; NULL AND [TRT98] &lt;&gt; MONETARY(U,11,0)
   RETURN VALIDATION MESSAGE
ENDIF
[TRT98] = TRT:RP.JAUS:rvctc1.02.03:IncomeTax.FrankingCredits.Amount
</t>
  </si>
  <si>
    <t>VR.ATO.TRT.432139</t>
  </si>
  <si>
    <t>TRT99</t>
  </si>
  <si>
    <t>Dividends- TFN amounts withheld from dividends</t>
  </si>
  <si>
    <t>rvctc1.02.00:IncomeTax.DividendsTFNAmountsWithheld.Amount</t>
  </si>
  <si>
    <t xml:space="preserve">TFN amounts withheld from dividends is greater than 50% of the unfranked amount. </t>
  </si>
  <si>
    <t xml:space="preserve">IF [TRT99] &gt; 0 AND (([TRT96]*0.5) + 1) &lt; [TRT99] 
    RETURN VALIDATION MESSAGE
ENDIF
[TRT96] = TRT:RP.JAUS:bafpr1.02.05:Income.DividendsUnfranked.Amount
[TRT99] = TRT:RP.JAUS:rvctc1.02.00:IncomeTax.DividendsTFNAmountsWithheld.Amount
</t>
  </si>
  <si>
    <t>VR.ATO.TRT.432140</t>
  </si>
  <si>
    <t>CMN.ATO.GEN.430102</t>
  </si>
  <si>
    <t xml:space="preserve">TFN amounts withheld from dividends must not exceed 50% of the Unfranked amount </t>
  </si>
  <si>
    <t xml:space="preserve">IF [TRT99] &lt;&gt; NULL AND [TRT99] &lt;&gt; MONETARY(U,13,2)
   RETURN VALIDATION MESSAGE
ENDIF
[TRT99] = TRT:RP.JAUS:rvctc1.02.00:IncomeTax.DividendsTFNAmountsWithheld.Amount
</t>
  </si>
  <si>
    <t>VR.ATO.TRT.432141</t>
  </si>
  <si>
    <t>SuperannuationLumpSumWithholdingPaymentDetails Tuple (0..1)</t>
  </si>
  <si>
    <t>36.1</t>
  </si>
  <si>
    <t>TRT100</t>
  </si>
  <si>
    <t>Taxed element of a Death benefit superannuation lump sum payment where the beneficiary is a non dependant</t>
  </si>
  <si>
    <t>emsup.02.01:SuperannuationBenefit.DeathBenefitLumpSumPaymentTaxedElement.Amount</t>
  </si>
  <si>
    <t xml:space="preserve">IF [TRT100] &lt;&gt; NULL AND [TRT100] &lt;&gt; MONETARY(U,11,0)
   RETURN VALIDATION MESSAGE
ENDIF
[TRT100] = TRT:RP.JAUS:emsup.02.01:SuperannuationBenefit.DeathBenefitLumpSumPaymentTaxedElement.Amount WHERE (crigi.02.00:InsuranceBenefits.BeneficiaryType.Code = "O") IN TUPLE(trt.0006.lodge.req.02.00:SuperannuationLumpSumWithholdingPaymentDetails)
</t>
  </si>
  <si>
    <t>VR.ATO.TRT.432142</t>
  </si>
  <si>
    <t>36.2</t>
  </si>
  <si>
    <t>TRT101</t>
  </si>
  <si>
    <t>Untaxed element of a Death benefit superannuation lump sum payment where the beneficiary is a non dependant</t>
  </si>
  <si>
    <t>emsup.02.01:SuperannuationBenefit.DeathBenefitLumpSumPaymentUntaxedElement.Amount</t>
  </si>
  <si>
    <t xml:space="preserve">IF [TRT101] &lt;&gt; NULL AND [TRT101] &lt;&gt; MONETARY(U,11,0)
   RETURN VALIDATION MESSAGE
ENDIF
[TRT101] = TRT:RP.JAUS:emsup.02.01:SuperannuationBenefit.DeathBenefitLumpSumPaymentUntaxedElement.Amount WHERE (crigi.02.00:InsuranceBenefits.BeneficiaryType.Code = "O") IN TUPLE(trt.0006.lodge.req.02.00:SuperannuationLumpSumWithholdingPaymentDetails)
</t>
  </si>
  <si>
    <t>VR.ATO.TRT.432143</t>
  </si>
  <si>
    <t>Death benefit superannuation lump sum must be complete</t>
  </si>
  <si>
    <t xml:space="preserve">WHERE IN TUPLE(trt.0006.lodge.req.xx.xx:SuperannuationLumpSumWithholdingPaymentDetails)
IF ([TRT100] = NULL AND [TRT101] = NULL) OR ([TRT408] &lt;&gt; TRUE) OR ([TRT410] &lt;&gt; "O")
   RETURN VALIDATION MESSAGE
ENDIF
[TRT100] = TRT:RP.JAUS:emsup.02.01:SuperannuationBenefit.DeathBenefitLumpSumPaymentTaxedElement.Amount WHERE (crigi.02.00:InsuranceBenefits.BeneficiaryType.Code = "O") IN TUPLE(trt.0006.lodge.req.02.00:SuperannuationLumpSumWithholdingPaymentDetails)
[TRT101] = TRT:RP.JAUS:emsup.02.01:SuperannuationBenefit.DeathBenefitLumpSumPaymentUntaxedElement.Amount WHERE (crigi.02.00:InsuranceBenefits.BeneficiaryType.Code = "O") IN TUPLE(trt.0006.lodge.req.02.00:SuperannuationLumpSumWithholdingPaymentDetails)
[TRT408] = TRT:RP.JAUS:crigi.02.00:InsuranceBenefits.DeathBenefit.Indicator WHERE (crigi.02.00:InsuranceBenefits.BeneficiaryType.Code = "O") IN TUPLE(trt.0006.lodge.req.02.00:SuperannuationLumpSumWithholdingPaymentDetails)
[TRT410] = TRT:RP.JAUS:crigi.02.00:InsuranceBenefits.BeneficiaryType.Code WHERE (crigi.02.00:InsuranceBenefits.BeneficiaryType.Code = "O") IN TUPLE(trt.0006.lodge.req.02.00:SuperannuationLumpSumWithholdingPaymentDetails)
</t>
  </si>
  <si>
    <t>VR.ATO.TRT.432384</t>
  </si>
  <si>
    <t>CMN.ATO.TRT.432384</t>
  </si>
  <si>
    <t>36.3</t>
  </si>
  <si>
    <t>TRT408</t>
  </si>
  <si>
    <t>Death benefit indicator- Superannuation lump sums</t>
  </si>
  <si>
    <t>crigi.02.00:InsuranceBenefits.DeathBenefit.Indicator</t>
  </si>
  <si>
    <t xml:space="preserve">IF COUNT TUPLE(trt.0006.lodge.req.xx.xx:SuperannuationLumpSumWithholdingPaymentDetails) &gt; 1
  RETURN VALIDATION MESSAGE
ENDIF
</t>
  </si>
  <si>
    <t>VR.ATO.TRT.432605</t>
  </si>
  <si>
    <t>CMN.ATO.TRT.432605</t>
  </si>
  <si>
    <t>SuperannuationLumpSumWithholdingPaymentDetails tuple can only appear once</t>
  </si>
  <si>
    <t>36.4</t>
  </si>
  <si>
    <t>TRT410</t>
  </si>
  <si>
    <t>Beneficiary type- Superannuation lump sums</t>
  </si>
  <si>
    <t>crigi.02.00:InsuranceBenefits.BeneficiaryType.Code</t>
  </si>
  <si>
    <t>EmploymentTerminationPaymentDetails Tuple (0..1)</t>
  </si>
  <si>
    <t>37.1</t>
  </si>
  <si>
    <t>TRT102</t>
  </si>
  <si>
    <t>Taxable component of a Death benefit employment termination payment where the beneficiary is a dependant</t>
  </si>
  <si>
    <t>emsup.02.01:SuperannuationBenefit.DeathBenefitEmploymentTerminationPaymentTaxableComponent.Amount</t>
  </si>
  <si>
    <t>VR.ATO.TRT.432144</t>
  </si>
  <si>
    <t>The number of ETP payments for a dependent beneficiary must not exceed 1.</t>
  </si>
  <si>
    <t xml:space="preserve">IF COUNT TUPLE(trt.0006.lodge.req.xx.xx:EmploymentTerminationPaymentDetails WHERE TUPLE ELEMENT crigi.xx.xx:InsuranceBenefits.BeneficiaryType.Code = "D") &gt; 1
RETURN VALIDATION MESSAGE
ENDIF
</t>
  </si>
  <si>
    <t>VR.ATO.TRT.432419</t>
  </si>
  <si>
    <t>CMN.ATO.TRT.432419</t>
  </si>
  <si>
    <t xml:space="preserve">Amount, type code and indicator must be present for a death benefit ETP </t>
  </si>
  <si>
    <t xml:space="preserve">WHERE IN TUPLE(trt.0006.lodge.req.xx.xx:EmploymentTerminationPaymentDetails)
IF (emsup.xx.xx:SuperannuationBenefit.DeathBenefitEmploymentTerminationPaymentTaxableComponent.Amount
= NULL) OR (crigi.xx.xx:InsuranceBenefits.BeneficiaryType.Code = NULL) OR (crigi.xx.xx:InsuranceBenefits.DeathBenefit.Indicator &lt;&gt; TRUE)
   RETURN VALIDATION MESSAGE
ENDIF
</t>
  </si>
  <si>
    <t>VR.ATO.TRT.432420</t>
  </si>
  <si>
    <t>CMN.ATO.TRT.432420</t>
  </si>
  <si>
    <t>ETP payments can only be made to beneficiary type code "D" or "O"</t>
  </si>
  <si>
    <t xml:space="preserve">IF COUNT TUPLE(trt.0006.lodge.req.xx.xx:EmploymentTerminationPaymentDetails WHERE TUPLE ELEMENT (crigi.xx.xx:InsuranceBenefits.BeneficiaryType.Code &lt;&gt; SET("D","O"))) &gt; 0
RETURN VALIDATION MESSAGE
ENDIF
</t>
  </si>
  <si>
    <t>VR.ATO.TRT.432597</t>
  </si>
  <si>
    <t>CMN.ATO.TRT.432597</t>
  </si>
  <si>
    <t>37.2</t>
  </si>
  <si>
    <t>TRT409</t>
  </si>
  <si>
    <t>Death benefit indicator (dependent)- Employment termination payments</t>
  </si>
  <si>
    <t>37.3</t>
  </si>
  <si>
    <t>TRT411</t>
  </si>
  <si>
    <t>Beneficiary type (dependent)- Employment termination payments</t>
  </si>
  <si>
    <t>38.1</t>
  </si>
  <si>
    <t>TRT103</t>
  </si>
  <si>
    <t>Taxable component of a Death benefit employment termination payment where the beneficiary is a non-dependant</t>
  </si>
  <si>
    <t>The number of ETP payments for a non-dependent beneficiary must not exceed 1.</t>
  </si>
  <si>
    <t xml:space="preserve">IF COUNT TUPLE(trt.0006.lodge.req.xx.xx:EmploymentTerminationPaymentDetails WHERE TUPLE ELEMENT crigi.xx.xx:InsuranceBenefits.BeneficiaryType.Code = "O") &gt; 1
RETURN VALIDATION MESSAGE
ENDIF
</t>
  </si>
  <si>
    <t>VR.ATO.TRT.432567</t>
  </si>
  <si>
    <t>CMN.ATO.TRT.432567</t>
  </si>
  <si>
    <t>38.2</t>
  </si>
  <si>
    <t>TRT412</t>
  </si>
  <si>
    <t>Death benefit indicator (non-dependent)- Employment termination payments</t>
  </si>
  <si>
    <t>38.3</t>
  </si>
  <si>
    <t>TRT413</t>
  </si>
  <si>
    <t>Beneficiary type (non-dependent)- Employment termination payments</t>
  </si>
  <si>
    <t>OtherAustralianIncome Tuple (0..50)</t>
  </si>
  <si>
    <t>39.1</t>
  </si>
  <si>
    <t>TRT120</t>
  </si>
  <si>
    <t>Other Australian income - Type of income</t>
  </si>
  <si>
    <t>bafpr1.02.00:Income.Other.Description</t>
  </si>
  <si>
    <t xml:space="preserve">When other assessable Australian income is present (Item 14) in the Trust return, a description AND income amount is required. </t>
  </si>
  <si>
    <t xml:space="preserve">WHERE IN TUPLE(trt.0006.lodge.req.xx.xx:OtherAustralianIncome)
IF [TRT120] = NULLORBLANK OR [TRT121] = NULL 
   RETURN VALIDATION MESSAGE
ENDIF
[TRT120] = TRT:RP.JAUS:bafpr1.02.00:Income.Other.Description IN TUPLE(trt.0006.lodge.req.02.00:OtherAustralianIncome)
[TRT121] = TRT:RP.JAUS:bafpr1.02.04:Income.Other.Amount IN TUPLE(trt.0006.lodge.req.02.00:OtherAustralianIncome)
</t>
  </si>
  <si>
    <t>VR.ATO.TRT.432164</t>
  </si>
  <si>
    <t>CMN.ATO.TRT.432164</t>
  </si>
  <si>
    <t xml:space="preserve">Each Other Australian income item must include both an amount and a description </t>
  </si>
  <si>
    <t>39.2</t>
  </si>
  <si>
    <t>TRT121</t>
  </si>
  <si>
    <t>Amount of Other Australian income</t>
  </si>
  <si>
    <t>bafpr1.02.04:Income.Other.Amount</t>
  </si>
  <si>
    <t xml:space="preserve">IF [TRT121] &lt;&gt; NULL AND [TRT121] &lt;&gt; MONETARY(S,11,0)
   RETURN VALIDATION MESSAGE
ENDIF
[TRT121] = TRT:RP.JAUS:bafpr1.02.04:Income.Other.Amount IN TUPLE(trt.0006.lodge.req.02.00:OtherAustralianIncome)
</t>
  </si>
  <si>
    <t>VR.ATO.TRT.432166</t>
  </si>
  <si>
    <t>The number of Other Australian income items must not exceed 50</t>
  </si>
  <si>
    <t xml:space="preserve">IF COUNT TUPLE(trt.0006.lodge.req.xx.xx:OtherAustralianIncome) &gt; 50
   RETURN VALIDATION MESSAGE
ENDIF
</t>
  </si>
  <si>
    <t>VR.ATO.TRT.432430</t>
  </si>
  <si>
    <t>CMN.ATO.TRT.432430</t>
  </si>
  <si>
    <t>TRT122</t>
  </si>
  <si>
    <t>Excepted net income</t>
  </si>
  <si>
    <t>bafpr1.02.04:Income.ExceptedTrustNet.Amount</t>
  </si>
  <si>
    <t xml:space="preserve">IF [TRT122] &lt;&gt; NULL AND [TRT122] &lt;&gt; MONETARY(U,11,0)
   RETURN VALIDATION MESSAGE
ENDIF
[TRT122] = TRT:RP.JAUS:bafpr1.02.04:Income.ExceptedTrustNet.Amount
</t>
  </si>
  <si>
    <t>VR.ATO.TRT.432167</t>
  </si>
  <si>
    <t>TRT104</t>
  </si>
  <si>
    <t>Tax withheld from Australian Government pensions and allowances- Other Australian income</t>
  </si>
  <si>
    <t>rvctc1.02.00:IncomeTax.AustralianGovernmentPensionsAndAllowancesTaxWithheld.Amount</t>
  </si>
  <si>
    <t xml:space="preserve">IF [TRT104] &lt;&gt; NULL AND [TRT104] &lt;&gt; MONETARY(U,13,2)
   RETURN VALIDATION MESSAGE
ENDIF
[TRT104] = TRT:RP.JAUS:rvctc1.02.00:IncomeTax.AustralianGovernmentPensionsAndAllowancesTaxWithheld.Amount
</t>
  </si>
  <si>
    <t>VR.ATO.TRT.432146</t>
  </si>
  <si>
    <t>TRT105</t>
  </si>
  <si>
    <t>Total amount of Australian Government pensions and allowances- Other Australian income</t>
  </si>
  <si>
    <t>gfapc.02.01:Pension.Total.Amount</t>
  </si>
  <si>
    <t xml:space="preserve">Tax withheld amounts from Australian government pensions or allowances are greater than or equal to the amount of Australian government pensions.  Check both amounts AND correct as necessary. </t>
  </si>
  <si>
    <t xml:space="preserve">IF [TRT104] &gt; 0 AND [TRT105] &lt;= [TRT104]
   RETURN VALIDATION MESSAGE
ENDIF
[TRT104] = TRT:RP.JAUS:rvctc1.02.00:IncomeTax.AustralianGovernmentPensionsAndAllowancesTaxWithheld.Amount
[TRT105] = TRT:RP.JAUS:gfapc.02.01:Pension.Total.Amount
</t>
  </si>
  <si>
    <t>VR.ATO.TRT.432148</t>
  </si>
  <si>
    <t>CMN.ATO.TRT.432148</t>
  </si>
  <si>
    <t>Tax withheld from pension must not be greater than the total pension amount</t>
  </si>
  <si>
    <t xml:space="preserve">IF [TRT105] &lt;&gt; NULL AND [TRT105] &lt;&gt; MONETARY(U,11,0)
   RETURN VALIDATION MESSAGE
ENDIF
[TRT105] = TRT:RP.JAUS:gfapc.02.01:Pension.Total.Amount
</t>
  </si>
  <si>
    <t>VR.ATO.TRT.432149</t>
  </si>
  <si>
    <t>IndividualNonBusinessWithholdingPaymentDetails Tuple (0..20)</t>
  </si>
  <si>
    <t>43.1</t>
  </si>
  <si>
    <t>TRT107</t>
  </si>
  <si>
    <t>Payer's  Australian Business Number- Other Australian income</t>
  </si>
  <si>
    <t>The must be no more than 20 instances of Other Australian Income - Tax withheld details</t>
  </si>
  <si>
    <t xml:space="preserve">IF COUNT (TUPLE(trt.0006.lodge.req.xx.xx:IndividualNonBusinessWithholdingPaymentDetails)) &gt; 20
   RETURN VALIDATION MESSAGE
ENDIF
</t>
  </si>
  <si>
    <t>VR.ATO.TRT.432387</t>
  </si>
  <si>
    <t>CMN.ATO.TRT.432387</t>
  </si>
  <si>
    <t>43.2</t>
  </si>
  <si>
    <t>TRT108</t>
  </si>
  <si>
    <t>Tax withheld from salary or wages- Other Australian income</t>
  </si>
  <si>
    <t>rvctc2.02.12:IncomeTax.PayAsYouGoWithholding.TaxWithheld.Amount</t>
  </si>
  <si>
    <t>VR.ATO.TRT.432152</t>
  </si>
  <si>
    <t>At least one amount must be present for Other Australian Income - withholding details</t>
  </si>
  <si>
    <t xml:space="preserve">WHERE IN TUPLE(trt.0006.lodge.req.xx.xx:IndividualNonBusinessWithholdingPaymentDetails)
IF [TRT108] = NULL AND [TRT109] = NULL AND [TRT110] = NULL AND [TRT111] = NULL AND [TRT112] = NULL AND [TRT113] = NULL
   RETURN VALIDATION MESSAGE
ENDIF
[TRT108] = TRT:RP.JAUS:rvctc2.02.12:IncomeTax.PayAsYouGoWithholding.TaxWithheld.Amount IN TUPLE(trt.0006.lodge.req.02.00:IndividualNonBusinessWithholdingPaymentDetails)
[TRT109] = TRT:RP.JAUS:lrla.02.00:Remuneration.IndividualNonBusinessGross.Amount IN TUPLE(trt.0006.lodge.req.02.00:IndividualNonBusinessWithholdingPaymentDetails)
[TRT110] = TRT:RP.JAUS:rvctc2.02.14:IncomeTax.PayAsYouGoWithholding.CreditTaxWithheldUnusedAnnualOrLongServiceLeavePaymentLumpSumA.Amount IN TUPLE(trt.0006.lodge.req.02.00:IndividualNonBusinessWithholdingPaymentDetails)
[TRT111] = TRT:RP.JAUS:lrla.02.00:Remuneration.UnusedAnnualOrLongServiceLeavePaymentLumpSumA.Amount IN TUPLE(trt.0006.lodge.req.02.00:IndividualNonBusinessWithholdingPaymentDetails)
[TRT112] = TRT:RP.JAUS:rvctc2.02.14:IncomeTax.PayAsYouGoWithholding.CreditTaxWithheldUnusedAnnualOrLongServiceLeavePaymentLumpSumB.Amount IN TUPLE(trt.0006.lodge.req.02.00:IndividualNonBusinessWithholdingPaymentDetails)
[TRT113] = TRT:RP.JAUS:lrla.02.00:Remuneration.UnusedAnnualOrLongServiceLeavePaymentLumpSumB.Amount IN TUPLE(trt.0006.lodge.req.02.00:IndividualNonBusinessWithholdingPaymentDetails)
</t>
  </si>
  <si>
    <t>VR.ATO.TRT.432425</t>
  </si>
  <si>
    <t>CMN.ATO.TRT.432425</t>
  </si>
  <si>
    <t>43.3</t>
  </si>
  <si>
    <t>TRT109</t>
  </si>
  <si>
    <t>Gross payment- Other Australian income</t>
  </si>
  <si>
    <t>lrla.02.00:Remuneration.IndividualNonBusinessGross.Amount</t>
  </si>
  <si>
    <t xml:space="preserve">IF [TRT109] &lt;&gt; NULL AND [TRT109] &lt;&gt; MONETARY(U,11,0)
   RETURN VALIDATION MESSAGE
ENDIF
[TRT109] = TRT:RP.JAUS:lrla.02.00:Remuneration.IndividualNonBusinessGross.Amount IN TUPLE(trt.0006.lodge.req.02.00:IndividualNonBusinessWithholdingPaymentDetails)
</t>
  </si>
  <si>
    <t>VR.ATO.TRT.432153</t>
  </si>
  <si>
    <t>43.4</t>
  </si>
  <si>
    <t>TRT110</t>
  </si>
  <si>
    <t>Tax withheld from lump sum for unused leave after 15/08/78- Other Australian income</t>
  </si>
  <si>
    <t>rvctc2.02.14:IncomeTax.PayAsYouGoWithholding.CreditTaxWithheldUnusedAnnualOrLongServiceLeavePaymentLumpSumA.Amount</t>
  </si>
  <si>
    <t xml:space="preserve">IF [TRT110] &lt;&gt; NULL AND [TRT110] &lt;&gt; MONETARY(U,13,2)
   RETURN VALIDATION MESSAGE
ENDIF
[TRT110] = TRT:RP.JAUS:rvctc2.02.14:IncomeTax.PayAsYouGoWithholding.CreditTaxWithheldUnusedAnnualOrLongServiceLeavePaymentLumpSumA.Amount IN TUPLE(trt.0006.lodge.req.02.00:IndividualNonBusinessWithholdingPaymentDetails)
</t>
  </si>
  <si>
    <t>VR.ATO.TRT.432154</t>
  </si>
  <si>
    <t>43.5</t>
  </si>
  <si>
    <t>TRT111</t>
  </si>
  <si>
    <t>Lump sum for unused leave after 15/08/78- Other Australian income</t>
  </si>
  <si>
    <t>lrla.02.00:Remuneration.UnusedAnnualOrLongServiceLeavePaymentLumpSumA.Amount</t>
  </si>
  <si>
    <t xml:space="preserve">IF [TRT111] &lt;&gt; NULL AND [TRT111] &lt;&gt; MONETARY(U,11,0)
   RETURN VALIDATION MESSAGE
ENDIF
[TRT111] = TRT:RP.JAUS:lrla.02.00:Remuneration.UnusedAnnualOrLongServiceLeavePaymentLumpSumA.Amount IN TUPLE(trt.0006.lodge.req.02.00:IndividualNonBusinessWithholdingPaymentDetails)
</t>
  </si>
  <si>
    <t>VR.ATO.TRT.432155</t>
  </si>
  <si>
    <t>43.6</t>
  </si>
  <si>
    <t>TRT112</t>
  </si>
  <si>
    <t>Tax withheld from lump sum for unused leave before 16/08/78- Other Australian income</t>
  </si>
  <si>
    <t>rvctc2.02.14:IncomeTax.PayAsYouGoWithholding.CreditTaxWithheldUnusedAnnualOrLongServiceLeavePaymentLumpSumB.Amount</t>
  </si>
  <si>
    <t xml:space="preserve">IF [TRT112] &lt;&gt; NULL AND [TRT112] &lt;&gt; MONETARY(U,13,2)
   RETURN VALIDATION MESSAGE
ENDIF
[TRT112] = TRT:RP.JAUS:rvctc2.02.14:IncomeTax.PayAsYouGoWithholding.CreditTaxWithheldUnusedAnnualOrLongServiceLeavePaymentLumpSumB.Amount IN TUPLE(trt.0006.lodge.req.02.00:IndividualNonBusinessWithholdingPaymentDetails)
</t>
  </si>
  <si>
    <t>VR.ATO.TRT.432156</t>
  </si>
  <si>
    <t>43.7</t>
  </si>
  <si>
    <t>TRT113</t>
  </si>
  <si>
    <t>Lump sum for unused leave before 16/08/78- Other Australian income</t>
  </si>
  <si>
    <t>lrla.02.00:Remuneration.UnusedAnnualOrLongServiceLeavePaymentLumpSumB.Amount</t>
  </si>
  <si>
    <t xml:space="preserve">IF [TRT113] &lt;&gt; NULL AND [TRT113] &lt;&gt; MONETARY(U,11,0)
   RETURN VALIDATION MESSAGE
ENDIF
[TRT113] = TRT:RP.JAUS:lrla.02.00:Remuneration.UnusedAnnualOrLongServiceLeavePaymentLumpSumB.Amount IN TUPLE(trt.0006.lodge.req.02.00:IndividualNonBusinessWithholdingPaymentDetails)
</t>
  </si>
  <si>
    <t>VR.ATO.TRT.432157</t>
  </si>
  <si>
    <t>SuperannuationIncomeStreamWithholdingPaymentDetails Tuple (0..1)</t>
  </si>
  <si>
    <t>44.1</t>
  </si>
  <si>
    <t>TRT114</t>
  </si>
  <si>
    <t>Australian annuities and superannuation income stream tax withheld- Other Australian income</t>
  </si>
  <si>
    <t xml:space="preserve">IF COUNT TUPLE(trt.0006.lodge.req.xx.xx:SuperannuationIncomeStreamWithholdingPaymentDetails) &gt; 1
  RETURN VALIDATION MESSAGE
ENDIF
</t>
  </si>
  <si>
    <t>VR.ATO.TRT.432604</t>
  </si>
  <si>
    <t>CMN.ATO.TRT.432604</t>
  </si>
  <si>
    <t>SuperannuationIncomeStreamWithholdingPaymentDetails tuple can only appear once</t>
  </si>
  <si>
    <t>44.2</t>
  </si>
  <si>
    <t>TRT115</t>
  </si>
  <si>
    <t>Australian annuities and superannuation income stream Taxable component "Taxed element"- Other Australian income</t>
  </si>
  <si>
    <t>rvctc2.02.00:IncomeTax.Superannuation.TaxableComponentTaxedElement.Amount</t>
  </si>
  <si>
    <t>VR.ATO.TRT.432159</t>
  </si>
  <si>
    <t>44.3</t>
  </si>
  <si>
    <t>TRT116</t>
  </si>
  <si>
    <t>Australian annuities and superannuation income stream Taxable component "Untaxed element"- Other Australian income</t>
  </si>
  <si>
    <t>rvctc2.02.00:IncomeTax.Superannuation.TaxableComponentUntaxedElement.Amount</t>
  </si>
  <si>
    <t>VR.ATO.TRT.432160</t>
  </si>
  <si>
    <t>44.4</t>
  </si>
  <si>
    <t>LumpSumInArrears Tuple (0..1)</t>
  </si>
  <si>
    <t>44.4.1</t>
  </si>
  <si>
    <t>TRT117</t>
  </si>
  <si>
    <t>Australian annuities and superannuation income stream Lump sum in arrears "Taxed element"- Other Australian income</t>
  </si>
  <si>
    <t xml:space="preserve">WHERE IN TUPLE (trt.0006.lodge.req.xx.xx:SuperannuationIncomeStreamWithholdingPaymentDetails)
IF COUNT TUPLE(trt.0006.lodge.req.xx.xx:LumpSumInArrears) &gt; 1
  RETURN VALIDATION MESSAGE
ENDIF
</t>
  </si>
  <si>
    <t>VR.ATO.TRT.432603</t>
  </si>
  <si>
    <t>CMN.ATO.TRT.432603</t>
  </si>
  <si>
    <t>LumpSumInArrears tuple can only appear once per Statement of Distribution</t>
  </si>
  <si>
    <t>44.4.2</t>
  </si>
  <si>
    <t>TRT118</t>
  </si>
  <si>
    <t>Australian annuities and superannuation income stream Lump sum in arrears "Untaxed element"- Other Australian income</t>
  </si>
  <si>
    <t>TRT119</t>
  </si>
  <si>
    <t>Bonuses from life insurance companies and friendly societies- Other Australian income</t>
  </si>
  <si>
    <t>lrla.02.00:Remuneration.BonusesAndAllowances.Amount</t>
  </si>
  <si>
    <t xml:space="preserve">IF [TRT119] &lt;&gt; NULL AND [TRT119] &lt;&gt; MONETARY(U,11,0)
   RETURN VALIDATION MESSAGE
ENDIF
[TRT119] = TRT:RP.JAUS:lrla.02.00:Remuneration.BonusesAndAllowances.Amount
</t>
  </si>
  <si>
    <t>VR.ATO.TRT.432163</t>
  </si>
  <si>
    <t>TRT123</t>
  </si>
  <si>
    <t>Deductions relating to Australian investment income</t>
  </si>
  <si>
    <t>bafpr1.02.04:Expense.AustralianInvestmentAllowableDeduction.Amount</t>
  </si>
  <si>
    <t xml:space="preserve">IF [TRT123] &lt;&gt; NULL AND [TRT123] &lt;&gt; MONETARY(U,11,0)
   RETURN VALIDATION MESSAGE
ENDIF
[TRT123] = TRT:RP.JAUS:bafpr1.02.04:Expense.AustralianInvestmentAllowableDeduction.Amount
</t>
  </si>
  <si>
    <t>VR.ATO.TRT.432168</t>
  </si>
  <si>
    <t>TRT439</t>
  </si>
  <si>
    <t>Deductions relating to franked distributions</t>
  </si>
  <si>
    <t>rvctc2.02.06:IncomeTax.Deduction.DistributionFranked.Amount</t>
  </si>
  <si>
    <t xml:space="preserve">IF [TRT439] &lt;&gt; NULL AND [TRT439] &lt;&gt; MONETARY (U,11,0)
   RETURN VALIDATION MESSAGE
ENDIF
[TRT439] = TRT:RP.JAUS:rvctc2.02.06:IncomeTax.Deduction.DistributionFranked.Amount
</t>
  </si>
  <si>
    <t>VR.ATO.TRT.432638</t>
  </si>
  <si>
    <t>TRT124</t>
  </si>
  <si>
    <t>Forestry managed investment scheme deduction- Amount</t>
  </si>
  <si>
    <t>bafpr1.02.23:Expense.ForestryManagedInvestmentSchemeDeduction.Amount</t>
  </si>
  <si>
    <t xml:space="preserve">IF [TRT124] &lt;&gt; NULL AND [TRT124] &lt;&gt; MONETARY(U,11,0)
   RETURN VALIDATION MESSAGE
ENDIF
[TRT124] = TRT:RP.JAUS:bafpr1.02.23:Expense.ForestryManagedInvestmentSchemeDeduction.Amount
</t>
  </si>
  <si>
    <t>VR.ATO.TRT.432169</t>
  </si>
  <si>
    <t>OtherDeductions Tuple (0..99)</t>
  </si>
  <si>
    <t>49.1</t>
  </si>
  <si>
    <t>TRT128</t>
  </si>
  <si>
    <t>Other deductions not claimable at any other item - Name of item</t>
  </si>
  <si>
    <t>bafpr1.02.04:Expense.DeductibleOther.Text</t>
  </si>
  <si>
    <t>49.2</t>
  </si>
  <si>
    <t>TRT129</t>
  </si>
  <si>
    <t>Other deductions not claimable at any other item- Amount</t>
  </si>
  <si>
    <t>bafpr1.02.04:Expense.DeductibleOther.Amount</t>
  </si>
  <si>
    <t xml:space="preserve">Details of other Australian source deductions is present, but the amount of other Australian source deductions is either missing or equal to zero. </t>
  </si>
  <si>
    <t xml:space="preserve">WHERE IN TUPLE(trt.0006.lodge.req.xx.xx:OtherDeductions)
IF [TRT128] &lt;&gt; NULLORBLANK AND ([TRT129] = 0 OR [TRT129] = NULL)
    RETURN VALIDATION MESSAGE
ENDIF
[TRT128] = TRT:RP.JAUS:bafpr1.02.04:Expense.DeductibleOther.Text IN TUPLE(trt.0006.lodge.req.02.00:OtherDeductions)
[TRT129] = TRT:RP.JAUS:bafpr1.02.04:Expense.DeductibleOther.Amount IN TUPLE(trt.0006.lodge.req.02.00:OtherDeductions)
</t>
  </si>
  <si>
    <t>VR.ATO.TRT.432177</t>
  </si>
  <si>
    <t>CMN.ATO.GEN.430110</t>
  </si>
  <si>
    <t xml:space="preserve">Other deductions amount must be present </t>
  </si>
  <si>
    <t xml:space="preserve">IF [TRT129] &lt;&gt; NULL AND [TRT129] &lt;&gt; MONETARY(U,11,0)
   RETURN VALIDATION MESSAGE
ENDIF
[TRT129] = TRT:RP.JAUS:bafpr1.02.04:Expense.DeductibleOther.Amount IN TUPLE(trt.0006.lodge.req.02.00:OtherDeductions)
</t>
  </si>
  <si>
    <t>VR.ATO.TRT.432178</t>
  </si>
  <si>
    <t>Other deductions must not exceed 99 instances</t>
  </si>
  <si>
    <t xml:space="preserve">IF COUNT TUPLE(trt.0006.lodge.req.xx.xx:OtherDeductions) &gt; 99
   RETURN VALIDATION MESSAGE
ENDIF
</t>
  </si>
  <si>
    <t>VR.ATO.TRT.432389</t>
  </si>
  <si>
    <t>CMN.ATO.GEN.430109</t>
  </si>
  <si>
    <t>TRT130</t>
  </si>
  <si>
    <t>Net Australian income or loss- excluding capital gains</t>
  </si>
  <si>
    <t>bafpr1.02.23:Income.Net.Amount</t>
  </si>
  <si>
    <t xml:space="preserve">The overall net trust income is greater than zero (the sum of net Australian income/loss, net capital gains, attributed foreign income other assessable foreign source income minus allowable tax losses of earlier income years deducted this year) AND the sum of the income amounts in the distribution statement is not equal to the overall net trust income. </t>
  </si>
  <si>
    <t xml:space="preserve">IF ([TRT130] + [TRT133] + [TRT134] + [TRT136] + [TRT141] + [TRT143] - [TRT144] &gt; 0) AND ([TRT130] + [TRT133] + [TRT134] + [TRT136] + [TRT141] - [TRT144] &lt;&gt; SUM([TRT218]) + [TRT234] + SUM([TRT219]) + [TRT235] + SUM([TRT442]) + [TRT444] + SUM([TRT223]) + [TRT239] + [TRT446] +SUM([TRT224]) + [TRT240] + SUM([TRT225]) + [TRT241])
   RETURN VALIDATION MESSAGE
ENDIF
[TRT130] = TRT:RP.JAUS:bafpr1.02.23:Income.Net.Amount
[TRT133] = TRT:RP:bafpr1.02.00:Income.CapitalGainsNet.Amount
[TRT134] = TRT:RP.JFOREIGN.CFCLC:bafpr3.02.02:Income.InternationalDealings.Attributed.Amount
[TRT136] = TRT:RP.JFOREIGN.CFCUC:bafpr3.02.02:Income.InternationalDealings.Attributed.Amount
[TRT141] = TRT:RP.JFOREIGN:bafpr1.02.23:Income.Net.Amount
[TRT143] = TRT:RP.JFOREIGN:rvctc2.02.00:IncomeTax.FrankingCredits.ReceivedFromNewZealandCompanies.Amount
[TRT144] = TRT:RP:rvctc2.02.00:IncomeTax.Deduction.TaxLossesDeducted.Amount
[TRT218] = TRT:RP.Prim:bafpr1.02.04:Income.BeneficiaryShare.Amount IN TUPLE(trt.0006.lodge.req.02.00:StatementOfDistributionToBeneficiary)
[TRT219] = TRT:RP.NonPrim:bafpr1.02.04:Income.BeneficiaryShare.Amount IN TUPLE(trt.0006.lodge.req.02.00:StatementOfDistributionToBeneficiary)
[TRT223] = TRT:RP:bafpr1.02.00:Income.CapitalGainsNet.Amount IN TUPLE(trt.0006.lodge.req.02.00:StatementOfDistributionToBeneficiary)
[TRT224] = TRT:RP:rvctc1.02.00:IncomeTax.AttributedForeignIncome.Amount IN TUPLE(trt.0006.lodge.req.02.00:StatementOfDistributionToBeneficiary)
[TRT225] = TRT:RP:bafpr3.02.14:Income.InternationalDealings.Net.Amount IN TUPLE(trt.0006.lodge.req.02.00:StatementOfDistributionToBeneficiary)
[TRT234] = TRT:RP.Prim:rvctc1.02.00:IncomeTax.IncomeOrLossTaxable.Amount IN TUPLE(trt.0006.lodge.req.02.00:IncomeNoBeneficiaryPresentlyEntitled)
[TRT235] = TRT:RP.NonPrim:rvctc1.02.00:IncomeTax.IncomeOrLossTaxable.Amount IN TUPLE(trt.0006.lodge.req.02.00:IncomeNoBeneficiaryPresentlyEntitled)
[TRT239] = TRT:RP:bafpr1.02.00:Income.CapitalGainsNet.Amount IN TUPLE(trt.0006.lodge.req.02.00:IncomeNoBeneficiaryPresentlyEntitled)
[TRT240] = TRT:RP:rvctc1.02.00:IncomeTax.AttributedForeignIncome.Amount IN TUPLE(trt.0006.lodge.req.02.00:IncomeNoBeneficiaryPresentlyEntitled)
[TRT241] = TRT:RP:bafpr3.02.14:Income.InternationalDealings.Net.Amount IN TUPLE(trt.0006.lodge.req.02.00:IncomeNoBeneficiaryPresentlyEntitled)
[TRT442] = TRT:RP:bafpr1.02.09:Income.DistributionFranked.Amount IN TUPLE(trt.0006.lodge.req.02.00:StatementOfDistributionToBeneficiary)
[TRT444] = TRT:RP:bafpr1.02.09:Income.DistributionFranked.Amount IN TUPLE(trt.0006.lodge.req.02.00:IncomeNoBeneficiaryPresentlyEntitled)
[TRT446] = TRT:RP:rvctc3.02.08:CapitalGainsTax.TrusteeAssessedCapitalGain.Amount
</t>
  </si>
  <si>
    <t>VR.ATO.TRT.432179</t>
  </si>
  <si>
    <t>CMN.ATO.TRT.432179</t>
  </si>
  <si>
    <t xml:space="preserve">Net trust income must equal distributed income </t>
  </si>
  <si>
    <t xml:space="preserve">The amount of net Australian income/loss is not equal to the sum of all Australian income less all Australian source deductions. </t>
  </si>
  <si>
    <t xml:space="preserve">IF [TRT130] &lt;&gt; ([TRT71] + [TRT72] + [TRT76] + [TRT77] - [TRT79] + [TRT80] + [TRT81] - [TRT83] + [TRT437] - [TRT438] + [TRT89] - [TRT90] - [TRT91] - [TRT92] + [TRT93] + [TRT94] + [TRT96] + [TRT97] + [TRT98] + [TRT105] + SUM([TRT109]) + SUM([TRT111]) + (SUM([TRT113]) * 0.05) + [TRT115] + [TRT116] + [TRT117] + [TRT118] + [TRT119] + [TRT100] + [TRT101] + [TRT102] + [TRT103] + SUM([TRT121]) - ([TRT123] + [TRT439] + [TRT124] + SUM([TRT129]))) +/- 1 
   RETURN VALIDATION MESSAGE
ENDIF
[TRT71] = TRT:RP.JAUS.Prim:bafpr1.02.23:Income.Net.Amount
[TRT72] = TRT:RP.JAUS.NonPrim:bafpr1.02.23:Income.Net.Amount
[TRT76] = TRT:RP.JAUS.Prim:bafpr1.02.02:Income.PartnershipDistributionGross.Amount
[TRT77] = TRT:RP.JAUS.Prim:bafpr1.02.14:Income.TrustShareNet.Amount
[TRT79] = TRT:RP.JAUS.Prim:bafpr1.02.04:Expense.DistributionDeductionsOther.Amount
[TRT80] = TRT:RP.JAUS.NonPrim:bafpr1.02.04:Income.PartnershipDistributionLessForeignIncome.Amount
[TRT81] = TRT:RP.JAUS.NonPrim:bafpr1.02.13:Income.TrustShareNetExcludeNetCapitalGainsAndForeignIncomeAndDistributionFranked.Amount
[TRT83] = TRT:RP.JAUS.NonPrim:bafpr1.02.04:Expense.DistributionDeductionsOther.Amount
[TRT89] = TRT:RP.JAUS:bafpr2.02.00:Income.Operating.RentalIncomeGross.Amount
[TRT90] = TRT:RP.JAUS:bafpr1.02.05:Expense.Interest.Amount
[TRT91] = TRT:RP.JAUS:bafpr1.02.02:Expense.CapitalWorksDeduction.Amount
[TRT92] = TRT:RP.JAUS:rvctc2.02.00:IncomeTax.Deduction.RentalIncomeDeductionsOtherThanInterestAndCapitalWorks.Amount
[TRT93] = TRT:RP.JAUS:bafpr1.02.23:Income.ForestryManagedInvestmentScheme.Amount
[TRT94] = TRT:RP.JAUS:bafpr2.02.02:Income.Interest.Gross.Amount
[TRT96] = TRT:RP.JAUS:bafpr1.02.05:Income.DividendsUnfranked.Amount
[TRT97] = TRT:RP.JAUS:bafpr1.02.00:Income.DividendsFranked.Amount
[TRT98] = TRT:RP.JAUS:rvctc1.02.03:IncomeTax.FrankingCredits.Amount
[TRT100] = TRT:RP.JAUS:emsup.02.01:SuperannuationBenefit.DeathBenefitLumpSumPaymentTaxedElement.Amount WHERE (crigi.02.00:InsuranceBenefits.BeneficiaryType.Code = "O") IN TUPLE(trt.0006.lodge.req.02.00:SuperannuationLumpSumWithholdingPaymentDetails)
[TRT101] = TRT:RP.JAUS:emsup.02.01:SuperannuationBenefit.DeathBenefitLumpSumPaymentUntaxedElement.Amount WHERE (crigi.02.00:InsuranceBenefits.BeneficiaryType.Code = "O") IN TUPLE(trt.0006.lodge.req.02.00:SuperannuationLumpSumWithholdingPaymentDetails)
[TRT102] = TRT:RP.JAUS:emsup.02.01:SuperannuationBenefit.DeathBenefitEmploymentTerminationPaymentTaxableComponent.Amount WHERE (crigi.02.00:InsuranceBenefits.BeneficiaryType.Code = "D") IN TUPLE(trt.0006.lodge.req.02.00:EmploymentTerminationPaymentDetails)
[TRT103] = TRT:RP.JAUS:emsup.02.01:SuperannuationBenefit.DeathBenefitEmploymentTerminationPaymentTaxableComponent.Amount WHERE (crigi.02.00:InsuranceBenefits.BeneficiaryType.Code = "O") IN TUPLE(trt.0006.lodge.req.02.00:EmploymentTerminationPaymentDetails)
[TRT105] = TRT:RP.JAUS:gfapc.02.01:Pension.Total.Amount
[TRT109] = TRT:RP.JAUS:lrla.02.00:Remuneration.IndividualNonBusinessGross.Amount IN TUPLE(trt.0006.lodge.req.02.00:IndividualNonBusinessWithholdingPaymentDetails)
[TRT111] = TRT:RP.JAUS:lrla.02.00:Remuneration.UnusedAnnualOrLongServiceLeavePaymentLumpSumA.Amount IN TUPLE(trt.0006.lodge.req.02.00:IndividualNonBusinessWithholdingPaymentDetails)
[TRT113] = TRT:RP.JAUS:lrla.02.00:Remuneration.UnusedAnnualOrLongServiceLeavePaymentLumpSumB.Amount IN TUPLE(trt.0006.lodge.req.02.00:IndividualNonBusinessWithholdingPaymentDetails)
[TRT115] = TRT:RP.JAUS:rvctc2.02.00:IncomeTax.Superannuation.TaxableComponentTaxedElement.Amount IN TUPLE(trt.0006.lodge.req.02.00:SuperannuationIncomeStreamWithholdingPaymentDetails)
[TRT116] = TRT:RP.JAUS:rvctc2.02.00:IncomeTax.Superannuation.TaxableComponentUntaxedElement.Amount IN TUPLE(trt.0006.lodge.req.02.00:SuperannuationIncomeStreamWithholdingPaymentDetails)
[TRT117] = TRT:RP.JAUS:rvctc2.02.00:IncomeTax.Superannuation.TaxableComponentTaxedElement.Amount IN TUPLE(trt.0006.lodge.req.02.00:LumpSumInArrears) IN TUPLE(trt.0006.lodge.req.02.00:SuperannuationIncomeStreamWithholdingPaymentDetails)
[TRT118] = TRT:RP.JAUS:rvctc2.02.00:IncomeTax.Superannuation.TaxableComponentUntaxedElement.Amount IN TUPLE(trt.0006.lodge.req.02.00:LumpSumInArrears) IN TUPLE(trt.0006.lodge.req.02.00:SuperannuationIncomeStreamWithholdingPaymentDetails)
[TRT119] = TRT:RP.JAUS:lrla.02.00:Remuneration.BonusesAndAllowances.Amount
[TRT121] = TRT:RP.JAUS:bafpr1.02.04:Income.Other.Amount IN TUPLE(trt.0006.lodge.req.02.00:OtherAustralianIncome)
[TRT123] = TRT:RP.JAUS:bafpr1.02.04:Expense.AustralianInvestmentAllowableDeduction.Amount
[TRT124] = TRT:RP.JAUS:bafpr1.02.23:Expense.ForestryManagedInvestmentSchemeDeduction.Amount
[TRT129] = TRT:RP.JAUS:bafpr1.02.04:Expense.DeductibleOther.Amount IN TUPLE(trt.0006.lodge.req.02.00:OtherDeductions)
[TRT130] = TRT:RP.JAUS:bafpr1.02.23:Income.Net.Amount
[TRT437] = TRT:RP.JAUS.NonPrim:bafpr1.02.04:Income.TrustDistributionFranked.Amount
[TRT438] = TRT:RP.JAUS.NonPrim:rvctc2.02.05:IncomeTax.Deduction.TrustDistributionFranked.Amount
[TRT439] = TRT:RP.JAUS:rvctc2.02.06:IncomeTax.Deduction.DistributionFranked.Amount
</t>
  </si>
  <si>
    <t>VR.ATO.TRT.432180</t>
  </si>
  <si>
    <t>CMN.ATO.TRT.432613</t>
  </si>
  <si>
    <t xml:space="preserve">Net Australian income must equal income less deductions </t>
  </si>
  <si>
    <t xml:space="preserve">There is an overall trust loss (i.e. the sum of net Australian income/loss plus net capital gains, plus attributed foreign income plus other assessable foreign source income minus allowable tax losses of earlier income years deducted this year is less than zero) AND income distribution amount/s is/are present in the distribution statement (distribution to a beneficiary or no beneficiary presently entitled).  Income cannot be distributed when there is an overall trust loss. Delete the income from the distribution statement. </t>
  </si>
  <si>
    <t xml:space="preserve">IF ([TRT130] + [TRT133] + [TRT134] + [TRT136] + [TRT141] + [TRT143] - [TRT144] &lt;= 0) AND (SUM([TRT218]) + SUM([TRT219]) + SUM([TRT442]) + SUM([TRT223]) + SUM([TRT224]) + SUM([TRT225]) + SUM([TRT217]) + [TRT233] + [TRT234] + [TRT235] + [TRT444] + [TRT239] + [TRT240] + [TRT241] + [TRT446] &lt;&gt; 0)
   RETURN VALIDATION MESSAGE
ENDIF
[TRT130] = TRT:RP.JAUS:bafpr1.02.23:Income.Net.Amount
[TRT133] = TRT:RP:bafpr1.02.00:Income.CapitalGainsNet.Amount
[TRT134] = TRT:RP.JFOREIGN.CFCLC:bafpr3.02.02:Income.InternationalDealings.Attributed.Amount
[TRT136] = TRT:RP.JFOREIGN.CFCUC:bafpr3.02.02:Income.InternationalDealings.Attributed.Amount
[TRT141] = TRT:RP.JFOREIGN:bafpr1.02.23:Income.Net.Amount
[TRT143] = TRT:RP.JFOREIGN:rvctc2.02.00:IncomeTax.FrankingCredits.ReceivedFromNewZealandCompanies.Amount
[TRT144] = TRT:RP:rvctc2.02.00:IncomeTax.Deduction.TaxLossesDeducted.Amount
[TRT217] = TRT:RP:rvctc2.02.00:IncomeTax.FrankingCredits.ReceivedFromNewZealandCompanies.Amount IN TUPLE(trt.0006.lodge.req.02.00:StatementOfDistributionToBeneficiary)
[TRT218] = TRT:RP.Prim:bafpr1.02.04:Income.BeneficiaryShare.Amount IN TUPLE(trt.0006.lodge.req.02.00:StatementOfDistributionToBeneficiary)
[TRT219] = TRT:RP.NonPrim:bafpr1.02.04:Income.BeneficiaryShare.Amount IN TUPLE(trt.0006.lodge.req.02.00:StatementOfDistributionToBeneficiary)
[TRT223] = TRT:RP:bafpr1.02.00:Income.CapitalGainsNet.Amount IN TUPLE(trt.0006.lodge.req.02.00:StatementOfDistributionToBeneficiary)
[TRT224] = TRT:RP:rvctc1.02.00:IncomeTax.AttributedForeignIncome.Amount IN TUPLE(trt.0006.lodge.req.02.00:StatementOfDistributionToBeneficiary)
[TRT225] = TRT:RP:bafpr3.02.14:Income.InternationalDealings.Net.Amount IN TUPLE(trt.0006.lodge.req.02.00:StatementOfDistributionToBeneficiary)
[TRT233] = TRT:RP:rvctc2.02.00:IncomeTax.FrankingCredits.ReceivedFromNewZealandCompanies.Amount IN TUPLE(trt.0006.lodge.req.02.00:IncomeNoBeneficiaryPresentlyEntitled)
[TRT234] = TRT:RP.Prim:rvctc1.02.00:IncomeTax.IncomeOrLossTaxable.Amount IN TUPLE(trt.0006.lodge.req.02.00:IncomeNoBeneficiaryPresentlyEntitled)
[TRT235] = TRT:RP.NonPrim:rvctc1.02.00:IncomeTax.IncomeOrLossTaxable.Amount IN TUPLE(trt.0006.lodge.req.02.00:IncomeNoBeneficiaryPresentlyEntitled)
[TRT239] = TRT:RP:bafpr1.02.00:Income.CapitalGainsNet.Amount IN TUPLE(trt.0006.lodge.req.02.00:IncomeNoBeneficiaryPresentlyEntitled)
[TRT240] = TRT:RP:rvctc1.02.00:IncomeTax.AttributedForeignIncome.Amount IN TUPLE(trt.0006.lodge.req.02.00:IncomeNoBeneficiaryPresentlyEntitled)
[TRT241] = TRT:RP:bafpr3.02.14:Income.InternationalDealings.Net.Amount IN TUPLE(trt.0006.lodge.req.02.00:IncomeNoBeneficiaryPresentlyEntitled)
[TRT442] = TRT:RP:bafpr1.02.09:Income.DistributionFranked.Amount IN TUPLE(trt.0006.lodge.req.02.00:StatementOfDistributionToBeneficiary)
[TRT444] = TRT:RP:bafpr1.02.09:Income.DistributionFranked.Amount IN TUPLE(trt.0006.lodge.req.02.00:IncomeNoBeneficiaryPresentlyEntitled)
[TRT446] = TRT:RP:rvctc3.02.08:CapitalGainsTax.TrusteeAssessedCapitalGain.Amount
</t>
  </si>
  <si>
    <t>VR.ATO.TRT.432181</t>
  </si>
  <si>
    <t>CMN.ATO.TRT.432181</t>
  </si>
  <si>
    <t xml:space="preserve">Zero net income or an overall trust loss cannot be distributed </t>
  </si>
  <si>
    <t xml:space="preserve">IF [TRT130] &lt;&gt; NULL AND [TRT130] &lt;&gt; MONETARY(S,11,0)
   RETURN VALIDATION MESSAGE
ENDIF
[TRT130] = TRT:RP.JAUS:bafpr1.02.23:Income.Net.Amount
</t>
  </si>
  <si>
    <t>VR.ATO.TRT.432188</t>
  </si>
  <si>
    <t xml:space="preserve">IF [TRT130] = NULL
   RETURN VALIDATION MESSAGE
ENDIF
[TRT130] = TRT:RP.JAUS:bafpr1.02.23:Income.Net.Amount
</t>
  </si>
  <si>
    <t>VR.ATO.TRT.432373</t>
  </si>
  <si>
    <t>RP.JAUS.NonPrim</t>
  </si>
  <si>
    <t>TRT47</t>
  </si>
  <si>
    <t>Non-primary production- Gross payments where ABN not quoted- Australian business income</t>
  </si>
  <si>
    <t>lrla.02.00:Remuneration.ABNNotQuotedPaymentGross.Amount</t>
  </si>
  <si>
    <t>Net non-primary production income/loss amount is present without total business income non-primary production (Gross payments where ABN not quoted, Gross payments subject to foreign resident withholding (excluding capital gains), Assessable government industry payments, Other business income).</t>
  </si>
  <si>
    <t xml:space="preserve">IF [TRT72] &lt;&gt; NULL AND ([TRT47] = NULL AND [TRT49] = NULL AND [TRT52] = NULL AND [TRT55] = NULL) 
    RETURN VALIDATION MESSAGE
ENDIF
[TRT47] = TRT:RP.JAUS.NonPrim:lrla.02.00:Remuneration.ABNNotQuotedPaymentGross.Amount
[TRT49] = TRT:RP.JAUS.NonPrim:lrla.02.00:Remuneration.PaymentToForeignResidentGross.Amount
[TRT52] = TRT:RP.JAUS.NonPrim:gfagg.02.00:GovernmentFunding.GovernmentIndustryPaymentsAssessable.Amount
[TRT55] = TRT:RP.JAUS.NonPrim:bafpr1.02.04:Income.Other.Amount
[TRT72] = TRT:RP.JAUS.NonPrim:bafpr1.02.23:Income.Net.Amount
</t>
  </si>
  <si>
    <t>VR.ATO.TRT.432048</t>
  </si>
  <si>
    <t>CMN.ATO.TRT.432748</t>
  </si>
  <si>
    <t>Non-PP business income must be present</t>
  </si>
  <si>
    <t xml:space="preserve">IF [TRT47] &lt;&gt; NULL AND [TRT47] &lt;&gt; MONETARY(U,11,0)
   RETURN VALIDATION MESSAGE
ENDIF
[TRT47] = TRT:RP.JAUS.NonPrim:lrla.02.00:Remuneration.ABNNotQuotedPaymentGross.Amount
</t>
  </si>
  <si>
    <t>VR.ATO.TRT.432049</t>
  </si>
  <si>
    <t>TRT49</t>
  </si>
  <si>
    <t>Non-primary production- Gross payments subject to foreign resident withholding (excluding capital gains)- Australian business income</t>
  </si>
  <si>
    <t>lrla.02.00:Remuneration.PaymentToForeignResidentGross.Amount</t>
  </si>
  <si>
    <t xml:space="preserve">IF [TRT49] &lt;&gt; NULL AND [TRT49] &lt;&gt; MONETARY(U,11,0)
   RETURN VALIDATION MESSAGE
ENDIF
[TRT49] = TRT:RP.JAUS.NonPrim:lrla.02.00:Remuneration.PaymentToForeignResidentGross.Amount
</t>
  </si>
  <si>
    <t>VR.ATO.TRT.432050</t>
  </si>
  <si>
    <t xml:space="preserve">The sum of gross payment with indicator 'F' in the Payment Summary schedule must equal total gross payment subject to foreign resident withholding (excluding capital gains) non-primary production on the main return form. </t>
  </si>
  <si>
    <t xml:space="preserve">IF  (COUNT(SCHEDULE = "PSS") &gt; 0) AND ([TRT49] &lt;&gt; SUM([PSS18]))
    RETURN VALIDATION MESSAGE
ENDIF
[PSS18] = PSS:RP.Payer.{PSSeqNum}:lrla.02.00:Remuneration.PaymentToForeignResidentGross.Amount
[TRT49] = TRT:RP.JAUS.NonPrim:lrla.02.00:Remuneration.PaymentToForeignResidentGross.Amount
</t>
  </si>
  <si>
    <t>VR.ATO.TRT.432051</t>
  </si>
  <si>
    <t>CMN.ATO.TRT.432749</t>
  </si>
  <si>
    <t>Gross payment - Foreign Resident Withholding (excluding capital gains) is incorrect</t>
  </si>
  <si>
    <t>If Credit for tax withheld - foreign resident withholding (excluding capital gains) is present, then Non Primary production Gross payment subject to foreign resident withholding (excluding capital gains) must be present</t>
  </si>
  <si>
    <t xml:space="preserve">IF [TRT474] &lt;&gt; NULL AND [TRT49] = NULL 
    RETURN VALIDATION MESSAGE
ENDIF
[TRT49] = TRT:RP.JAUS.NonPrim:lrla.02.00:Remuneration.PaymentToForeignResidentGross.Amount
[TRT474] = TRT:RP.JAUS:rvctc2.02.13:IncomeTax.PayAsYouGoWithholding.CreditForAmountsWithheldFromForeignResidents.Amount
</t>
  </si>
  <si>
    <t>VR.ATO.TRT.432052</t>
  </si>
  <si>
    <t>CMN.ATO.TRT.432750</t>
  </si>
  <si>
    <t>NPP Gross payments subject to foreign resident withholding (excluding capital gains) must be present</t>
  </si>
  <si>
    <t>TRT52</t>
  </si>
  <si>
    <t>Non-primary production- Assessable government industry payments- Australian business income</t>
  </si>
  <si>
    <t>gfagg.02.00:GovernmentFunding.GovernmentIndustryPaymentsAssessable.Amount</t>
  </si>
  <si>
    <t xml:space="preserve">If Non-primary production - Assessable government industry payments action code is present, Non-primary production - Assessable government industry payments must be present AND not zero </t>
  </si>
  <si>
    <t xml:space="preserve">IF [TRT362] = TRUE AND ([TRT52] = 0 OR [TRT52] = NULL) 
    RETURN VALIDATION MESSAGE
ENDIF
[TRT52] = TRT:RP.JAUS.NonPrim:gfagg.02.00:GovernmentFunding.GovernmentIndustryPaymentsAssessable.Amount
[TRT362] = TRT:RP.JAUS.NonPrim:gfagg.02.02:GovernmentFunding.GovernmentIndustryPaymentsAssessable.Indicator
</t>
  </si>
  <si>
    <t>VR.ATO.TRT.432055</t>
  </si>
  <si>
    <t>CMN.ATO.GEN.430032</t>
  </si>
  <si>
    <t xml:space="preserve">Non-PP Assessable government industry payments amount must be present </t>
  </si>
  <si>
    <t xml:space="preserve">IF [TRT52] &lt;&gt; NULL AND [TRT52] &lt;&gt; MONETARY(U,11,0)
   RETURN VALIDATION MESSAGE
ENDIF
[TRT52] = TRT:RP.JAUS.NonPrim:gfagg.02.00:GovernmentFunding.GovernmentIndustryPaymentsAssessable.Amount
</t>
  </si>
  <si>
    <t>VR.ATO.TRT.432056</t>
  </si>
  <si>
    <t>TRT362</t>
  </si>
  <si>
    <t>Non-primary production- Assessable government industry payments Code- Australian business income</t>
  </si>
  <si>
    <t>gfagg.02.02:GovernmentFunding.GovernmentIndustryPaymentsAssessable.Indicator</t>
  </si>
  <si>
    <t>TRT55</t>
  </si>
  <si>
    <t>Non-primary production- Other business income- Australian business income</t>
  </si>
  <si>
    <t xml:space="preserve">IF [TRT55] &lt;&gt; NULL AND [TRT55] &lt;&gt; MONETARY(S,11,0)
   RETURN VALIDATION MESSAGE
ENDIF
[TRT55] = TRT:RP.JAUS.NonPrim:bafpr1.02.04:Income.Other.Amount
</t>
  </si>
  <si>
    <t>VR.ATO.TRT.432058</t>
  </si>
  <si>
    <t>TRT72</t>
  </si>
  <si>
    <t>Net Non-Primary production income or loss- Australian business income and expenses</t>
  </si>
  <si>
    <t>Total business income from non-primary production (Gross payments where ABN not quoted, Gross payments subject to foreign resident withholding (excluding capital gains), Assessable government industry payments, Other business income) is present without net non-primary production income/loss amount.</t>
  </si>
  <si>
    <t xml:space="preserve">IF [TRT72] = NULL AND ([TRT47] &lt;&gt; NULL OR [TRT49] &lt;&gt; NULL OR [TRT52] &lt;&gt; NULL OR [TRT55] &lt;&gt; NULL) 
    RETURN VALIDATION MESSAGE
ENDIF
[TRT47] = TRT:RP.JAUS.NonPrim:lrla.02.00:Remuneration.ABNNotQuotedPaymentGross.Amount
[TRT49] = TRT:RP.JAUS.NonPrim:lrla.02.00:Remuneration.PaymentToForeignResidentGross.Amount
[TRT52] = TRT:RP.JAUS.NonPrim:gfagg.02.00:GovernmentFunding.GovernmentIndustryPaymentsAssessable.Amount
[TRT55] = TRT:RP.JAUS.NonPrim:bafpr1.02.04:Income.Other.Amount
[TRT72] = TRT:RP.JAUS.NonPrim:bafpr1.02.23:Income.Net.Amount
</t>
  </si>
  <si>
    <t>VR.ATO.TRT.432083</t>
  </si>
  <si>
    <t>CMN.ATO.TRT.432751</t>
  </si>
  <si>
    <t xml:space="preserve">Net non-PP income must be present </t>
  </si>
  <si>
    <t xml:space="preserve">IF [TRT72] &lt;&gt; NULL AND [TRT72] &lt;&gt; MONETARY(S,11,0)
   RETURN VALIDATION MESSAGE
ENDIF
[TRT72] = TRT:RP.JAUS.NonPrim:bafpr1.02.23:Income.Net.Amount
</t>
  </si>
  <si>
    <t>VR.ATO.TRT.432084</t>
  </si>
  <si>
    <t>TRT80</t>
  </si>
  <si>
    <t>Non-primary production- Distribution from partnerships less foreign income</t>
  </si>
  <si>
    <t>bafpr1.02.04:Income.PartnershipDistributionLessForeignIncome.Amount</t>
  </si>
  <si>
    <t>If there is an amount at Share of franking credits from franked dividends, and Share of credit for TFN amounts withheld from interest, dividends and unit trust distributions; then there must be an amount at Non-Primary Production Distribution from partnerships less foreign income; Share of net income from trusts less capital gains, foreign income and franked distributions; Deductions relating to distribution; Franked distributions from trusts or Deductions relating to franked distributions from trusts.</t>
  </si>
  <si>
    <t xml:space="preserve">IF ([TRT85] &lt;&gt; NULL AND [TRT86] &lt;&gt; NULL) AND ([TRT80] = NULL AND [TRT81] = NULL AND [TRT83] = NULL AND [TRT437] = NULL AND [TRT438] = NULL) 
    RETURN VALIDATION MESSAGE
ENDIF
[TRT80] = TRT:RP.JAUS.NonPrim:bafpr1.02.04:Income.PartnershipDistributionLessForeignIncome.Amount
[TRT81] = TRT:RP.JAUS.NonPrim:bafpr1.02.13:Income.TrustShareNetExcludeNetCapitalGainsAndForeignIncomeAndDistributionFranked.Amount
[TRT83] = TRT:RP.JAUS.NonPrim:bafpr1.02.04:Expense.DistributionDeductionsOther.Amount
[TRT85] = TRT:RP.JAUS:rvctc2.02.00:IncomeTax.FrankingCredits.FrankingCreditShareReceivedIndirectly.Amount
[TRT86] = TRT:RP.JAUS:rvctc2.02.00:IncomeTax.PayAsYouGoWithholding.CreditForAmountsWithheldFromInterestAndDividendsWhereTFNNotQuotedShareReceivedIndirectly.Amount
[TRT437] = TRT:RP.JAUS.NonPrim:bafpr1.02.04:Income.TrustDistributionFranked.Amount
[TRT438] = TRT:RP.JAUS.NonPrim:rvctc2.02.05:IncomeTax.Deduction.TrustDistributionFranked.Amount
</t>
  </si>
  <si>
    <t>VR.ATO.TRT.432103</t>
  </si>
  <si>
    <t>CMN.ATO.TRT.432692</t>
  </si>
  <si>
    <t>Non-PP distribution amount must be present</t>
  </si>
  <si>
    <t xml:space="preserve">IF [TRT80] &lt;&gt; NULL AND [TRT80] &lt;&gt; MONETARY(S,11,0)
   RETURN VALIDATION MESSAGE
ENDIF
[TRT80] = TRT:RP.JAUS.NonPrim:bafpr1.02.04:Income.PartnershipDistributionLessForeignIncome.Amount
</t>
  </si>
  <si>
    <t>VR.ATO.TRT.432104</t>
  </si>
  <si>
    <t>TRT81</t>
  </si>
  <si>
    <t>Non-primary production- share of net income from trusts less net capital gain, foreign income and franked distributions</t>
  </si>
  <si>
    <t>bafpr1.02.13:Income.TrustShareNetExcludeNetCapitalGainsAndForeignIncomeAndDistributionFranked.Amount</t>
  </si>
  <si>
    <t xml:space="preserve">If Non-primary production - Share of net income from trusts action code is present, then Non-primary production- Share of net income from trusts less capital gains, foreign income and franked distributions must be greater than zero.  A trusts action code is not required for negative or zero amounts </t>
  </si>
  <si>
    <t xml:space="preserve">IF [TRT436] &lt;&gt; NULL AND ([TRT81] = NULL OR [TRT81] &lt;= 0) 
    RETURN VALIDATION MESSAGE
ENDIF
[TRT81] = TRT:RP.JAUS.NonPrim:bafpr1.02.13:Income.TrustShareNetExcludeNetCapitalGainsAndForeignIncomeAndDistributionFranked.Amount
[TRT436] = TRT:RP.JAUS.NonPrim:pyde.02.05:Party.TrustType.Code
</t>
  </si>
  <si>
    <t>VR.ATO.TRT.432105</t>
  </si>
  <si>
    <t>CMN.ATO.TRT.432662</t>
  </si>
  <si>
    <t xml:space="preserve">Non-PP - Share of net income from trusts amount must be present </t>
  </si>
  <si>
    <t xml:space="preserve">IF [TRT81] &lt;&gt; NULL AND [TRT81] &lt;&gt; MONETARY(S,11,0)
   RETURN VALIDATION MESSAGE
ENDIF
[TRT81] = TRT:RP.JAUS.NonPrim:bafpr1.02.13:Income.TrustShareNetExcludeNetCapitalGainsAndForeignIncomeAndDistributionFranked.Amount
</t>
  </si>
  <si>
    <t>VR.ATO.TRT.432661</t>
  </si>
  <si>
    <t>TRT436</t>
  </si>
  <si>
    <t>Non-primary production- share of net income from trusts, less net capital gain, foreign income and franked distributions action code</t>
  </si>
  <si>
    <t>pyde.02.05:Party.TrustType.Code</t>
  </si>
  <si>
    <t xml:space="preserve">When there is an amount present for non-primary production distribution from trusts, there must be a trust action code. </t>
  </si>
  <si>
    <t xml:space="preserve">IF [TRT81] &gt; 0 AND [TRT436] = NULL
    RETURN VALIDATION MESSAGE
ENDIF
[TRT81] = TRT:RP.JAUS.NonPrim:bafpr1.02.13:Income.TrustShareNetExcludeNetCapitalGainsAndForeignIncomeAndDistributionFranked.Amount
[TRT436] = TRT:RP.JAUS.NonPrim:pyde.02.05:Party.TrustType.Code
</t>
  </si>
  <si>
    <t>VR.ATO.TRT.432353</t>
  </si>
  <si>
    <t>CMN.ATO.TRT.432663</t>
  </si>
  <si>
    <t xml:space="preserve">Distribution from trusts action code must be present </t>
  </si>
  <si>
    <t>TRT83</t>
  </si>
  <si>
    <t>Non-primary production- Deductions for expenses relating to share of net income from other partnerships and trusts less foreign income, net capital gains and franked distributions</t>
  </si>
  <si>
    <t>bafpr1.02.04:Expense.DistributionDeductionsOther.Amount</t>
  </si>
  <si>
    <t xml:space="preserve">If there is an amount present at Non-primary production - Deductions relating to amounts shown at distribution from partnerships less foreign income and share of net income from trusts less capital gains, foreign income and franked distributions, there must be an amount at either Non-primary production - Distribution from partnerships less foreign income, or Non-primary production - Share of net income from trusts less capital gains, foreign income and franked distributions </t>
  </si>
  <si>
    <t xml:space="preserve">IF [TRT83] &gt; 0 AND ([TRT80] = NULL AND [TRT81] = NULL) 
    RETURN VALIDATION MESSAGE
ENDIF
[TRT80] = TRT:RP.JAUS.NonPrim:bafpr1.02.04:Income.PartnershipDistributionLessForeignIncome.Amount
[TRT81] = TRT:RP.JAUS.NonPrim:bafpr1.02.13:Income.TrustShareNetExcludeNetCapitalGainsAndForeignIncomeAndDistributionFranked.Amount
[TRT83] = TRT:RP.JAUS.NonPrim:bafpr1.02.04:Expense.DistributionDeductionsOther.Amount
</t>
  </si>
  <si>
    <t>VR.ATO.TRT.432107</t>
  </si>
  <si>
    <t>CMN.ATO.TRT.432664</t>
  </si>
  <si>
    <t>Non-PP - Deductions relating to distributions/share of net income can not be more than zero</t>
  </si>
  <si>
    <t xml:space="preserve">IF [TRT83] &lt;&gt; NULL AND [TRT83] &lt;&gt; MONETARY(U,11,0)
   RETURN VALIDATION MESSAGE
ENDIF
[TRT83] = TRT:RP.JAUS.NonPrim:bafpr1.02.04:Expense.DistributionDeductionsOther.Amount
</t>
  </si>
  <si>
    <t>VR.ATO.TRT.432108</t>
  </si>
  <si>
    <t>TRT437</t>
  </si>
  <si>
    <t>Franked distributions from trusts</t>
  </si>
  <si>
    <t>bafpr1.02.04:Income.TrustDistributionFranked.Amount</t>
  </si>
  <si>
    <t>If there is an amount present at non-primary production deductions relating to franked distributions from trusts, then there must be an amount at non-primary production franked distributions from trusts.</t>
  </si>
  <si>
    <t xml:space="preserve">IF [TRT438] &gt; 0 AND [TRT437] = NULL
   RETURN VALIDATION MESSAGE
ENDIF
[TRT437] = TRT:RP.JAUS.NonPrim:bafpr1.02.04:Income.TrustDistributionFranked.Amount
[TRT438] = TRT:RP.JAUS.NonPrim:rvctc2.02.05:IncomeTax.Deduction.TrustDistributionFranked.Amount
</t>
  </si>
  <si>
    <t>VR.ATO.TRT.432631</t>
  </si>
  <si>
    <t>CMN.ATO.TRT.432631</t>
  </si>
  <si>
    <t>Non-primary production franked distributions from trusts amount must be present</t>
  </si>
  <si>
    <t xml:space="preserve">IF [TRT437] &lt;&gt; NULL AND [TRT437] &lt;&gt; MONETARY (U,11,0)
   RETURN VALIDATION MESSAGE
ENDIF
[TRT437] = TRT:RP.JAUS.NonPrim:bafpr1.02.04:Income.TrustDistributionFranked.Amount
</t>
  </si>
  <si>
    <t>VR.ATO.TRT.432636</t>
  </si>
  <si>
    <t>TRT438</t>
  </si>
  <si>
    <t>Deductions relating to franked distributions from trusts</t>
  </si>
  <si>
    <t>rvctc2.02.05:IncomeTax.Deduction.TrustDistributionFranked.Amount</t>
  </si>
  <si>
    <t xml:space="preserve">IF [TRT438] &lt;&gt; NULL AND [TRT438] &lt;&gt; MONETARY (U,11,0)
   RETURN VALIDATION MESSAGE
ENDIF
[TRT438] = TRT:RP.JAUS.NonPrim:rvctc2.02.05:IncomeTax.Deduction.TrustDistributionFranked.Amount
</t>
  </si>
  <si>
    <t>VR.ATO.TRT.432637</t>
  </si>
  <si>
    <t>RP.JAUS.Prim</t>
  </si>
  <si>
    <t>TRT46</t>
  </si>
  <si>
    <t>Primary production- Gross payments where ABN not quoted- Australian business income</t>
  </si>
  <si>
    <t>Payment Summary schedule must be present if Gross payments where ABN not quoted is present</t>
  </si>
  <si>
    <t xml:space="preserve">IF ([TRT46] + [TRT47]) &gt; 0 AND (COUNT(SCHEDULE = "PSS") = 0)
    RETURN VALIDATION MESSAGE
ENDIF
[TRT46] = TRT:RP.JAUS.Prim:lrla.02.00:Remuneration.ABNNotQuotedPaymentGross.Amount
[TRT47] = TRT:RP.JAUS.NonPrim:lrla.02.00:Remuneration.ABNNotQuotedPaymentGross.Amount
</t>
  </si>
  <si>
    <t>VR.ATO.TRT.432043</t>
  </si>
  <si>
    <t>CMN.ATO.GEN.430019</t>
  </si>
  <si>
    <t>The sum of gross payment with indicator 'N' in the payment summary schedule must equal the sum of total gross payment where ABN not quoted for primary production AND total gross payment where ABN not quoted for non-primary production on the main return form</t>
  </si>
  <si>
    <t xml:space="preserve">IF (COUNT(SCHEDULE = "PSS") &gt; 0) AND SUM([PSS19]) &lt;&gt; [TRT46] + [TRT47] 
    RETURN VALIDATION MESSAGE
ENDIF
[PSS19] = PSS:RP.Payer.{PSSeqNum}:lrla.02.00:Remuneration.ABNNotQuotedPaymentGross.Amount
[TRT46] = TRT:RP.JAUS.Prim:lrla.02.00:Remuneration.ABNNotQuotedPaymentGross.Amount
[TRT47] = TRT:RP.JAUS.NonPrim:lrla.02.00:Remuneration.ABNNotQuotedPaymentGross.Amount
</t>
  </si>
  <si>
    <t>VR.ATO.TRT.432044</t>
  </si>
  <si>
    <t>CMN.ATO.GEN.430020</t>
  </si>
  <si>
    <t xml:space="preserve">Gross payment where ABN not quoted must equal sum of payments on schedule </t>
  </si>
  <si>
    <t xml:space="preserve">If Net primary production income/loss amount is present, then total business income from primary production (Gross payments where ABN not quoted, Assessable government industry payments or Other business income) must be present </t>
  </si>
  <si>
    <t xml:space="preserve">IF [TRT71] &lt;&gt; NULL AND ([TRT46] = NULL AND [TRT50] = NULL AND [TRT54] = NULL)
   RETURN VALIDATION MESSAGE
ENDIF
[TRT46] = TRT:RP.JAUS.Prim:lrla.02.00:Remuneration.ABNNotQuotedPaymentGross.Amount
[TRT50] = TRT:RP.JAUS.Prim:gfagg.02.00:GovernmentFunding.GovernmentIndustryPaymentsAssessable.Amount
[TRT54] = TRT:RP.JAUS.Prim:bafpr1.02.04:Income.Other.Amount
[TRT71] = TRT:RP.JAUS.Prim:bafpr1.02.23:Income.Net.Amount
</t>
  </si>
  <si>
    <t>VR.ATO.TRT.432045</t>
  </si>
  <si>
    <t>CMN.ATO.TRT.432686</t>
  </si>
  <si>
    <t xml:space="preserve">PP business income must be present </t>
  </si>
  <si>
    <t xml:space="preserve">If Business name of main business or street address of main business is present, then total business income (primary production or non-primary production) must be present </t>
  </si>
  <si>
    <t xml:space="preserve">IF ([TRT161] &lt;&gt; NULLORBLANK OR [TRT162] &lt;&gt; NULLORBLANK) AND ([TRT46] = NULL AND [TRT47] = NULL AND [TRT49] = NULL AND [TRT50] = NULL AND [TRT52] = NULL AND [TRT54] = NULL AND [TRT55] = NULL) 
    RETURN VALIDATION MESSAGE
ENDIF
[TRT46] = TRT:RP.JAUS.Prim:lrla.02.00:Remuneration.ABNNotQuotedPaymentGross.Amount
[TRT47] = TRT:RP.JAUS.NonPrim:lrla.02.00:Remuneration.ABNNotQuotedPaymentGross.Amount
[TRT49] = TRT:RP.JAUS.NonPrim:lrla.02.00:Remuneration.PaymentToForeignResidentGross.Amount
[TRT50] = TRT:RP.JAUS.Prim:gfagg.02.00:GovernmentFunding.GovernmentIndustryPaymentsAssessable.Amount
[TRT52] = TRT:RP.JAUS.NonPrim:gfagg.02.00:GovernmentFunding.GovernmentIndustryPaymentsAssessable.Amount
[TRT54] = TRT:RP.JAUS.Prim:bafpr1.02.04:Income.Other.Amount
[TRT55] = TRT:RP.JAUS.NonPrim:bafpr1.02.04:Income.Other.Amount
[TRT161] = TRT:RP:pyde.02.00:OrganisationNameDetails.OrganisationalName.Text WHERE (pyde.02.00:OrganisationNameDetails.OrganisationalNameType.Code = "MTR" AND pyde.02.00:OrganisationNameDetails.Currency.Code = "C") IN TUPLE(orgname2.02.00:OrganisationNameDetails)
[TRT162] = TRT:RP:pyde.02.00:AddressDetails.Line1.Text WHERE (pyde.02.01:AddressDetails.Usage.Code = "BUS" AND pyde.02.00:AddressDetails.Currency.Code = "C") IN TUPLE(address2.02.02:AddressDetails)
</t>
  </si>
  <si>
    <t>VR.ATO.TRT.432046</t>
  </si>
  <si>
    <t>CMN.ATO.GEN.430018</t>
  </si>
  <si>
    <t xml:space="preserve">Total business income amount required </t>
  </si>
  <si>
    <t xml:space="preserve">IF [TRT46] &lt;&gt; NULL AND [TRT46] &lt;&gt; MONETARY(U,11,0)
   RETURN VALIDATION MESSAGE
ENDIF
[TRT46] = TRT:RP.JAUS.Prim:lrla.02.00:Remuneration.ABNNotQuotedPaymentGross.Amount
</t>
  </si>
  <si>
    <t>VR.ATO.TRT.432047</t>
  </si>
  <si>
    <t>TRT50</t>
  </si>
  <si>
    <t>Primary production- Assessable government industry payments- Australian business income</t>
  </si>
  <si>
    <t xml:space="preserve">IF [TRT50] &lt;&gt; NULL AND [TRT50] &lt;&gt; MONETARY(U,11,0)
   RETURN VALIDATION MESSAGE
ENDIF
[TRT50] = TRT:RP.JAUS.Prim:gfagg.02.00:GovernmentFunding.GovernmentIndustryPaymentsAssessable.Amount
</t>
  </si>
  <si>
    <t>VR.ATO.TRT.432053</t>
  </si>
  <si>
    <t xml:space="preserve">If Primary production - Assessable government industry payments action code is present, Primary production - Assessable government industry payments amount must be present AND not zero </t>
  </si>
  <si>
    <t xml:space="preserve">IF [TRT361] = TRUE AND ([TRT50] = 0 OR [TRT50] = NULL) 
    RETURN VALIDATION MESSAGE
ENDIF
[TRT50] = TRT:RP.JAUS.Prim:gfagg.02.00:GovernmentFunding.GovernmentIndustryPaymentsAssessable.Amount
[TRT361] = TRT:RP.JAUS.Prim:gfagg.02.02:GovernmentFunding.GovernmentIndustryPaymentsAssessable.Indicator
</t>
  </si>
  <si>
    <t>VR.ATO.TRT.432054</t>
  </si>
  <si>
    <t>CMN.ATO.GEN.430030</t>
  </si>
  <si>
    <t xml:space="preserve">PP Assessable government industry payments amount must be present </t>
  </si>
  <si>
    <t>TRT361</t>
  </si>
  <si>
    <t>Primary production- Assessable government industry payments Code- Australian business income</t>
  </si>
  <si>
    <t>TRT54</t>
  </si>
  <si>
    <t>Primary production- Other business income- Australian business income</t>
  </si>
  <si>
    <t xml:space="preserve">IF [TRT54] &lt;&gt; NULL AND [TRT54] &lt;&gt; MONETARY(S,11,0)
   RETURN VALIDATION MESSAGE
ENDIF
[TRT54] = TRT:RP.JAUS.Prim:bafpr1.02.04:Income.Other.Amount
</t>
  </si>
  <si>
    <t>VR.ATO.TRT.432057</t>
  </si>
  <si>
    <t>TRT71</t>
  </si>
  <si>
    <t>Net Primary production income or loss- Australian business income and expenses</t>
  </si>
  <si>
    <t xml:space="preserve">If Total business income from primary production (Assessable government industry payments, other business income) is present, Primary production Net primary production income or loss from business amount must be present </t>
  </si>
  <si>
    <t xml:space="preserve">IF ([TRT46] &lt;&gt; NULL OR [TRT50] &lt;&gt; NULL OR [TRT54] &lt;&gt; NULL) AND [TRT71] = NULL
   RETURN VALIDATION MESSAGE
ENDIF
[TRT46] = TRT:RP.JAUS.Prim:lrla.02.00:Remuneration.ABNNotQuotedPaymentGross.Amount
[TRT50] = TRT:RP.JAUS.Prim:gfagg.02.00:GovernmentFunding.GovernmentIndustryPaymentsAssessable.Amount
[TRT54] = TRT:RP.JAUS.Prim:bafpr1.02.04:Income.Other.Amount
[TRT71] = TRT:RP.JAUS.Prim:bafpr1.02.23:Income.Net.Amount
</t>
  </si>
  <si>
    <t>VR.ATO.TRT.432078</t>
  </si>
  <si>
    <t>CMN.ATO.TRT.432688</t>
  </si>
  <si>
    <t>Primary Production Net income or loss from business must be present</t>
  </si>
  <si>
    <t>The total of Primary production and Non-primary production Net business income must equal the total of all income amounts, plus Reconciliation items, minus the sum of all expenses amounts</t>
  </si>
  <si>
    <t>VR.ATO.TRT.432079</t>
  </si>
  <si>
    <t>CMN.ATO.GEN.430050</t>
  </si>
  <si>
    <t>Total Net income or loss must equal total Income, plus Reconciliation items, minus total Expenses</t>
  </si>
  <si>
    <t>If Tax withheld where ABN not quoted is present or Credit for tax withheld - Foreign resident withholding (excluding capital gains) is present, then Net income or loss from business must be present</t>
  </si>
  <si>
    <t xml:space="preserve">IF ([TRT73] &lt;&gt; NULL OR [TRT474] &lt;&gt; NULL) AND ([TRT71] = NULL AND [TRT72] = NULL)
    RETURN VALIDATION MESSAGE
ENDIF
[TRT71] = TRT:RP.JAUS.Prim:bafpr1.02.23:Income.Net.Amount
[TRT72] = TRT:RP.JAUS.NonPrim:bafpr1.02.23:Income.Net.Amount
[TRT73] = TRT:RP.JAUS:rvctc2.02.00:IncomeTax.PayAsYouGoWithholding.CreditForTaxWithheldWhereABNNotQuoted.Amount
[TRT474] = TRT:RP.JAUS:rvctc2.02.13:IncomeTax.PayAsYouGoWithholding.CreditForAmountsWithheldFromForeignResidents.Amount
</t>
  </si>
  <si>
    <t>VR.ATO.TRT.432080</t>
  </si>
  <si>
    <t>CMN.ATO.TRT.432752</t>
  </si>
  <si>
    <t>Net income or loss from business must be present</t>
  </si>
  <si>
    <t xml:space="preserve">If an amount, greater than zero, is present in the distribution statement at share of income primary production, there must also be an amount greater than zero at primary production income or loss from business or primary production distribution from partnerships or primary production share of net income from trusts. </t>
  </si>
  <si>
    <t xml:space="preserve">IF ((ANY OCCURRENCE OF([TRT218]) &gt; 0) OR [TRT234] &gt; 0) AND ([TRT71] = NULL AND [TRT76] = NULL AND [TRT77] = NULL) 
   RETURN VALIDATION MESSAGE
ENDIF
[TRT71] = TRT:RP.JAUS.Prim:bafpr1.02.23:Income.Net.Amount
[TRT76] = TRT:RP.JAUS.Prim:bafpr1.02.02:Income.PartnershipDistributionGross.Amount
[TRT77] = TRT:RP.JAUS.Prim:bafpr1.02.14:Income.TrustShareNet.Amount
[TRT218] = TRT:RP.Prim:bafpr1.02.04:Income.BeneficiaryShare.Amount IN TUPLE(trt.0006.lodge.req.02.00:StatementOfDistributionToBeneficiary)
[TRT234] = TRT:RP.Prim:rvctc1.02.00:IncomeTax.IncomeOrLossTaxable.Amount IN TUPLE(trt.0006.lodge.req.02.00:IncomeNoBeneficiaryPresentlyEntitled)
</t>
  </si>
  <si>
    <t>VR.ATO.TRT.432081</t>
  </si>
  <si>
    <t>CMN.ATO.TRT.432689</t>
  </si>
  <si>
    <t>PP income/loss from business and/or PP distribution from partnerships or share of net income from trusts must be present</t>
  </si>
  <si>
    <t xml:space="preserve">IF [TRT71] &lt;&gt; NULL AND [TRT71] &lt;&gt; MONETARY(S,11,0)
   RETURN VALIDATION MESSAGE
ENDIF
[TRT71] = TRT:RP.JAUS.Prim:bafpr1.02.23:Income.Net.Amount
</t>
  </si>
  <si>
    <t>VR.ATO.TRT.432082</t>
  </si>
  <si>
    <t>TRT76</t>
  </si>
  <si>
    <t>Primary production- Distribution from partnerships</t>
  </si>
  <si>
    <t>bafpr1.02.02:Income.PartnershipDistributionGross.Amount</t>
  </si>
  <si>
    <t xml:space="preserve">If there is an amount present at 'Primary production - Deductions relating to distribution', then there must also be an amount at 'Primary production - Distribution from partnerships' or 'Primary production - Share of net income from trusts' </t>
  </si>
  <si>
    <t xml:space="preserve">IF [TRT79] &gt; 0 AND ([TRT76] = NULL AND [TRT77] = NULL) 
    RETURN VALIDATION MESSAGE
ENDIF
[TRT76] = TRT:RP.JAUS.Prim:bafpr1.02.02:Income.PartnershipDistributionGross.Amount
[TRT77] = TRT:RP.JAUS.Prim:bafpr1.02.14:Income.TrustShareNet.Amount
[TRT79] = TRT:RP.JAUS.Prim:bafpr1.02.04:Expense.DistributionDeductionsOther.Amount
</t>
  </si>
  <si>
    <t>VR.ATO.TRT.432097</t>
  </si>
  <si>
    <t>CMN.ATO.TRT.432690</t>
  </si>
  <si>
    <t xml:space="preserve">PP - Income distribution from partnerships and/or share of net income from trusts must be present </t>
  </si>
  <si>
    <t>If an amount is present at 'Deductions relating to distribution', 'Share of credit for tax withheld where ABN not quoted', 'Deductions relating to franked distributions from trusts', 'Share of franking credit from franked dividends', 'Share of credit for TFN amounts withheld from interest dividends and unit trust distributions', or 'Share of credit for tax withheld from foreign resident withholding (excluding capital gains)'; then there must be an amount present at 'Primary production - Distribution from partnerships', 'Primary production - Share of net income from trusts', 'Non-primary production - Distribution from partnerships less foreign income', 'Non-primary production - Share of net income from trusts less capital gains, foreign income and franked distributions' and 'Non-primary production - Franked distributions from trusts'.</t>
  </si>
  <si>
    <t xml:space="preserve">IF ([TRT84] &gt; 0 OR [TRT438] &gt; 0 OR [TRT83] &gt; 0 OR [TRT85] &gt; 0 OR [TRT86] &gt; 0 OR [TRT87] &gt; 0) AND ([TRT76] = NULL AND [TRT77] = NULL AND [TRT80] = NULL AND [TRT81] = NULL AND [TRT437] = NULL) 
    RETURN VALIDATION MESSAGE
ENDIF
[TRT76] = TRT:RP.JAUS.Prim:bafpr1.02.02:Income.PartnershipDistributionGross.Amount
[TRT77] = TRT:RP.JAUS.Prim:bafpr1.02.14:Income.TrustShareNet.Amount
[TRT80] = TRT:RP.JAUS.NonPrim:bafpr1.02.04:Income.PartnershipDistributionLessForeignIncome.Amount
[TRT81] = TRT:RP.JAUS.NonPrim:bafpr1.02.13:Income.TrustShareNetExcludeNetCapitalGainsAndForeignIncomeAndDistributionFranked.Amount
[TRT83] = TRT:RP.JAUS.NonPrim:bafpr1.02.04:Expense.DistributionDeductionsOther.Amount
[TRT84] = TRT:RP.JAUS:rvctc2.02.00:IncomeTax.PayAsYouGoWithholding.CreditForTaxWithheldWhereABNNotQuotedShareReceivedIndirectly.Amount
[TRT85] = TRT:RP.JAUS:rvctc2.02.00:IncomeTax.FrankingCredits.FrankingCreditShareReceivedIndirectly.Amount
[TRT86] = TRT:RP.JAUS:rvctc2.02.00:IncomeTax.PayAsYouGoWithholding.CreditForAmountsWithheldFromInterestAndDividendsWhereTFNNotQuotedShareReceivedIndirectly.Amount
[TRT87] = TRT:RP.JAUS:rvctc4.02.00:InternationalDealings.CreditForTaxWithheldFromForeignResidentWithholdingShareReceivedIndirectly.Amount
[TRT437] = TRT:RP.JAUS.NonPrim:bafpr1.02.04:Income.TrustDistributionFranked.Amount
[TRT438] = TRT:RP.JAUS.NonPrim:rvctc2.02.05:IncomeTax.Deduction.TrustDistributionFranked.Amount
</t>
  </si>
  <si>
    <t>VR.ATO.TRT.432098</t>
  </si>
  <si>
    <t>CMN.ATO.TRT.432753</t>
  </si>
  <si>
    <t>Distribution/share of net income from partnerships or trusts must be present</t>
  </si>
  <si>
    <t xml:space="preserve">IF [TRT76] &lt;&gt; NULL AND [TRT76] &lt;&gt; MONETARY(S,11,0)
   RETURN VALIDATION MESSAGE
ENDIF
[TRT76] = TRT:RP.JAUS.Prim:bafpr1.02.02:Income.PartnershipDistributionGross.Amount
</t>
  </si>
  <si>
    <t>VR.ATO.TRT.432099</t>
  </si>
  <si>
    <t>TRT77</t>
  </si>
  <si>
    <t>Primary production- Share of net income from trusts</t>
  </si>
  <si>
    <t>bafpr1.02.14:Income.TrustShareNet.Amount</t>
  </si>
  <si>
    <t xml:space="preserve">If the Primary production - Share of net income from trusts action code is present, then the Primary production - Share of net income from trusts must be present AND greater than zero. An action code is not required for negative or zero amounts </t>
  </si>
  <si>
    <t xml:space="preserve">IF [TRT353] &lt;&gt; NULL AND ([TRT77] = NULL OR [TRT77] &lt;= 0) 
    RETURN VALIDATION MESSAGE
ENDIF
[TRT77] = TRT:RP.JAUS.Prim:bafpr1.02.14:Income.TrustShareNet.Amount
[TRT353] = TRT:RP.JAUS.Prim:pyde.02.05:Party.TrustType.Code
</t>
  </si>
  <si>
    <t>VR.ATO.TRT.432100</t>
  </si>
  <si>
    <t>CMN.ATO.TRT.432659</t>
  </si>
  <si>
    <t>PP - Share of net income from trusts amount must be greater than zero if action code is present</t>
  </si>
  <si>
    <t xml:space="preserve">IF [TRT77] &lt;&gt; NULL AND [TRT77] &lt;&gt; MONETARY(S,11,0)
   RETURN VALIDATION MESSAGE
ENDIF
[TRT77] = TRT:RP.JAUS.Prim:bafpr1.02.14:Income.TrustShareNet.Amount
</t>
  </si>
  <si>
    <t>VR.ATO.TRT.432658</t>
  </si>
  <si>
    <t>TRT353</t>
  </si>
  <si>
    <t>Primary production- Share of net income from trusts action code</t>
  </si>
  <si>
    <t xml:space="preserve">Primary production- Share of net income from trusts is greater than zero and there is no primary production-Distribution from trusts action code. </t>
  </si>
  <si>
    <t xml:space="preserve">IF [TRT77] &gt; 0 AND [TRT353] = NULL
    RETURN VALIDATION MESSAGE
ENDIF
[TRT77] = TRT:RP.JAUS.Prim:bafpr1.02.14:Income.TrustShareNet.Amount
[TRT353] = TRT:RP.JAUS.Prim:pyde.02.05:Party.TrustType.Code
</t>
  </si>
  <si>
    <t>VR.ATO.TRT.432352</t>
  </si>
  <si>
    <t>CMN.ATO.TRT.432660</t>
  </si>
  <si>
    <t xml:space="preserve">Share of net income from trusts action code must be present </t>
  </si>
  <si>
    <t>TRT79</t>
  </si>
  <si>
    <t>Primary production- Deductions for expenses relating to share of net income from other partnerships and trusts</t>
  </si>
  <si>
    <t xml:space="preserve">IF [TRT79] &lt;&gt; NULL AND [TRT79] &lt;&gt; MONETARY(U,11,0)
   RETURN VALIDATION MESSAGE
ENDIF
[TRT79] = TRT:RP.JAUS.Prim:bafpr1.02.04:Expense.DistributionDeductionsOther.Amount
</t>
  </si>
  <si>
    <t>VR.ATO.TRT.432102</t>
  </si>
  <si>
    <t>RP.JFOREIGN</t>
  </si>
  <si>
    <t>TRT138</t>
  </si>
  <si>
    <t>Attributed foreign income- Did the entity have overseas branch operations or a direct or indirect interest in a foreign trust, controlled foreign company or transferor trust?</t>
  </si>
  <si>
    <t>bafpr3.02.03:Income.InternationalDealings.AttributedForeignIncomeForeignTrustorControlledForeignCompanyorTransferorTrust.Indicator</t>
  </si>
  <si>
    <t xml:space="preserve">If the response to the question to whether the entity had either a direct or indirect interest in a foreign trust, controlled foreign company or transferor trust (Attributed foreign income) is 'Yes, an International Dealings Schedule must be attached </t>
  </si>
  <si>
    <t xml:space="preserve">IF (bafpr3.xx.xx:Income.InternationalDealings.AttributedForeignIncomeForeignTrustorControlledForeignCompanyorTransferorTrust.Indicator = TRUE) AND (COUNT(SCHEDULE = "IDS") = 0) 
    RETURN VALIDATION MESSAGE
ENDIF
</t>
  </si>
  <si>
    <t>VR.ATO.GEN.438002</t>
  </si>
  <si>
    <t>CMN.ATO.GEN.438002</t>
  </si>
  <si>
    <t>International Dealings Schedule is not attached</t>
  </si>
  <si>
    <t xml:space="preserve">For attributed foreign income, a yes response to the question "did the entity have either a direct or indirect interest in a foreign trust, controlled foreign company or transferor trust?" is required when there are amounts present at either listed country or unlisted country. </t>
  </si>
  <si>
    <t xml:space="preserve">IF ([TRT134] &gt; 0 OR [TRT136] &gt; 0) AND [TRT138] &lt;&gt; TRUE 
   RETURN VALIDATION MESSAGE
ENDIF
[TRT134] = TRT:RP.JFOREIGN.CFCLC:bafpr3.02.02:Income.InternationalDealings.Attributed.Amount
[TRT136] = TRT:RP.JFOREIGN.CFCUC:bafpr3.02.02:Income.InternationalDealings.Attributed.Amount
[TRT138] = TRT:RP.JFOREIGN:bafpr3.02.03:Income.InternationalDealings.AttributedForeignIncomeForeignTrustorControlledForeignCompanyorTransferorTrust.Indicator
</t>
  </si>
  <si>
    <t>VR.ATO.TRT.432199</t>
  </si>
  <si>
    <t>CMN.ATO.TRT.432712</t>
  </si>
  <si>
    <t>Answer to Attributed foreign income question must be 'yes'</t>
  </si>
  <si>
    <t xml:space="preserve">IF [TRT138] = NULL
   RETURN VALIDATION MESSAGE
ENDIF
[TRT138] = TRT:RP.JFOREIGN:bafpr3.02.03:Income.InternationalDealings.AttributedForeignIncomeForeignTrustorControlledForeignCompanyorTransferorTrust.Indicator
</t>
  </si>
  <si>
    <t>VR.ATO.TRT.432375</t>
  </si>
  <si>
    <t>If there is a 'NO' response to the questions concerning whether the entity had either a direct or indirect interest in a foreign trust, controlled foreign company or transferor trust and whether the value of dealings with international related parties is greater than $2 million and whether the thin capitalisation provisions apply, and no amounts have been completed at Interest expenses overseas and Royalty expenses overseas, an International Dealings schedule must not be attached.</t>
  </si>
  <si>
    <t>VR.ATO.TRT.432707</t>
  </si>
  <si>
    <t>CMN.ATO.GEN.438031</t>
  </si>
  <si>
    <t>International Dealings Schedule is not required</t>
  </si>
  <si>
    <t>TRT140</t>
  </si>
  <si>
    <t>Gross amount of Other assessable foreign source income, excluding income shown at Attributed foreign income</t>
  </si>
  <si>
    <t>Other assessable foreign source income 'Gross' amount must not be less than 'Net' amount</t>
  </si>
  <si>
    <t xml:space="preserve">IF [TRT140] &lt; [TRT141] 
    RETURN VALIDATION MESSAGE
ENDIF
[TRT140] = TRT:RP.JFOREIGN:bafpr1.02.04:Income.Other.Amount
[TRT141] = TRT:RP.JFOREIGN:bafpr1.02.23:Income.Net.Amount
</t>
  </si>
  <si>
    <t>VR.ATO.TRT.432202</t>
  </si>
  <si>
    <t>CMN.ATO.GEN.430120</t>
  </si>
  <si>
    <t>Monetary field, must be unsigned, maximum of 11 chars, no decimals</t>
  </si>
  <si>
    <t xml:space="preserve">IF [TRT140] &lt;&gt; NULL AND [TRT140] &lt;&gt; MONETARY(U,11,0)
   RETURN VALIDATION MESSAGE
ENDIF
[TRT140] = TRT:RP.JFOREIGN:bafpr1.02.04:Income.Other.Amount
</t>
  </si>
  <si>
    <t>VR.ATO.TRT.432431</t>
  </si>
  <si>
    <t xml:space="preserve">An amount is showing at Total amount of your share of net income/distribution of profit (question 29 Label C on IDS) and there is no amount at Item 23 other assessable foreign source income, Label B Gross on the partnership or trust return form. </t>
  </si>
  <si>
    <t xml:space="preserve">IF ([TRT140] = NULL) AND ([IDS219] &gt; 0)
   RETURN VALIDATION MESSAGE
ENDIF
[IDS219] = IDS:RP:bafpo7.02.11:Assets.Investment.ForeignHybridLimitedPartnershipOrForeignHybridCompanyNetIncomeProfitTotal.Amount
[TRT140] = TRT:RP.JFOREIGN:bafpr1.02.04:Income.Other.Amount
</t>
  </si>
  <si>
    <t>VR.ATO.TRT.432651</t>
  </si>
  <si>
    <t>CMN.ATO.TRT.432651</t>
  </si>
  <si>
    <t>Gross other assessable foreign source income required</t>
  </si>
  <si>
    <t>TRT141</t>
  </si>
  <si>
    <t>Net amount of Other assessable foreign source income, excluding income shown at Attributed foreign income</t>
  </si>
  <si>
    <t xml:space="preserve">The sum of PP share of net income from trusts plus non-PP share of net income from trusts plus non-PP franked distributions from trusts plus net capital gains plus attributed foreign income plus other assessable net foreign source income plus Aust'n franking credits from a NZ coy is less than zero which indicates that an overall trust loss is being distributed between trusts.  Adjust distributed amounts until the overall negative amount no longer exists (i.e. make the sum equal to zero). </t>
  </si>
  <si>
    <t xml:space="preserve">IF ([TRT141] = NULL OR [TRT141] = 0) AND ([TRT77] + [TRT81] + [TRT437] + [TRT133] + [TRT134] + [TRT136] + [TRT141] + [TRT143] &lt; 0 )
   RETURN VALIDATION MESSAGE
ENDIF
[TRT77] = TRT:RP.JAUS.Prim:bafpr1.02.14:Income.TrustShareNet.Amount
[TRT81] = TRT:RP.JAUS.NonPrim:bafpr1.02.13:Income.TrustShareNetExcludeNetCapitalGainsAndForeignIncomeAndDistributionFranked.Amount
[TRT133] = TRT:RP:bafpr1.02.00:Income.CapitalGainsNet.Amount
[TRT134] = TRT:RP.JFOREIGN.CFCLC:bafpr3.02.02:Income.InternationalDealings.Attributed.Amount
[TRT136] = TRT:RP.JFOREIGN.CFCUC:bafpr3.02.02:Income.InternationalDealings.Attributed.Amount
[TRT141] = TRT:RP.JFOREIGN:bafpr1.02.23:Income.Net.Amount
[TRT143] = TRT:RP.JFOREIGN:rvctc2.02.00:IncomeTax.FrankingCredits.ReceivedFromNewZealandCompanies.Amount
[TRT437] = TRT:RP.JAUS.NonPrim:bafpr1.02.04:Income.TrustDistributionFranked.Amount
</t>
  </si>
  <si>
    <t>VR.ATO.TRT.432203</t>
  </si>
  <si>
    <t>CMN.ATO.TRT.432683</t>
  </si>
  <si>
    <t xml:space="preserve">An overall trust loss must not be distributed between trusts </t>
  </si>
  <si>
    <t xml:space="preserve">IF [TRT141] &lt;&gt; NULL AND [TRT141] &lt;&gt; MONETARY(S,11,0)
   RETURN VALIDATION MESSAGE
ENDIF
[TRT141] = TRT:RP.JFOREIGN:bafpr1.02.23:Income.Net.Amount
</t>
  </si>
  <si>
    <t>VR.ATO.TRT.432204</t>
  </si>
  <si>
    <t>TRT142</t>
  </si>
  <si>
    <t>Foreign income tax offset</t>
  </si>
  <si>
    <t xml:space="preserve">IF [TRT142] &lt;&gt; NULL AND [TRT142] &lt;&gt; MONETARY(U,13,2)
   RETURN VALIDATION MESSAGE
ENDIF
[TRT142] = TRT:RP.JFOREIGN:bafpr3.02.18:Income.InternationalDealings.TaxOffset.Amount
</t>
  </si>
  <si>
    <t>VR.ATO.TRT.432205</t>
  </si>
  <si>
    <t>TRT143</t>
  </si>
  <si>
    <t>Australian franking credits from a New Zealand franking company- Other assessable foreign source income, excluding income shown at Attributed foreign income</t>
  </si>
  <si>
    <t xml:space="preserve">IF [TRT143] &lt;&gt; NULL AND [TRT143] &lt;&gt; MONETARY(U,11,0)
   RETURN VALIDATION MESSAGE
ENDIF
[TRT143] = TRT:RP.JFOREIGN:rvctc2.02.00:IncomeTax.FrankingCredits.ReceivedFromNewZealandCompanies.Amount
</t>
  </si>
  <si>
    <t>VR.ATO.TRT.432206</t>
  </si>
  <si>
    <t>TRT182</t>
  </si>
  <si>
    <t>Interest expenses overseas</t>
  </si>
  <si>
    <t xml:space="preserve">IF [TRT182] &lt;&gt; NULL AND [TRT182] &lt;&gt; MONETARY(U,11,0)
   RETURN VALIDATION MESSAGE
ENDIF
[TRT182] = TRT:RP.JFOREIGN:bafpr1.02.05:Expense.Interest.Amount
</t>
  </si>
  <si>
    <t>VR.ATO.TRT.432257</t>
  </si>
  <si>
    <t>Ensure an ‘International dealings schedule’ (IDS) is completed when a value greater than zero is present at label Interest expenses overseas</t>
  </si>
  <si>
    <t xml:space="preserve">IF ([TRT182] &gt; 0) AND (COUNT(SCHEDULE = "IDS") = 0)
    RETURN VALIDATION MESSAGE
ENDIF
[TRT182] = TRT:RP.JFOREIGN:bafpr1.02.05:Expense.Interest.Amount
</t>
  </si>
  <si>
    <t>VR.ATO.TRT.432675</t>
  </si>
  <si>
    <t>CMN.ATO.TRT.432675</t>
  </si>
  <si>
    <t>TRT183</t>
  </si>
  <si>
    <t>Royalty expenses overseas</t>
  </si>
  <si>
    <t xml:space="preserve">Overseas royalty expenses under business and professional items, is greater than total royalty expenses in the business income and expenses section. </t>
  </si>
  <si>
    <t>VR.ATO.TRT.432259</t>
  </si>
  <si>
    <t>CMN.ATO.GEN.430040</t>
  </si>
  <si>
    <t xml:space="preserve">Overseas royalty expenses must not exceed Total royalty expenses </t>
  </si>
  <si>
    <t>VR.ATO.TRT.432260</t>
  </si>
  <si>
    <t xml:space="preserve">If there is an amount at question 6a, label C on the IDS it must be less than or equal to the amount at item 55 label R on the partnership and trust return form. </t>
  </si>
  <si>
    <t>VR.ATO.TRT.432655</t>
  </si>
  <si>
    <t>CMN.ATO.TRT.432655</t>
  </si>
  <si>
    <t>Royalty expenses overseas required</t>
  </si>
  <si>
    <t xml:space="preserve">Where there is a Royalties deduction amount present on the IDS, there must also be an amount at Royalty expenses overseas on the partnership or trust return form. </t>
  </si>
  <si>
    <t>VR.ATO.TRT.432656</t>
  </si>
  <si>
    <t>CMN.ATO.TRT.432656</t>
  </si>
  <si>
    <t>Royalties deductions incorrect</t>
  </si>
  <si>
    <t>Ensure an ‘International dealings schedule’ (IDS) is completed when a value greater than zero is present at label Royalty expenses overseas</t>
  </si>
  <si>
    <t>VR.ATO.TRT.432676</t>
  </si>
  <si>
    <t>CMN.ATO.TRT.432676</t>
  </si>
  <si>
    <t>RP.JFOREIGN.CFCLC</t>
  </si>
  <si>
    <t>TRT134</t>
  </si>
  <si>
    <t>Attributed foreign income- Listed country</t>
  </si>
  <si>
    <t>bafpr3.02.02:Income.InternationalDealings.Attributed.Amount</t>
  </si>
  <si>
    <t xml:space="preserve">The overall net trust income is greater than zero (the sum of net Australian income/loss, net capital gains, attributed foreign income other assessable foreign source income minus allowable tax losses of earlier income years deducted this year), AND the sum of Attributed Foreign Income (including no beneficiary presently entitled) in the distribution statement, is not equal to the sum of Attributed Foreign Income amounts of the trust. </t>
  </si>
  <si>
    <t xml:space="preserve">IF ([TRT130] + [TRT133] + [TRT134] + [TRT136] + [TRT141] + [TRT143] - [TRT144] &gt; 0) AND (SUM([TRT224]) + [TRT240] &lt;&gt; [TRT134] + [TRT136]) 
   RETURN VALIDATION MESSAGE
ENDIF
[TRT130] = TRT:RP.JAUS:bafpr1.02.23:Income.Net.Amount
[TRT133] = TRT:RP:bafpr1.02.00:Income.CapitalGainsNet.Amount
[TRT134] = TRT:RP.JFOREIGN.CFCLC:bafpr3.02.02:Income.InternationalDealings.Attributed.Amount
[TRT136] = TRT:RP.JFOREIGN.CFCUC:bafpr3.02.02:Income.InternationalDealings.Attributed.Amount
[TRT141] = TRT:RP.JFOREIGN:bafpr1.02.23:Income.Net.Amount
[TRT143] = TRT:RP.JFOREIGN:rvctc2.02.00:IncomeTax.FrankingCredits.ReceivedFromNewZealandCompanies.Amount
[TRT144] = TRT:RP:rvctc2.02.00:IncomeTax.Deduction.TaxLossesDeducted.Amount
[TRT224] = TRT:RP:rvctc1.02.00:IncomeTax.AttributedForeignIncome.Amount IN TUPLE(trt.0006.lodge.req.02.00:StatementOfDistributionToBeneficiary)
[TRT240] = TRT:RP:rvctc1.02.00:IncomeTax.AttributedForeignIncome.Amount IN TUPLE(trt.0006.lodge.req.02.00:IncomeNoBeneficiaryPresentlyEntitled)
</t>
  </si>
  <si>
    <t>VR.ATO.TRT.432193</t>
  </si>
  <si>
    <t>CMN.ATO.TRT.432193</t>
  </si>
  <si>
    <t xml:space="preserve">Attributed foreign income must equal distributed amounts </t>
  </si>
  <si>
    <t xml:space="preserve">IF [TRT134] &lt;&gt; NULL AND [TRT134] &lt;&gt; MONETARY(U,11,0)
   RETURN VALIDATION MESSAGE
ENDIF
[TRT134] = TRT:RP.JFOREIGN.CFCLC:bafpr3.02.02:Income.InternationalDealings.Attributed.Amount
</t>
  </si>
  <si>
    <t>VR.ATO.TRT.432194</t>
  </si>
  <si>
    <t>The amount showing at section 456 –attributable income controlled foreign companies (question 22 Label D) on IDS should be equal to or less than the amount at Listed country on the main return form (company item 8 label B; partnership and trust item 22 label M).</t>
  </si>
  <si>
    <t xml:space="preserve">IF ([TRT134] &gt; 0) AND ([IDS188] &gt; [TRT134])
   RETURN VALIDATION MESSAGE
ENDIF
[IDS188] = IDS:RP.CFCLC:bafpr1.02.12:Income.ControlledForeignCompaniesAttributableIncome.Amount
[TRT134] = TRT:RP.JFOREIGN.CFCLC:bafpr3.02.02:Income.InternationalDealings.Attributed.Amount
</t>
  </si>
  <si>
    <t>VR.ATO.TRT.432647</t>
  </si>
  <si>
    <t>CMN.ATO.TRT.432647</t>
  </si>
  <si>
    <t>Attributed foreign income incorrect</t>
  </si>
  <si>
    <t>VR.ATO.TRT.432648</t>
  </si>
  <si>
    <t>Number of controlled foreign companies or trusts required</t>
  </si>
  <si>
    <t>RP.JFOREIGN.CFCUC</t>
  </si>
  <si>
    <t>TRT136</t>
  </si>
  <si>
    <t>Attributed foreign income- Unlisted country</t>
  </si>
  <si>
    <t xml:space="preserve">IF [TRT136] &lt;&gt; NULL AND [TRT136] &lt;&gt; MONETARY(U,11,0)
   RETURN VALIDATION MESSAGE
ENDIF
[TRT136] = TRT:RP.JFOREIGN.CFCUC:bafpr3.02.02:Income.InternationalDealings.Attributed.Amount
</t>
  </si>
  <si>
    <t>VR.ATO.TRT.432196</t>
  </si>
  <si>
    <t>The sum of the amounts showing at attributable income of controlled foreign companies and controlled foreign trusts on IDS should be equal to or less than the sum of the amounts at Listed country and Unlisted country on the main return form.</t>
  </si>
  <si>
    <t xml:space="preserve">IF (([IDS191] + [IDS192] + [IDS193]) &gt; ([TRT134] + [TRT136]))
   RETURN VALIDATION MESSAGE
ENDIF
[IDS191] = IDS:RP:bafpr1.02.12:Income.ControlledForeignCompaniesAttributableIncomeTotal.Amount
[IDS192] = IDS:RP:bafpr1.02.12:Income.ControlledForeignCompaniesChangeOfResidenceIncome.Amount
[IDS193] = IDS:RP:bafpr1.02.12:Income.ControlledForeignCompaniesAndControlledForeignTrustsInterposedAustralianEntitiesAttributableIncomeTotal.Amount
[TRT134] = TRT:RP.JFOREIGN.CFCLC:bafpr3.02.02:Income.InternationalDealings.Attributed.Amount
[TRT136] = TRT:RP.JFOREIGN.CFCUC:bafpr3.02.02:Income.InternationalDealings.Attributed.Amount
</t>
  </si>
  <si>
    <t>VR.ATO.TRT.432646</t>
  </si>
  <si>
    <t>CMN.ATO.TRT.432714</t>
  </si>
  <si>
    <t>RP.LowCost</t>
  </si>
  <si>
    <t>TRT189</t>
  </si>
  <si>
    <t>Deduction for certain assets - Small business entity simplified depreciation</t>
  </si>
  <si>
    <t>RP.Opening</t>
  </si>
  <si>
    <t>TRT147</t>
  </si>
  <si>
    <t>Landcare and water facility tax offset brought forward from prior years</t>
  </si>
  <si>
    <t>gfati.02.05:TaxOffsetClaim.LandcareAndWaterFacilityBroughtForward.Amount</t>
  </si>
  <si>
    <t xml:space="preserve">IF [TRT147] &lt;&gt; NULL AND [TRT147] &lt;&gt; MONETARY(U,11,0)
   RETURN VALIDATION MESSAGE
ENDIF
[TRT147] = TRT:RP.Opening:gfati.02.05:TaxOffsetClaim.LandcareAndWaterFacilityBroughtForward.Amount
[TRT147] = TRT:RP.Opening:gfati.02.05:TaxOffsetClaim.LandcareAndWaterFacilityBroughtForward.Amount
</t>
  </si>
  <si>
    <t>VR.ATO.TRT.432701</t>
  </si>
  <si>
    <t>RP.Opening(Instant)</t>
  </si>
  <si>
    <t>TRT166</t>
  </si>
  <si>
    <t>Opening stock- Business and professional items</t>
  </si>
  <si>
    <t xml:space="preserve">Net business income (PP or non-PP) is present in business income AND deductions AND there are no business declaration items present. </t>
  </si>
  <si>
    <t xml:space="preserve">IF ([TRT71] &lt;&gt; NULL OR [TRT72] &lt;&gt; NULL) AND (([TRT166] = 0 OR [TRT166] = NULL) AND ([TRT167] = 0  OR [TRT167] = NULL) AND ([TRT168] = 0  OR [TRT168] = NULL) AND ([TRT170] = 0 OR [TRT170] = NULL)  AND ([TRT156] = 0  OR [TRT156] = NULL) AND  ([TRT157] = 0 OR [TRT157] = NULL) AND  ([TRT171] = 0 OR [TRT171] = NULL)  AND  ([TRT158] = 0 OR [TRT158] = NULL)  AND  ([TRT159] = 0 OR [TRT159] = NULL)  AND  ([TRT172] = 0 OR [TRT172] = NULL) AND  ([TRT174] = 0 OR [TRT174] = NULL)  AND ([TRT181] = 0 OR [TRT181] = NULL))
   RETURN VALIDATION MESSAGE
ENDIF
[TRT71] = TRT:RP.JAUS.Prim:bafpr1.02.23:Income.Net.Amount
[TRT72] = TRT:RP.JAUS.NonPrim:bafpr1.02.23:Income.Net.Amount
[TRT156] = TRT:RP.Closing(Instant):bafpo1.02.00:Assets.CurrentTotal.Amount
[TRT157] = TRT:RP.Closing(Instant):bafpo1.02.13:Assets.Total.Amount
[TRT158] = TRT:RP.Closing(Instant):bafpo1.02.00:Liabilities.CurrentTotal.Amount
[TRT159] = TRT:RP.Closing(Instant):bafpo1.02.13:Liabilities.Total.Amount
[TRT166] = TRT:RP.Opening(Instant):bafpo7.02.04:Assets.Inventories.Total.Amount
[TRT167] = TRT:RP:bafpr2.02.02:Expense.Purchases.AndOtherCosts.Amount
[TRT168] = TRT:RP.Closing(Instant):bafpo7.02.04:Assets.Inventories.Total.Amount
[TRT170] = TRT:RP.Closing(Instant):bafpo1.02.13:Assets.TradeandReceivablesOther.Amount
[TRT171] = TRT:RP.Closing(Instant):bafpo1.02.13:Liabilities.TradeAndOtherPayablesTotal.Amount
[TRT172] = TRT:RP:lrla.02.17:Remuneration.WagesAndSalaries.Total.Amount
[TRT174] = TRT:RP:lrla.02.00:Remuneration.PaymentToRelatedPartiesGross.Amount
[TRT181] = TRT:RP:lrla.02.00:Remuneration.FringeBenefits.EmployeeContribution.Amount
</t>
  </si>
  <si>
    <t>VR.ATO.TRT.432235</t>
  </si>
  <si>
    <t>CMN.ATO.TRT.432235</t>
  </si>
  <si>
    <t>Business and professional items amounts must be present</t>
  </si>
  <si>
    <t xml:space="preserve">IF [TRT166] &lt;&gt; NULL AND [TRT166] &lt;&gt; MONETARY(U,11,0)
   RETURN VALIDATION MESSAGE
ENDIF
[TRT166] = TRT:RP.Opening(Instant):bafpo7.02.04:Assets.Inventories.Total.Amount
</t>
  </si>
  <si>
    <t>VR.ATO.TRT.432236</t>
  </si>
  <si>
    <t>RP.TOFA</t>
  </si>
  <si>
    <t>TRT356</t>
  </si>
  <si>
    <t>Total TOFA gains- Taxation of financial arrangements</t>
  </si>
  <si>
    <t>bafpr1.02.04:Income.GainsTotal.Amount</t>
  </si>
  <si>
    <t xml:space="preserve">IF [TRT356] &lt;&gt; NULL AND [TRT356] &lt;&gt; MONETARY(U,11,0)
   RETURN VALIDATION MESSAGE
ENDIF
[TRT356] = TRT:RP.TOFA:bafpr1.02.04:Income.GainsTotal.Amount
</t>
  </si>
  <si>
    <t>VR.ATO.TRT.432360</t>
  </si>
  <si>
    <t>VR.ATO.TRT.432720</t>
  </si>
  <si>
    <t>Response to TOFA gains or losses is required</t>
  </si>
  <si>
    <t>TRT357</t>
  </si>
  <si>
    <t>Total TOFA losses- Taxation of financial arrangements</t>
  </si>
  <si>
    <t>bafpr1.02.04:Expense.LossesTotal.Amount</t>
  </si>
  <si>
    <t xml:space="preserve">IF [TRT357] &lt;&gt; NULL AND [TRT357] &lt;&gt; MONETARY(U,11,0)
   RETURN VALIDATION MESSAGE
ENDIF
[TRT357] = TRT:RP.TOFA:bafpr1.02.04:Expense.LossesTotal.Amount
</t>
  </si>
  <si>
    <t>VR.ATO.TRT.432361</t>
  </si>
  <si>
    <t>English Business Rule</t>
  </si>
  <si>
    <t>Message - Short Description</t>
  </si>
  <si>
    <t>Last Updated</t>
  </si>
  <si>
    <t>TRT448 Exemption or Rollover codes</t>
  </si>
  <si>
    <t>XBRL value</t>
  </si>
  <si>
    <t>Label Description</t>
  </si>
  <si>
    <t>A - Small business active asset reduction</t>
  </si>
  <si>
    <t>Small business active asset reduction (subdivision 152-C)</t>
  </si>
  <si>
    <t>B - Small business retirement exemption</t>
  </si>
  <si>
    <t>Small business retirement exemption (Subdivision152-D)</t>
  </si>
  <si>
    <t>C - Small business roll-over</t>
  </si>
  <si>
    <t>Small business roll-over (Subdivision 152-E)</t>
  </si>
  <si>
    <t>D - Small business 15 year exemption</t>
  </si>
  <si>
    <t>Small business 15 year exemption (Subdivision152-B)</t>
  </si>
  <si>
    <t>E - Foreign resident CGT exemption</t>
  </si>
  <si>
    <t>Foreign resident CGT exemption (Division 855)</t>
  </si>
  <si>
    <t>F - Scrip for scrip roll-over</t>
  </si>
  <si>
    <t>Scrip for scrip roll-over (Subdivision 124-M)</t>
  </si>
  <si>
    <t>H - Demerger exemption</t>
  </si>
  <si>
    <t>Demerger exemption (Subdivision 125-C)</t>
  </si>
  <si>
    <t xml:space="preserve">I - Main residence exemption </t>
  </si>
  <si>
    <t>Main residence exemption (Subdivision 118-B)</t>
  </si>
  <si>
    <t>J - Capital gains disregarded as a result of the sale of a pre-CGT asset</t>
  </si>
  <si>
    <t xml:space="preserve">Capital gains disregarded as a result of the sale of a pre-CGT asset </t>
  </si>
  <si>
    <t>K - Disposal or creation of assets in a wholly-owned company</t>
  </si>
  <si>
    <t>Disposal or creation of assets in a wholly-owned company (Division 122)</t>
  </si>
  <si>
    <t>L - Replacement asset roll-overs</t>
  </si>
  <si>
    <t>Replacement asset roll-overs (Division 124):</t>
  </si>
  <si>
    <t>M - Exchange of shares or units</t>
  </si>
  <si>
    <t>Exchange of shares or units (Subdivision 124-E)</t>
  </si>
  <si>
    <t>N - Exchange of rights or options</t>
  </si>
  <si>
    <t>Exchange of rights or options (Subdivision 124-F)</t>
  </si>
  <si>
    <t>O - Exchange of shares in one company for shares in another company</t>
  </si>
  <si>
    <t>Exchange of shares in one company for shares in another company (Subdivision 124-G)</t>
  </si>
  <si>
    <t>P - Exchange of units in a unit trust for shares in a company</t>
  </si>
  <si>
    <t>Exchange of units in a unit trust for shares in a company (Subdivision 124-H)</t>
  </si>
  <si>
    <t>Q - Trust restructure roll-over</t>
  </si>
  <si>
    <t>Trust restructure rollover (Subdivision 124-N)</t>
  </si>
  <si>
    <t>R - Demerger roll-over</t>
  </si>
  <si>
    <t>Demerger roll-over (Subdivision 125-B)</t>
  </si>
  <si>
    <t>S - Same asset roll-overs</t>
  </si>
  <si>
    <t>Same asset roll-overs (Division 126)</t>
  </si>
  <si>
    <t>T - Small Business Restructure Roll-over</t>
  </si>
  <si>
    <t>Small Business Restructure Roll-over (Subdivision 328G)</t>
  </si>
  <si>
    <t>X - Other exemptions and roll-overs</t>
  </si>
  <si>
    <t>Other exemptions and rollovers</t>
  </si>
  <si>
    <t>organisationname2.xx.xx:OrganisationNameDetails</t>
  </si>
  <si>
    <t>pyde.xx.xx:OrganisationNameDetails.OrganisationalName.Text</t>
  </si>
  <si>
    <t>Organisation name must contain at least one alpha or numeric character</t>
  </si>
  <si>
    <t>IF (pyde.xx.xx:OrganisationNameDetails.OrganisationalName.Text  &lt;&gt; NULLORBLANK) AND (pyde.xx.xx:OrganisationNameDetails.OrganisationalName.Text  DOES NOT CONTAIN SET("a-z", "A-Z", "0-9"))
   RETURN VALIDATION MESSAGE
ENDIF</t>
  </si>
  <si>
    <t>VR.ATO.GEN.410039</t>
  </si>
  <si>
    <t>CMN.ATO.GEN.410039</t>
  </si>
  <si>
    <t>Non Individual Name cannot contain space hyphen space combinations</t>
  </si>
  <si>
    <t>IF (pyde.xx.xx:OrganisationNameDetails.OrganisationalName.Text CONTAINS  " - " )
   RETURN VALIDATION MESSAGE
ENDIF</t>
  </si>
  <si>
    <t>VR.ATO.GEN.428258</t>
  </si>
  <si>
    <t>CMN.ATO.GEN.000413</t>
  </si>
  <si>
    <t>Non Individual Name cannot contain "P/L"</t>
  </si>
  <si>
    <t>IF (pyde.xx.xx:OrganisationNameDetails.OrganisationalName.Text CONTAINS "P/L")
   RETURN VALIDATION MESSAGE
ENDIF</t>
  </si>
  <si>
    <t>VR.ATO.GEN.428259</t>
  </si>
  <si>
    <t>CMN.ATO.GEN.000414</t>
  </si>
  <si>
    <t>Non Individual Name cannot contain repeated hyphen, apostrophe, or space characters</t>
  </si>
  <si>
    <t>IF (pyde.xx.xx:OrganisationNameDetails.OrganisationalName.Text CONTAINS SET("--","''","  ") )
   RETURN VALIDATION MESSAGE
ENDIF</t>
  </si>
  <si>
    <t>VR.ATO.GEN.428260</t>
  </si>
  <si>
    <t>CMN.ATO.GEN.000416</t>
  </si>
  <si>
    <t>Non-individual name field cannot contain 'Pship', 'P'ship or 'P/Ship'</t>
  </si>
  <si>
    <t>IF (pyde.xx.xx:OrganisationNameDetails.OrganisationalName.Text STARTSWITH "T/A ") AND (pyde.xx.xx:OrganisationNameDetails.OrganisationalName.Text ENDSWITH SET(" Pship"," P'ship"," P/ship"))
  RETURN VALIDATION MESSAGE
ENDIF</t>
  </si>
  <si>
    <t>VR.ATO.GEN.410038</t>
  </si>
  <si>
    <t>CMN.ATO.GEN.410038</t>
  </si>
  <si>
    <t xml:space="preserve">Non-individual name field cannot start with 'T/A' and end with 'Pship', 'P'ship or 'P/Ship' </t>
  </si>
  <si>
    <t>pyde.xx.xx:OrganisationNameDetails.Currency.Code</t>
  </si>
  <si>
    <t>Organisation Name Currency Code must be present</t>
  </si>
  <si>
    <t>WHERE IN TUPLE(organisationname2.xx.xx:OrganisationNameDetails)
IF (pyde.xx.xx:OrganisationNameDetails.Currency.Code = NULLORBLANK)
   RETURN VALIDATION MESSAGE
ENDIF</t>
  </si>
  <si>
    <t>VR.ATO.GEN.410140</t>
  </si>
  <si>
    <t>CMN.ATO.GEN.410140</t>
  </si>
  <si>
    <t>pyde.xx.xx:OrganisationNameDetails.OrganisationalNameType.Code</t>
  </si>
  <si>
    <t>Name Type Code must be present if Name of the Interposed Entity is present.</t>
  </si>
  <si>
    <t>WHERE IN TUPLE(organisationname2.xx.xx:OrganisationNameDetails)
IF (pyde.xx.xx:OrganisationNameDetails.OrganisationalNameType.Code = NULLORBLANK) 
   RETURN VALIDATION MESSAGE
ENDIF</t>
  </si>
  <si>
    <t>VR.ATO.GEN.410147</t>
  </si>
  <si>
    <t>CMN.ATO.GEN.410147</t>
  </si>
  <si>
    <t>Organisation name must be present</t>
  </si>
  <si>
    <t>WHERE IN TUPLE(organisationname2.xx.xx:OrganisationNameDetails)
IF (pyde.xx.xx:OrganisationNameDetails.OrganisationalName.Text = NULLORBLANK)
   RETURN VALIDATION MESSAGE
ENDIF</t>
  </si>
  <si>
    <t>VR.ATO.GEN.410215</t>
  </si>
  <si>
    <t>CMN.ATO.GEN.410215</t>
  </si>
  <si>
    <t xml:space="preserve">pyde.xx.xx:OrganisationNameDetails.Currency.Code </t>
  </si>
  <si>
    <t>Orgnaisation name Currency code must be 'C' or 'P'</t>
  </si>
  <si>
    <t>IF pyde.xx.xx:OrganisationNameDetails.Currency.Code &lt;&gt; NULLORBLANKAND pyde.xx.xx:OrganisationNameDetails.Currency.Code &lt;&gt; SET ("C", "P")
   RETURN VALIDATION MESSAGE
ENDIF</t>
  </si>
  <si>
    <t>VR.ATO.GEN.430850</t>
  </si>
  <si>
    <t>CMN.ATO.GEN.430850</t>
  </si>
  <si>
    <t>Non Individual Name cannot end with "T/A", "T/A P'ship", "T/A Pship", "T/A P/Ship" or "T/A Partnership"</t>
  </si>
  <si>
    <t>IF (pyde.xx.xx:OrganisationNameDetails.OrganisationalName.Text ENDSWITH SET(" T/A"," T/A P'ship"," T/A Pship"," T/A P/Ship"," T/A Partnership"))
  RETURN VALIDATION MESSAGE
ENDIF</t>
  </si>
  <si>
    <t>VR.ATO.GEN.428261</t>
  </si>
  <si>
    <t>CMN.ATO.GEN.000417</t>
  </si>
  <si>
    <t>addressdetails2.xx.xx:AddressDetails</t>
  </si>
  <si>
    <t>pyde.xx.xx:AddressDetails.StateOrTerritory.Code</t>
  </si>
  <si>
    <t>pyde.xx.xx:AddressDetails.Line1</t>
  </si>
  <si>
    <t>Address Line 2 must be present if Address Line 1 contains 'C/-'</t>
  </si>
  <si>
    <t>WHERE IN TUPLE(addressdetails2.xx.xx:AddressDetails)
IF ((pyde.xx.xx:AddressDetails.Line1.Text CONTAINS "C/-") AND (pyde.xx.xx:AddressDetails.Line2.Text = NULLORBLANK))  
   RETURN VALIDATION MESSAGE
ENDIF</t>
  </si>
  <si>
    <t>VR.ATO.GEN.410002</t>
  </si>
  <si>
    <t>CMN.ATO.GEN.410002</t>
  </si>
  <si>
    <t>pyde.xx.xx:AddressDetails.Line3.Text</t>
  </si>
  <si>
    <t>Address Line 3 must be left blank</t>
  </si>
  <si>
    <t xml:space="preserve">IF (pyde.xx.xx:AddressDetails.Line3.Text &lt;&gt; NULLORBLANK) 
  RETURN VALIDATION MESSAGE
ENDIF </t>
  </si>
  <si>
    <t>VR.ATO.GEN.410008</t>
  </si>
  <si>
    <t>CMN.ATO.GEN.410008</t>
  </si>
  <si>
    <t>pyde.xx.xx:AddressDetails.Line4.Text</t>
  </si>
  <si>
    <t>Address Line 4 must be left blank</t>
  </si>
  <si>
    <t xml:space="preserve">IF (pyde.xx.xx:AddressDetails.Line4.Text &lt;&gt; NULLORBLANK)
   RETURN VALIDATION MESSAGE
ENDIF </t>
  </si>
  <si>
    <t>VR.ATO.GEN.410013</t>
  </si>
  <si>
    <t>CMN.ATO.GEN.410013</t>
  </si>
  <si>
    <t>pyde.xx.xx:AddressDetails.OverseasAddressIndicator</t>
  </si>
  <si>
    <t>State and post code must be present for an Australian address</t>
  </si>
  <si>
    <t>WHERE IN TUPLE(addressdetails2.xx.xx:AddressDetails)
IF pyde.xx.xx:AddressDetails.OverseasAddressIndicator = FALSE AND (pyde.xx.xx:AddressDetails.StateOrTerritory.Code = NULLORBLANK OR pyde.xx.xx:AddressDetails.Postcode.Text = NULLORBLANK)
   RETURN VALIDATION MESSAGE
END IF</t>
  </si>
  <si>
    <t>VR.ATO.GEN.434147</t>
  </si>
  <si>
    <t>CMN.ATO.GEN.434147</t>
  </si>
  <si>
    <t>pyde.xx.xx:AddressDetails.Currency.Code</t>
  </si>
  <si>
    <t>Address Currency Code must be present if an Address is present.</t>
  </si>
  <si>
    <t>WHERE IN TUPLE(addressdetails2.xx.xx:AddressDetails)IF pyde.xx.xx:AddressDetails.Currency.Code = NULLORBLANK
  RETURN VALIDATION MESSAGE
END IF</t>
  </si>
  <si>
    <t>VR.ATO.GEN.410148</t>
  </si>
  <si>
    <t>CMN.ATO.GEN.410148</t>
  </si>
  <si>
    <t>pyde.xx.xx:AddressDetails.OverseasAddress.Indicator</t>
  </si>
  <si>
    <t>Overseas address indicator must be present</t>
  </si>
  <si>
    <t>WHERE IN TUPLE(addressdetails2.xx.xx:AddressDetails)
IF (pyde.xx.xx:AddressDetails.OverseasAddress.Indicator = NULLORBLANK)
  RETURN VALIDATION MESSAGE
ENDIF</t>
  </si>
  <si>
    <t>VR.ATO.GEN.410167</t>
  </si>
  <si>
    <t>CMN.ATO.GEN.410167</t>
  </si>
  <si>
    <t>pyde.xx.xx:AddressDetails.Country.Code</t>
  </si>
  <si>
    <t>Country code must be present for overseas address</t>
  </si>
  <si>
    <t>WHERE IN TUPLE(addressdetails2.xx.xx:AddressDetails)
IF (pyde.xx.xx:AddressDetails.OverseasAddress.Indicator = TRUE) AND (pyde.xx.xx:AddressDetails.Country.Code = NULLORBLANK)
  RETURN VALIDATION MESSAGE
ENDIF</t>
  </si>
  <si>
    <t>VR.ATO.GEN.410191</t>
  </si>
  <si>
    <t>CMN.ATO.GEN.410191</t>
  </si>
  <si>
    <t>Country code must be a valid code</t>
  </si>
  <si>
    <t>WHERE IN TUPLE(addressdetails2.xx.xx:AddressDetails)
IF (pyde.xx.xx:AddressDetails.Country.Code &lt;&gt; NULLORBLANK) AND (pyde.xx.xx:AddressDetails.Country.Code &lt;&gt; SET(DOMAIN(COUNTRY CODES)))
   RETURN VALIDATION MESSAGE
ENDIF</t>
  </si>
  <si>
    <t>VR.ATO.GEN.410192</t>
  </si>
  <si>
    <t>CMN.ATO.GEN.410192</t>
  </si>
  <si>
    <t>pyde.xx.xx:AddressDetails.Line1.Text</t>
  </si>
  <si>
    <t>Address Line 1 must not exceed 38 characters</t>
  </si>
  <si>
    <t>IF LENGTH(pyde.xx.xx:AddressDetails.Line1.Text) &gt; 38 
    RETURN VALIDATION MESSAGE
ENDIF</t>
  </si>
  <si>
    <t>VR.ATO.GEN.410194</t>
  </si>
  <si>
    <t>CMN.ATO.GEN.410194</t>
  </si>
  <si>
    <t>pyde.xx.xx:AddressDetails.Line2.Text</t>
  </si>
  <si>
    <t>Address Line 2 must not exceed 38 characters</t>
  </si>
  <si>
    <t>IF LENGTH(pyde.xx.xx:AddressDetails.Line2.Text) &gt; 38
     RETURN VALIDATION MESSAGE
ENDIF</t>
  </si>
  <si>
    <t>VR.ATO.GEN.410195</t>
  </si>
  <si>
    <t>CMN.ATO.GEN.410195</t>
  </si>
  <si>
    <t>Address Line 1 must not contain 'AS ABOVE'</t>
  </si>
  <si>
    <t xml:space="preserve">IF (pyde.xx.xx:AddressDetails.Line1.Text = FOUND("AS ABOVE"))
   RETURN VALIDATION MESSAGE
ENDIF </t>
  </si>
  <si>
    <t>VR.ATO.GEN.410205</t>
  </si>
  <si>
    <t>CMN.ATO.GEN.410001</t>
  </si>
  <si>
    <t>Overseas address indicator must not be 'TRUE' if Country Code is 'au'</t>
  </si>
  <si>
    <t>WHERE IN TUPLE(addressdetails2.xx.xx:AddressDetails)
IF (pyde.xx.xx:AddressDetails.Country.Code = "au") AND  (pyde.xx.xx:AddressDetails.OverseasAddress.Indicator = TRUE)   
   RETURN VALIDATION MESSAGE
ENDIF</t>
  </si>
  <si>
    <t>VR.ATO.GEN.410211</t>
  </si>
  <si>
    <t>CMN.ATO.GEN.410211</t>
  </si>
  <si>
    <t>If an overseas Country Code is used, the Overseas Address indicator must be 'TRUE'</t>
  </si>
  <si>
    <t>WHERE IN TUPLE(addressdetails2.xx.xx:AddressDetails)IF (pyde.xx.xx:AddressDetails.Country.Code &lt;&gt; NULLORBLANK) AND (pyde.xx.xx:AddressDetails.Country.Code &lt;&gt; "au") AND  (pyde.xx.xx:AddressDetails.OverseasAddress.Indicator = FALSE)
   RETURN VALIDATION MESSAGE
ENDIF</t>
  </si>
  <si>
    <t>VR.ATO.GEN.410212</t>
  </si>
  <si>
    <t>CMN.ATO.GEN.410212</t>
  </si>
  <si>
    <t>pyde.xx.xx:AddressDetails.CountryName.Text</t>
  </si>
  <si>
    <t>Country Name must be left blank</t>
  </si>
  <si>
    <t>IF (pyde.xx.xx:AddressDetails.CountryName.Text &lt;&gt; NULLORBLANK)
    RETURN VALIDATION MESSAGE
ENDIF</t>
  </si>
  <si>
    <t>VR.ATO.GEN.410213</t>
  </si>
  <si>
    <t>CMN.ATO.GEN.410213</t>
  </si>
  <si>
    <t>Address Line 1 must be present</t>
  </si>
  <si>
    <t>WHERE IN TUPLE(addressdetails2.xx.xx:AddressDetails)
IF (pyde.xx.xx:AddressDetails.Line1.Text = NULLORBLANK)
  RETURN VALIDATION MESSAGE
ENDIF</t>
  </si>
  <si>
    <t>VR.ATO.GEN.410214</t>
  </si>
  <si>
    <t>CMN.ATO.GEN.410214</t>
  </si>
  <si>
    <t xml:space="preserve">Address currency code must be "C" or "P" </t>
  </si>
  <si>
    <t>IF (pyde.xx.xx:AddressDetails.Currency.Code &lt;&gt; NULLORBLANK)AND (pyde.xx.xx:AddressDetails.Currency.Code &lt;&gt; SET("C","P"))
   RETURN VALIDATION MESSAGE
ENDIF</t>
  </si>
  <si>
    <t>VR.ATO.GEN.428202</t>
  </si>
  <si>
    <t>CMN.ATO.GEN.428202</t>
  </si>
  <si>
    <t>pyde.xx.xx:AddressDetails.LocalityName.Text</t>
  </si>
  <si>
    <t>Suburb/Town/City cannot contain state code</t>
  </si>
  <si>
    <t>IF (pyde.xx.xx:AddressDetails.LocalityName.Text = FOUND("QLD","NSW","VIC","SA","WA","NT","ACT","TAS"))
   RETURN VALIDATION MESSAGE
ENDIF</t>
  </si>
  <si>
    <t>VR.ATO.GEN.428230</t>
  </si>
  <si>
    <t>CMN.ATO.GEN.000411</t>
  </si>
  <si>
    <t>Address line 1 contains incorrect 'care of' reference.  The only acceptable 'care of' reference is C/-</t>
  </si>
  <si>
    <t>IF (pyde.xx.xx:AddressDetails.Line1.Text &lt;&gt; NULLORBLANK) AND (pyde.xx.xx:AddressDetails.Line1.Text STARTSWITH SET("C/O ","C/ ","Care Of ","CO ")) OR (pyde.xx.xx:AddressDetails.Line1.Text CONTAINS SET(" C/O "," C/ "," Care Of "))
   RETURN VALIDATION MESSAGE
ENDIF</t>
  </si>
  <si>
    <t>VR.ATO.GEN.000406</t>
  </si>
  <si>
    <t>CMN.ATO.GEN.000406</t>
  </si>
  <si>
    <t>Address line 2 contains incorrect 'care of' reference.  The only acceptable 'care of' reference is C/-</t>
  </si>
  <si>
    <t>IF (pyde.xx.xx:AddressDetails.Line2.Text &lt;&gt; NULLORBLANK) AND (pyde.xx.xx:AddressDetails.Line2.Text STARTSWITH SET("C/- ","C/O ","C/ ","Care Of ","CO ") OR pyde.xx.xx:AddressDetails.Line2.Text CONTAINS SET(" C/- "," C/O "," C/ "," Care Of "))
   RETURN VALIDATION MESSAGE
ENDIF</t>
  </si>
  <si>
    <t>VR.ATO.GEN.000408</t>
  </si>
  <si>
    <t>CMN.ATO.GEN.000408</t>
  </si>
  <si>
    <t>Care of' is not valid for address line 2</t>
  </si>
  <si>
    <t>Address line 1 cannot contain "UNKNOWN"</t>
  </si>
  <si>
    <t>IF (pyde.xx.xx:AddressDetails.Line1.Text CONTAINS "UNKNOWN")
   RETURN VALIDATION MESSAGE
ENDIF</t>
  </si>
  <si>
    <t>VR.ATO.GEN.428254</t>
  </si>
  <si>
    <t>CMN.ATO.GEN.000405</t>
  </si>
  <si>
    <t>Address line 2 cannot contain "UNKNOWN"</t>
  </si>
  <si>
    <t>IF (pyde.xx.xx:AddressDetails.Line2.Text CONTAINS "UNKNOWN")
   RETURN VALIDATION MESSAGE
ENDIF</t>
  </si>
  <si>
    <t>VR.ATO.GEN.428255</t>
  </si>
  <si>
    <t>CMN.ATO.GEN.000407</t>
  </si>
  <si>
    <t>Suburb/Town/City cannot contain "UNKNOWN"</t>
  </si>
  <si>
    <t>IF (pyde.xx.xx:AddressDetails.LocalityName.Text CONTAINS "UNKNOWN")
   RETURN VALIDATION MESSAGE
ENDIF</t>
  </si>
  <si>
    <t>VR.ATO.GEN.428256</t>
  </si>
  <si>
    <t>CMN.ATO.GEN.000409</t>
  </si>
  <si>
    <t>Suburb/Town/City must be present in an address</t>
  </si>
  <si>
    <t>WHERE IN TUPLE(addressdetails2.xx.xx:AddressDetails)
IF (pyde.xx.xx:AddressDetails.LocalityName.Text = NULLORBLANK)
  RETURN VALIDATION MESSAGE
ENDIF</t>
  </si>
  <si>
    <t>VR.ATO.GEN.430245</t>
  </si>
  <si>
    <t>CMN.ATO.GEN.430245</t>
  </si>
  <si>
    <t>Suburb/Town/City cannot contain numeric characters</t>
  </si>
  <si>
    <t>WHERE IN TUPLE(addressdetails2.xx.xx:AddressDetails)
IF (pyde.xx.xx:AddressDetails.OverseasAddress.Indicator = FALSE) AND (pyde.xx.xx:AddressDetails.LocalityName.Text CONTAINS NUMERICS SET(0-9))
   RETURN VALIDATION MESSAGE
ENDIF</t>
  </si>
  <si>
    <t>VR.ATO.GEN.430246</t>
  </si>
  <si>
    <t>CMN.ATO.GEN.000410</t>
  </si>
  <si>
    <t>personstructuredname3.xx.xx:PersonNameDetails</t>
  </si>
  <si>
    <t>pyde.xx.xx:PersonNameDetails.NameSuffix.Text</t>
  </si>
  <si>
    <t>Suffix is invalid</t>
  </si>
  <si>
    <t>IF (pyde.xx.xx:PersonNameDetails.NameSuffix.Text &lt;&gt; NULLORBLANK) AND (pyde.xx.xx:PersonNameDetails.NameSuffix.Text &lt;&gt; SET(DOMAIN(SUFFIX CODES)))
   RETURN VALIDATION MESSAGE
ENDIF</t>
  </si>
  <si>
    <t>VR.ATO.GEN.000458</t>
  </si>
  <si>
    <t>CMN.ATO.GEN.000458</t>
  </si>
  <si>
    <t>pyde.xx.xx:PersonNameDetails.Title.Text</t>
  </si>
  <si>
    <t>Title is invalid</t>
  </si>
  <si>
    <t>IF (pyde.xx.xx:PersonNameDetails.Title.Text &lt;&gt; NULLORBLANK) AND (pyde.xx.xx:PersonNameDetails.Title.Text &lt;&gt; SET(DOMAIN(TITLE CODES)))
   RETURN VALIDATION MESSAGE
ENDIF</t>
  </si>
  <si>
    <t>VR.ATO.GEN.000459</t>
  </si>
  <si>
    <t>CMN.ATO.GEN.000459</t>
  </si>
  <si>
    <t>pyde.xx.xx:PersonNameDetails.FamilyName.Text</t>
  </si>
  <si>
    <t>Family name must contain at least one alphabetical character</t>
  </si>
  <si>
    <t>IF (pyde.xx.xx:PersonNameDetails.FamilyName.Text &lt;&gt; NULLORBLANK) AND (pyde.xx.xx:PersonNameDetails.FamilyName.Text DOES NOT CONTAIN SET("A-Z","a-z"))
   RETURN VALIDATION MESSAGE
ENDIF</t>
  </si>
  <si>
    <t>VR.ATO.GEN.410040</t>
  </si>
  <si>
    <t>CMN.ATO.GEN.410040</t>
  </si>
  <si>
    <t>pyde.xx.xx:PersonNameDetails.GivenName.Text</t>
  </si>
  <si>
    <t>Given Name must contain at least one alphabetical character</t>
  </si>
  <si>
    <t>IF (pyde.xx.xx:PersonNameDetails.GivenName.Text &lt;&gt; NULLORBLANK) AND (pyde.xx.xx:PersonNameDetails.GivenName.Text DOES NOT CONTAIN SET("A-Z","a-z"))
   RETURN VALIDATION MESSAGE
ENDIF</t>
  </si>
  <si>
    <t>VR.ATO.GEN.410063</t>
  </si>
  <si>
    <t>CMN.ATO.GEN.410063</t>
  </si>
  <si>
    <t>pyde.xx.xx:PersonNameDetails.OtherGivenName.Text</t>
  </si>
  <si>
    <t>Other Given Name must contain at least one alphabetical character</t>
  </si>
  <si>
    <t>IF (pyde.xx.xx:PersonNameDetails.OtherGivenName.Text &lt;&gt; NULLORBLANK) AND (pyde.xx.xx:PersonNameDetails.OtherGivenName.Text DOES NOT CONTAIN SET("A-Z","a-z"))
     RETURN VALIDATION MESSAGE 
ENDIF</t>
  </si>
  <si>
    <t>VR.ATO.GEN.410131</t>
  </si>
  <si>
    <t>CMN.ATO.GEN.410131</t>
  </si>
  <si>
    <t>pyde.xx.xx:PersonNameDetails.Currency.Code</t>
  </si>
  <si>
    <t>Person Name Currency Code must be present</t>
  </si>
  <si>
    <t>WHERE IN TUPLE(personstructuredname3.xx.xx:PersonNameDetails) 
IF (pyde.xx.xx:PersonNameDetails.Currency.Code = NULLORBLANK)
   RETURN VALIDATION MESSAGE
END IF</t>
  </si>
  <si>
    <t>VR.ATO.GEN.410183</t>
  </si>
  <si>
    <t>CMN.ATO.GEN.410183</t>
  </si>
  <si>
    <t>Family name cannot contain "Exec for", "Rep for" or "Trustee for"</t>
  </si>
  <si>
    <t>IF (pyde.xx.xx:PersonNameDetails.FamilyName.Text = FOUND("Exec for","Rep for","Trustee for"))
   RETURN VALIDATION MESSAGE
ENDIF</t>
  </si>
  <si>
    <t>VR.ATO.GEN.410200</t>
  </si>
  <si>
    <t>CMN.ATO.GEN.000424</t>
  </si>
  <si>
    <t>Family name cannot contain "MR", "MRS", "MISS" or "MS"</t>
  </si>
  <si>
    <t>IF (pyde.xx.xx:PersonNameDetails.FamilyName.Text = FOUND("MR","MRS","MISS","MS"))
   RETURN VALIDATION MESSAGE
ENDIF</t>
  </si>
  <si>
    <t>VR.ATO.GEN.410201</t>
  </si>
  <si>
    <t>CMN.ATO.GEN.000426</t>
  </si>
  <si>
    <t>First name cannot contain suffix ESQ, II, III, IV, JNR, JP, MHA, MHR, MLA, MLC, MP, QC or SNR</t>
  </si>
  <si>
    <t>IF (pyde.xx.xx:PersonNameDetails.GivenName.Text = FOUND("ESQ","II","III","IV","JNR","JP","MHA","MHR","MLA","MLC","MP","QC","SNR"))
   RETURN VALIDATION MESSAGE
ENDIF</t>
  </si>
  <si>
    <t>VR.ATO.GEN.410202</t>
  </si>
  <si>
    <t>CMN.ATO.GEN.000436</t>
  </si>
  <si>
    <t>First name cannot contain "Exec for", "Rep for" or "Trustee for"</t>
  </si>
  <si>
    <t>IF (pyde.xx.xx:PersonNameDetails.GivenName.Text = FOUND("Exec for","Rep for","Trustee for"))
   RETURN VALIDATION MESSAGE
ENDIF</t>
  </si>
  <si>
    <t>VR.ATO.GEN.410203</t>
  </si>
  <si>
    <t>CMN.ATO.GEN.000437</t>
  </si>
  <si>
    <t>First name cannot contain "MR", "MRS", "MISS" or "MS"</t>
  </si>
  <si>
    <t>IF (pyde.xx.xx:PersonNameDetails.GivenName.Text = FOUND("MR","MRS","MISS","MS"))  
   RETURN VALIDATION MESSAGE 
ENDIF</t>
  </si>
  <si>
    <t>VR.ATO.GEN.410204</t>
  </si>
  <si>
    <t>CMN.ATO.GEN.000438</t>
  </si>
  <si>
    <t>Other given name cannot contain suffix ESQ, II, III, IV, JNR, JP, MHA, MHR, MLA, MLC, MP, QC or SNR</t>
  </si>
  <si>
    <t>IF (pyde.xx.xx:PersonNameDetails.OtherGivenName.Text = FOUND("ESQ","II","III","IV","JNR","JP","MHA","MHR","MLA","MLC","MP","QC","SNR"))
   RETURN VALIDATION MESSAGE
ENDIF</t>
  </si>
  <si>
    <t>VR.ATO.GEN.410207</t>
  </si>
  <si>
    <t>CMN.ATO.GEN.000448</t>
  </si>
  <si>
    <t>Other given name cannot contain "Exec for", "Rep for" or "Trustee for"</t>
  </si>
  <si>
    <t>IF (pyde.xx.xx:PersonNameDetails.OtherGivenName.Text = FOUND("Exec for","Rep for","Trustee for"))
   RETURN VALIDATION MESSAGE
ENDIF</t>
  </si>
  <si>
    <t>VR.ATO.GEN.410208</t>
  </si>
  <si>
    <t>CMN.ATO.GEN.000449</t>
  </si>
  <si>
    <t>Other given name cannot contain "MR", "MRS", "MISS" or "MS"</t>
  </si>
  <si>
    <t>IF (pyde.xx.xx:PersonNameDetails.OtherGivenName.Text = FOUND("MR","MRS","MISS","MS"))
   RETURN VALIDATION MESSAGE
ENDIF</t>
  </si>
  <si>
    <t>VR.ATO.GEN.410209</t>
  </si>
  <si>
    <t>CMN.ATO.GEN.000450</t>
  </si>
  <si>
    <t>pyde.xx.xx:PersonNameDetails.PersonNameType.Code</t>
  </si>
  <si>
    <t>Person NameType code must be present</t>
  </si>
  <si>
    <t>WHERE IN TUPLE(personstructuredname3.xx.xx:PersonNameDetails)
IF (pyde.xx.xx:PersonNameDetails.PersonNameType.Code = NULLORBLANK) 
   RETURN VALIDATION MESSAGE
ENDIF</t>
  </si>
  <si>
    <t>VR.ATO.GEN.410216</t>
  </si>
  <si>
    <t>CMN.ATO.GEN.410216</t>
  </si>
  <si>
    <t>Family Name must be present</t>
  </si>
  <si>
    <t>WHERE IN TUPLE(personstructuredname3.xx.xx:PersonNameDetails)
IF (pyde.xx.xx:PersonNameDetails.FamilyName.Text = NULLORBLANK)
    RETURN VALIDATION MESSAGE
ENDIF</t>
  </si>
  <si>
    <t>VR.ATO.GEN.410217</t>
  </si>
  <si>
    <t>CMN.ATO.GEN.410217</t>
  </si>
  <si>
    <t xml:space="preserve">FirstName must be entered if OtherGivenNames is entered </t>
  </si>
  <si>
    <t>WHERE IN TUPLE(personstructuredname3.xx.xx:PersonNameDetails) IF (pyde.xx.xx:PersonNameDetails.OtherGivenName.Text &lt;&gt; NULLORBLANK) AND (pyde.xx.xx:PersonNameDetails.GivenName.Text = NULLORBLANK)
     RETURN VALIDATION MESSAGE 
 ENDIF</t>
  </si>
  <si>
    <t>VR.ATO.GEN.410218</t>
  </si>
  <si>
    <t>CMN.ATO.GEN.410218</t>
  </si>
  <si>
    <t>Family name cannot contain suffix ESQ, II, III, IV, JNR, JP, MHA, MHR, MLA, MLC, MP, QC or SNR</t>
  </si>
  <si>
    <t>IF (pyde.xx.xx:PersonNameDetails.FamilyName.Text = FOUND("ESQ","II","III","IV","JNR","JP","MHA","MHR","MLA","MLC","MP","QC","SNR"))
   RETURN VALIDATION MESSAGE
ENDIF</t>
  </si>
  <si>
    <t>VR.ATO.GEN.428231</t>
  </si>
  <si>
    <t>CMN.ATO.GEN.000422</t>
  </si>
  <si>
    <t>Family Name cannot contain "space hyphen space"</t>
  </si>
  <si>
    <t>IF (pyde.xx.xx:PersonNameDetails.FamilyName.Text CONTAINS " - ")
   RETURN VALIDATION MESSAGE
ENDIF</t>
  </si>
  <si>
    <t>VR.ATO.GEN.428262</t>
  </si>
  <si>
    <t>CMN.ATO.GEN.000423</t>
  </si>
  <si>
    <t>Family name cannot contain repeated hyphen, apostrophe, or space characters</t>
  </si>
  <si>
    <t>VR.ATO.GEN.428263</t>
  </si>
  <si>
    <t>CMN.ATO.GEN.000427</t>
  </si>
  <si>
    <t>First name cannot contain space hyphen space</t>
  </si>
  <si>
    <t>IF (pyde.xx.xx:PersonNameDetails.GivenName.Text CONTAINS  " - ")
   RETURN VALIDATION MESSAGE
ENDIF</t>
  </si>
  <si>
    <t>VR.ATO.GEN.428264</t>
  </si>
  <si>
    <t>CMN.ATO.GEN.000434</t>
  </si>
  <si>
    <t>First name cannot contain repeated hyphen, apostrophe, or space characters</t>
  </si>
  <si>
    <t>VR.ATO.GEN.428265</t>
  </si>
  <si>
    <t>CMN.ATO.GEN.000439</t>
  </si>
  <si>
    <t>Other given name cannot contain space hyphen space</t>
  </si>
  <si>
    <t>IF (pyde.xx.xx:PersonNameDetails.OtherGivenName.Text CONTAINS  " - ")
   RETURN VALIDATION MESSAGE
ENDIF</t>
  </si>
  <si>
    <t>VR.ATO.GEN.428266</t>
  </si>
  <si>
    <t>CMN.ATO.GEN.000446</t>
  </si>
  <si>
    <t>Other given name cannot contain repeated hyphen, apostrophe, or space characters</t>
  </si>
  <si>
    <t>VR.ATO.GEN.428267</t>
  </si>
  <si>
    <t>CMN.ATO.GEN.000451</t>
  </si>
  <si>
    <t>financialinstitutionaccount1.xx.xx:FinancialInstitutionAccount</t>
  </si>
  <si>
    <t>pyid.xx.xx:FinancialInstitutionAccount.FinancialInstitutionName.Text</t>
  </si>
  <si>
    <t xml:space="preserve">Financial institution name and branch name must not be present </t>
  </si>
  <si>
    <t>IF (pyid.xx.xx:FinancialInstitutionAccount.FinancialInstitutionBranchName.Text) &lt;&gt; NULLORBLANK OR (pyid.xx.xx:FinancialInstitutionAccount.FinancialInstitutionName.Text &lt;&gt; NULLORBLANK)
   RETURN VALIDATION MESSAGE
ENDIF</t>
  </si>
  <si>
    <t>VR.ATO.GEN.432267</t>
  </si>
  <si>
    <t>CMN.ATO.GEN.432267</t>
  </si>
  <si>
    <t>pyid.xx.xx:FinancialInstitutionAccount.FinancialInstitutionAccount.Number</t>
  </si>
  <si>
    <t xml:space="preserve">BSB Number, Account Number and Account Name must all be present </t>
  </si>
  <si>
    <t>WHERE IN TUPLE(financialinstitutionaccount1.xx.xx:FinancialInstitutionAccount)
IF pyid.xx.xx:FinancialInstitutionAccount.BankStateBranch.Number = NULLORBLANK OR     pyid.xx.xx:FinancialInstitutionAccount.FinancialInstitutionAccount.Number = NULLORBLANK OR     pyid.xx.xx:FinancialInstitutionAccount.FinancialInstitutionAccountName.Text = NULLORBLANK
   RETURN VALIDATION MESSAGE
ENDIF</t>
  </si>
  <si>
    <t>VR.ATO.GEN.432032</t>
  </si>
  <si>
    <t>CMN.ATO.GEN.432032</t>
  </si>
  <si>
    <t>pyid.xx.xx:FinancialInstitutionAccount.BankStateBranch.Number</t>
  </si>
  <si>
    <t>BSB Number must be six digits and greater than 012000</t>
  </si>
  <si>
    <t>IF pyid.xx.xx:FinancialInstitutionAccount.BankStateBranch.Number &lt;&gt; NULLORBLANK AND (pyid.xx.xx:FinancialInstitutionAccount.BankStateBranch.Number &lt;&gt; SET(012001- 999999)) OR (LENGTH(pyid.xx.xx:FinancialInstitutionAccount.BankStateBranch.Number) &lt;&gt; 6)
   RETURN VALIDATION MESSAGE
ENDIF</t>
  </si>
  <si>
    <t>VR.ATO.GEN.432035</t>
  </si>
  <si>
    <t>CMN.ATO.GEN.432035</t>
  </si>
  <si>
    <t xml:space="preserve">Bank account number must not contain an apostrophe or a space </t>
  </si>
  <si>
    <t>IF pyid.xx.xx:FinancialInstitutionAccount.FinancialInstitutionAccount.Number CONTAINS SET("'", " ")
   RETURN VALIDATION MESSAGE
ENDIF</t>
  </si>
  <si>
    <t>VR.ATO.GEN.432036</t>
  </si>
  <si>
    <t>CMN.ATO.GEN.432036</t>
  </si>
  <si>
    <t>pyid.xx.xx:FinancialInstitutionAccount.FinancialInstitutionAccountName.Text</t>
  </si>
  <si>
    <t>Bank account name must not contain invalid characters _ ! @ $ % [ ] ? = : ; " ,</t>
  </si>
  <si>
    <t>IFpyid.xx.xx:FinancialInstitutionAccount.FinancialInstitutionAccountName.Text CONTAINS SET("_", "!", "@", "$", "%", "]", "[", "?", "=", ":", ";", """, ",")
   RETURN VALIDATION MESSAGE
ENDIF</t>
  </si>
  <si>
    <t>VR.ATO.GEN.432037</t>
  </si>
  <si>
    <t>CMN.ATO.GEN.432037</t>
  </si>
  <si>
    <t>Only one EFT bank account may be present</t>
  </si>
  <si>
    <t>IF COUNT (TUPLE(financialinstitutionaccount1.xx.xx:FinancialInstitutionAccount)) &gt; 1
   RETURN VALIDATION MESSAGE
ENDIF</t>
  </si>
  <si>
    <t>VR.ATO.GEN.432040</t>
  </si>
  <si>
    <t>CMN.ATO.GEN.432040</t>
  </si>
  <si>
    <t>Financial institution account name cannot be greater than 32 characters</t>
  </si>
  <si>
    <t>IF LENGTH(pyid.xx.xx:FinancialInstitutionAccount.FinancialInstitutionAccountName.Text) &gt; 32
   RETURN VALIDATION MESSAGE
ENDIF</t>
  </si>
  <si>
    <t>VR.ATO.GEN.432041</t>
  </si>
  <si>
    <t>CMN.ATO.GEN.432041</t>
  </si>
  <si>
    <t>Bank account name must not be longer than 32 characters</t>
  </si>
  <si>
    <t>declaration2.xx.xx:Declaration</t>
  </si>
  <si>
    <t>INT:pyin.xx.xx:Declaration.StatementType.Code</t>
  </si>
  <si>
    <t>If an Intermediary is present, Intermediary declaration statement type code must be supplied and must be “TrueAndCorrect”.</t>
  </si>
  <si>
    <t>IF INT&lt;&gt;NULL AND INT:pyin.xx.xx:Declaration.StatementType.Code &lt;&gt; "TrueAndCorrect"
   RETURN VALIDATION MESSAGE
ENDIF</t>
  </si>
  <si>
    <t>VR.ATO.GEN.438061</t>
  </si>
  <si>
    <t>CMN.ATO.GEN.438061</t>
  </si>
  <si>
    <t>Declaration statement type code is required.</t>
  </si>
  <si>
    <t>RP:pyin.xx.xx:Declaration.StatementType.Code</t>
  </si>
  <si>
    <t>If an Intermediary is not present, Reporting Party Declaration Statement Type Code must be supplied and must be “TrueAndCorrect”.</t>
  </si>
  <si>
    <t>IF INT=NULL AND RP:pyin.xx.xx:Declaration.StatementType.Code &lt;&gt; "TrueAndCorrect"
   RETURN VALIDATION MESSAGE
ENDIF</t>
  </si>
  <si>
    <t>VR.ATO.GEN.438062</t>
  </si>
  <si>
    <t>CMN.ATO.GEN.438062</t>
  </si>
  <si>
    <t>INT:pyin.xx.xx:Declaration.StatementAccepted.Indicator</t>
  </si>
  <si>
    <t>If an Intermediary is present, Intermediary declaration statement accepted indicator must be supplied and must be “True”.</t>
  </si>
  <si>
    <t>IF INT&lt;&gt;NULL AND INT:pyin.xx.xx:Declaration.StatementAccepted.Indicator &lt;&gt; TRUE
   RETURN VALIDATION MESSAGE
ENDIF</t>
  </si>
  <si>
    <t>VR.ATO.GEN.438063</t>
  </si>
  <si>
    <t>CMN.ATO.GEN.438063</t>
  </si>
  <si>
    <t>Declaration statement accepted indicator is required.</t>
  </si>
  <si>
    <t>RP:pyin.xx.xx:Declaration.StatementAccepted.Indicator</t>
  </si>
  <si>
    <t>If an Intermediary is not present, Reporting Party declaration statement accepted indicator must be supplied and must be “True”.</t>
  </si>
  <si>
    <t>IF INT=NULL AND RP:pyin.xx.xx:Declaration.StatementAccepted.Indicator &lt;&gt; TRUE
   RETURN VALIDATION MESSAGE
ENDIF</t>
  </si>
  <si>
    <t>VR.ATO.GEN.438064</t>
  </si>
  <si>
    <t>CMN.ATO.GEN.438064</t>
  </si>
  <si>
    <t>INT:pyin.xx.xx:Declaration.SignatoryIdentifier.Text</t>
  </si>
  <si>
    <t>If an Intermediary is present, Intermediary declaration signatory identifier must be supplied.</t>
  </si>
  <si>
    <t>IF INT&lt;&gt;NULL AND INT:pyin.xx.xx:Declaration.SignatoryIdentifier.Text = NULLORBLANK
   RETURN VALIDATION MESSAGE
ENDIF</t>
  </si>
  <si>
    <t>VR.ATO.GEN.438065</t>
  </si>
  <si>
    <t>CMN.ATO.GEN.438065</t>
  </si>
  <si>
    <t>Declaration signatory identifier is required.</t>
  </si>
  <si>
    <t>RP:pyin.xx.xx:Declaration.SignatoryIdentifier.Text</t>
  </si>
  <si>
    <t>If an Intermediary is not present, Reporting Party declaration signatory identifier must be supplied.</t>
  </si>
  <si>
    <t>IF INT=NULL AND RP:pyin.xx.xx:Declaration.SignatoryIdentifier.Text = NULLORBLANK
   RETURN VALIDATION MESSAGE
ENDIF</t>
  </si>
  <si>
    <t>VR.ATO.GEN.438066</t>
  </si>
  <si>
    <t>CMN.ATO.GEN.438066</t>
  </si>
  <si>
    <t>INT:pyin.xx.xx:Declaration.Signature.Date</t>
  </si>
  <si>
    <t>If an Intermediary is present, Intermediary declaration signature date must be supplied.</t>
  </si>
  <si>
    <t>IF INT&lt;&gt;NULL AND INT:pyin.xx.xx:Declaration.Signature.Date = NULL
   RETURN VALIDATION MESSAGE
ENDIF</t>
  </si>
  <si>
    <t>VR.ATO.GEN.438067</t>
  </si>
  <si>
    <t>CMN.ATO.GEN.438067</t>
  </si>
  <si>
    <t>Declaration signature date is required.</t>
  </si>
  <si>
    <t>RP:pyin.xx.xx:Declaration.Signature.Date</t>
  </si>
  <si>
    <t>If an Intermediary is not present, Reporting Party declaration signature date must be supplied.</t>
  </si>
  <si>
    <t>IF INT=NULL AND RP:pyin.xx.xx:Declaration.Signature.Date = NULL
   RETURN VALIDATION MESSAGE
ENDIF</t>
  </si>
  <si>
    <t>VR.ATO.GEN.438068</t>
  </si>
  <si>
    <t>CMN.ATO.GEN.438068</t>
  </si>
  <si>
    <t>pyde.xx.xx:pyde.xx.xx:Declaration.Signature.Date</t>
  </si>
  <si>
    <t>Signature date must not be later than today</t>
  </si>
  <si>
    <t>IF pyde.xx.xx:Declaration.Signature.Date &lt;&gt; NULL AND pyde.xx.xx:Declaration.Signature.Date &gt; DATE(TODAY)
   RETURN VALIDATION MESSAGE
ENDIF</t>
  </si>
  <si>
    <t>VR.ATO.GEN.430255</t>
  </si>
  <si>
    <t>CMN.ATO.GEN.430255</t>
  </si>
  <si>
    <t>Common ruleset prsnunstrcnm1.xx.xx:PersonUnstructuredName applies to this tuple</t>
  </si>
  <si>
    <t>electroniccontacttelephone1.xx.xx:ElectronicContactTelephone</t>
  </si>
  <si>
    <t>pyde.xx.xx:ElectronicContact.Telephone.Minimal.Number</t>
  </si>
  <si>
    <t>Telephone must include number, usage code '03' and service line code '01' or '02'.</t>
  </si>
  <si>
    <r>
      <t>WHERE IN TUPLE(electroniccontacttelephone1.xx.xx:ElectronicContactTelephone)
IF pyde.xx.xx:ElectronicContact.Telephone.Minimal.Number = NULL OR pyde.xx.xx:ElectronicContact.Telephone.Usage.Code &lt;&gt; "03" OR pyde.xx.xx:Electronic</t>
    </r>
    <r>
      <rPr>
        <strike/>
        <sz val="10"/>
        <color indexed="10"/>
        <rFont val="Arial"/>
        <family val="2"/>
      </rPr>
      <t xml:space="preserve"> </t>
    </r>
    <r>
      <rPr>
        <sz val="10"/>
        <rFont val="Arial"/>
        <family val="2"/>
      </rPr>
      <t>Contact.Telephone.ServiceLine.Code &lt;&gt; SET ("01", "02")
   RETURN VALIDATION MESSAGE
ENDIF</t>
    </r>
  </si>
  <si>
    <t>VR.ATO.GEN.432016</t>
  </si>
  <si>
    <t>CMN.ATO.GEN.432016</t>
  </si>
  <si>
    <t>personunstructuredname1.xx.xx:PersonUnstructuredName</t>
  </si>
  <si>
    <t>pyde.xx.xx:PersonUnstructuredName.Usage.Code</t>
  </si>
  <si>
    <t>Both person unstructured name usage code and name must be provided</t>
  </si>
  <si>
    <t>WHERE IN TUPLE(personunstructuredname1.xx.xx:PersonUnstructuredName)
IF pyde.xx.xx:PersonUnstructuredName.Usage.Code = NULLORBLANK OR pyde.xx.xx:PersonUnstructuredName.FullName.Text = NULLORBLANK
   RETURN VALIDATION MESSAGE
ENDIF</t>
  </si>
  <si>
    <t>VR.ATO.GEN.000243</t>
  </si>
  <si>
    <t>CMN.ATO.GEN.000243</t>
  </si>
  <si>
    <t>pyde.xx.xx:PersonUnstructuredName.FullName.Text</t>
  </si>
  <si>
    <t xml:space="preserve">Name field cannot contain 'space hyphen space'. </t>
  </si>
  <si>
    <t>WHERE IN TUPLE(personunstructuredname1.xx.xx:PersonUnstructuredName)
IF (pyde.xx.xx:PersonUnstructuredName.FullName.Text CONTAINS " - ")
   RETURN VALIDATION MESSAGE
ENDIF</t>
  </si>
  <si>
    <t>VR.ATO.GEN.408010</t>
  </si>
  <si>
    <t>CMN.ATO.GEN.408010</t>
  </si>
  <si>
    <t>Unstructured name must not be more than 200 characters</t>
  </si>
  <si>
    <t>IF LENGTH(pyde.xx.xx:PersonUnstructuredName.FullName.Text) &gt; 200
   RETURN VALIDATION MESSAGE
ENDIF</t>
  </si>
  <si>
    <t>VR.ATO.GEN.430252</t>
  </si>
  <si>
    <t>CMN.ATO.GEN.430252</t>
  </si>
  <si>
    <t>Unstructured name must not  contain invalid characters ~ ^ &lt; &gt; + , * 
Invalid characters ~^&lt;&gt;+  have been removed from the techincal business rule as they will be picked by the XBRL validator.</t>
  </si>
  <si>
    <t>IF (pyde.xx.xx:PersonUnstructuredName.FullName.Text &lt;&gt; NULLORBLANK AND pyde.xx.xx:PersonUnstructuredName.FullName.Text CONTAINS SET(",","*"))
   RETURN VALIDATION MESSAGE
ENDIF</t>
  </si>
  <si>
    <t>VR.ATO.GEN.438035</t>
  </si>
  <si>
    <t>CMN.ATO.GEN.438035</t>
  </si>
  <si>
    <t xml:space="preserve">Unstructured name must not contain invalid characters ~ ^ &lt; &gt; + , * </t>
  </si>
  <si>
    <t>Code</t>
  </si>
  <si>
    <t>Country</t>
  </si>
  <si>
    <t>AFGHANISTAN</t>
  </si>
  <si>
    <t>ALAND ISLANDS</t>
  </si>
  <si>
    <t>ALBANIA</t>
  </si>
  <si>
    <t>ALGERIA</t>
  </si>
  <si>
    <t>AMERICAN SAMOA</t>
  </si>
  <si>
    <t>ANDORRA</t>
  </si>
  <si>
    <t>ANGOLA</t>
  </si>
  <si>
    <t>ANGUILLA</t>
  </si>
  <si>
    <t>ANTARCTICA</t>
  </si>
  <si>
    <t>ANTIGUA AND BARBUDA</t>
  </si>
  <si>
    <t>ARGENTINA</t>
  </si>
  <si>
    <t>AM</t>
  </si>
  <si>
    <t>ARMENIA</t>
  </si>
  <si>
    <t>ARUBA</t>
  </si>
  <si>
    <t>AUSTRIA</t>
  </si>
  <si>
    <t>AUSTRALIA</t>
  </si>
  <si>
    <t>AZERBAIJAN</t>
  </si>
  <si>
    <t>BAHAMAS</t>
  </si>
  <si>
    <t>BAHRAIN</t>
  </si>
  <si>
    <t>BANGLADESH</t>
  </si>
  <si>
    <t>BARBADOS</t>
  </si>
  <si>
    <t>BELARUS</t>
  </si>
  <si>
    <t>BELGIUM</t>
  </si>
  <si>
    <t>BELIZE</t>
  </si>
  <si>
    <t>BENIN</t>
  </si>
  <si>
    <t>BERMUDA</t>
  </si>
  <si>
    <t>BHUTAN</t>
  </si>
  <si>
    <t>BOLIVIA</t>
  </si>
  <si>
    <t>BOSNIA AND HERZEGOVINA</t>
  </si>
  <si>
    <t>BOTSWANA</t>
  </si>
  <si>
    <t>BOUVET ISLAND</t>
  </si>
  <si>
    <t>BR</t>
  </si>
  <si>
    <t>BRAZIL</t>
  </si>
  <si>
    <t>BRITISH INDIAN OCEAN TERRITORY</t>
  </si>
  <si>
    <t>BRITISH VIRGIN ISLANDS</t>
  </si>
  <si>
    <t>BRUNEI DARUSSALAM</t>
  </si>
  <si>
    <t>BULGARIA</t>
  </si>
  <si>
    <t>BURKINA FASO</t>
  </si>
  <si>
    <t>BURUNDI</t>
  </si>
  <si>
    <t>CAMBODIA</t>
  </si>
  <si>
    <t>CAMEROON</t>
  </si>
  <si>
    <t>CANADA</t>
  </si>
  <si>
    <t>CAPE VERDE</t>
  </si>
  <si>
    <t>CAYMAN ISLANDS</t>
  </si>
  <si>
    <t>CENTRAL AFRICAN REPUBLIC</t>
  </si>
  <si>
    <t>CHAD</t>
  </si>
  <si>
    <t>CHILE</t>
  </si>
  <si>
    <t>CHINA</t>
  </si>
  <si>
    <t>CHRISTMAS ISLAND</t>
  </si>
  <si>
    <t>COCOS (KEELING) ISLANDS</t>
  </si>
  <si>
    <t>COLOMBIA</t>
  </si>
  <si>
    <t>COMOROS</t>
  </si>
  <si>
    <t>CONGO (REPUBLIC), PEOPLE'S REPUBLIC OF</t>
  </si>
  <si>
    <t>CONGO, DEMOCRATIC REPUB OF (WAS ZAIRE)</t>
  </si>
  <si>
    <t>COOK ISLANDS</t>
  </si>
  <si>
    <t>COSTA RICA</t>
  </si>
  <si>
    <t>COTE D'IVOIRE (IVORY COAST)</t>
  </si>
  <si>
    <t>CROATIA (HRVATSKA)</t>
  </si>
  <si>
    <t>CUBA</t>
  </si>
  <si>
    <t>CURACAO</t>
  </si>
  <si>
    <t>CYPRUS</t>
  </si>
  <si>
    <t>CZECH REPUBLIC</t>
  </si>
  <si>
    <t>DENMARK</t>
  </si>
  <si>
    <t>DJIBOUTI</t>
  </si>
  <si>
    <t>DOMINICA</t>
  </si>
  <si>
    <t>DOMINICAN REPUBLIC</t>
  </si>
  <si>
    <t>EAST TIMOR (TIMOR-LESTE)</t>
  </si>
  <si>
    <t>ECUADOR</t>
  </si>
  <si>
    <t>EGYPT</t>
  </si>
  <si>
    <t>EL SALVADOR</t>
  </si>
  <si>
    <t>EQUATORIAL GUINEA</t>
  </si>
  <si>
    <t>ERITREA</t>
  </si>
  <si>
    <t>ESTONIA</t>
  </si>
  <si>
    <t>ETHIOPIA</t>
  </si>
  <si>
    <t>FALKLAND ISLANDS (MALVINAS)</t>
  </si>
  <si>
    <t>FAROE ISLANDS</t>
  </si>
  <si>
    <t>FIJI</t>
  </si>
  <si>
    <t>FINLAND</t>
  </si>
  <si>
    <t>FR</t>
  </si>
  <si>
    <t>FRANCE</t>
  </si>
  <si>
    <t>FRENCH GUIANA</t>
  </si>
  <si>
    <t>FRENCH POLYNESIA</t>
  </si>
  <si>
    <t>TF</t>
  </si>
  <si>
    <t>FRENCH SOUTHERN TERRITORIES</t>
  </si>
  <si>
    <t>GABON</t>
  </si>
  <si>
    <t>GAMBIA</t>
  </si>
  <si>
    <t>GEORGIA</t>
  </si>
  <si>
    <t>GERMANY</t>
  </si>
  <si>
    <t>GHANA</t>
  </si>
  <si>
    <t>GIBRALTAR</t>
  </si>
  <si>
    <t>GREECE</t>
  </si>
  <si>
    <t>GREENLAND</t>
  </si>
  <si>
    <t>GRENADA</t>
  </si>
  <si>
    <t>GUADELOUPE</t>
  </si>
  <si>
    <t>GUAM</t>
  </si>
  <si>
    <t>GUATEMALA</t>
  </si>
  <si>
    <t>GUERNSEY</t>
  </si>
  <si>
    <t>GUINEA</t>
  </si>
  <si>
    <t>GUINEA-BISSAU</t>
  </si>
  <si>
    <t>GUYANA</t>
  </si>
  <si>
    <t>HAITI</t>
  </si>
  <si>
    <t>HEARD AND MCDONALD ISLANDS</t>
  </si>
  <si>
    <t>HOLY SEE (VATICAN CITY STATE)</t>
  </si>
  <si>
    <t>HONDURAS</t>
  </si>
  <si>
    <t>HONG KONG</t>
  </si>
  <si>
    <t>HUNGARY</t>
  </si>
  <si>
    <t>ICELAND</t>
  </si>
  <si>
    <t>INDIA</t>
  </si>
  <si>
    <t>INDONESIA</t>
  </si>
  <si>
    <t>IRAN</t>
  </si>
  <si>
    <t>IRAQ</t>
  </si>
  <si>
    <t>IRELAND</t>
  </si>
  <si>
    <t>ISLE OF MAN, THE</t>
  </si>
  <si>
    <t>ISRAEL</t>
  </si>
  <si>
    <t>ITALY</t>
  </si>
  <si>
    <t>JAMAICA</t>
  </si>
  <si>
    <t>JP</t>
  </si>
  <si>
    <t>JAPAN</t>
  </si>
  <si>
    <t>JERSEY</t>
  </si>
  <si>
    <t>JORDAN</t>
  </si>
  <si>
    <t>KAZAKHSTAN</t>
  </si>
  <si>
    <t>KENYA</t>
  </si>
  <si>
    <t>KIRIBATI</t>
  </si>
  <si>
    <t>KOREA, DEMOC PEOPLE'S REP OF (NTH KOREA)</t>
  </si>
  <si>
    <t>KOREA, REPUBLIC OF (SOUTH KOREA)</t>
  </si>
  <si>
    <t>KUWAIT</t>
  </si>
  <si>
    <t>KYRGYZSTAN</t>
  </si>
  <si>
    <t>LAOS</t>
  </si>
  <si>
    <t>LATVIA</t>
  </si>
  <si>
    <t>LEBANON</t>
  </si>
  <si>
    <t>LS</t>
  </si>
  <si>
    <t>LESOTHO</t>
  </si>
  <si>
    <t>LIBERIA</t>
  </si>
  <si>
    <t>LIBYA</t>
  </si>
  <si>
    <t>LIECHTENSTEIN</t>
  </si>
  <si>
    <t>LT</t>
  </si>
  <si>
    <t>LITHUANIA</t>
  </si>
  <si>
    <t>LUXEMBOURG</t>
  </si>
  <si>
    <t>MACAU</t>
  </si>
  <si>
    <t>MACEDONIA, THE FORMER YUGOSLAV REPUB OF</t>
  </si>
  <si>
    <t>MADAGASCAR</t>
  </si>
  <si>
    <t>MALAWI</t>
  </si>
  <si>
    <t>MALAYSIA</t>
  </si>
  <si>
    <t>MALDIVES</t>
  </si>
  <si>
    <t>MALI</t>
  </si>
  <si>
    <t>MALTA</t>
  </si>
  <si>
    <t>MARSHALL ISLANDS</t>
  </si>
  <si>
    <t>MARTINIQUE</t>
  </si>
  <si>
    <t>MR</t>
  </si>
  <si>
    <t>MAURITANIA</t>
  </si>
  <si>
    <t>MAURITIUS</t>
  </si>
  <si>
    <t>MAYOTTE</t>
  </si>
  <si>
    <t>MEXICO</t>
  </si>
  <si>
    <t>MICRONESIA, FEDERATED STATES OF</t>
  </si>
  <si>
    <t>MOLDOVA</t>
  </si>
  <si>
    <t>MONACO</t>
  </si>
  <si>
    <t>MONGOLIA</t>
  </si>
  <si>
    <t>MONTENEGRO</t>
  </si>
  <si>
    <t>MS</t>
  </si>
  <si>
    <t>MONTSERRAT</t>
  </si>
  <si>
    <t>MOROCCO</t>
  </si>
  <si>
    <t>MOZAMBIQUE</t>
  </si>
  <si>
    <t>MYANMAR (WAS BURMA)</t>
  </si>
  <si>
    <t>NAMIBIA</t>
  </si>
  <si>
    <t>NAURU</t>
  </si>
  <si>
    <t>NEPAL</t>
  </si>
  <si>
    <t>NETHERLANDS ANTILLES</t>
  </si>
  <si>
    <t>NETHERLANDS INC BONAIRE, STEUSTATIUS, SABA</t>
  </si>
  <si>
    <t>NETHERLANDS, THE</t>
  </si>
  <si>
    <t>NEW CALEDONIA</t>
  </si>
  <si>
    <t>NEW ZEALAND</t>
  </si>
  <si>
    <t>NICARAGUA</t>
  </si>
  <si>
    <t>NIGER</t>
  </si>
  <si>
    <t>NIGERIA</t>
  </si>
  <si>
    <t>NIUE</t>
  </si>
  <si>
    <t>NORFOLK ISLAND</t>
  </si>
  <si>
    <t>MP</t>
  </si>
  <si>
    <t>NORTHERN MARIANA ISLANDS</t>
  </si>
  <si>
    <t>NORWAY</t>
  </si>
  <si>
    <t>OMAN</t>
  </si>
  <si>
    <t>PAKISTAN</t>
  </si>
  <si>
    <t>PALAU</t>
  </si>
  <si>
    <t>PALESTINIAN TERRITORY, OCCUPIED</t>
  </si>
  <si>
    <t>PANAMA</t>
  </si>
  <si>
    <t>PAPUA NEW GUINEA</t>
  </si>
  <si>
    <t>PARAGUAY</t>
  </si>
  <si>
    <t>PERU</t>
  </si>
  <si>
    <t>PHILIPPINES</t>
  </si>
  <si>
    <t>PITCAIRN ISLAND</t>
  </si>
  <si>
    <t>POLAND</t>
  </si>
  <si>
    <t>PORTUGAL</t>
  </si>
  <si>
    <t>PUERTO RICO</t>
  </si>
  <si>
    <t>QATAR</t>
  </si>
  <si>
    <t>REUNION</t>
  </si>
  <si>
    <t>ROMANIA</t>
  </si>
  <si>
    <t>RUSSIAN FEDERATION</t>
  </si>
  <si>
    <t>RWANDA</t>
  </si>
  <si>
    <t>SAINT BARTHELEMY</t>
  </si>
  <si>
    <t>SAINT HELENA</t>
  </si>
  <si>
    <t>SAINT KITTS AND NEVIS</t>
  </si>
  <si>
    <t>SAINT LUCIA</t>
  </si>
  <si>
    <t>SAINT MARTIN (DUTCH PART)</t>
  </si>
  <si>
    <t>SAINT MARTIN (FRENCH PART)</t>
  </si>
  <si>
    <t>SAINT PIERRE AND MIQUELON</t>
  </si>
  <si>
    <t>SAINT VINCENT AND THE GRENADINES</t>
  </si>
  <si>
    <t>SAMOA</t>
  </si>
  <si>
    <t>SAN MARINO</t>
  </si>
  <si>
    <t>SAO TOME AND PRINCIPE</t>
  </si>
  <si>
    <t>SAUDI ARABIA</t>
  </si>
  <si>
    <t>SENEGAL</t>
  </si>
  <si>
    <t>SERBIA</t>
  </si>
  <si>
    <t>SEYCHELLES</t>
  </si>
  <si>
    <t>SIERRA LEONE</t>
  </si>
  <si>
    <t>SINGAPORE</t>
  </si>
  <si>
    <t>SLOVAKIA (SLOVAK REPUBLIC)</t>
  </si>
  <si>
    <t>SLOVENIA</t>
  </si>
  <si>
    <t>SOLOMON ISLANDS</t>
  </si>
  <si>
    <t>SOMALIA</t>
  </si>
  <si>
    <t>SOUTH AFRICA</t>
  </si>
  <si>
    <t>SOUTH SUDAN</t>
  </si>
  <si>
    <t>STH GEORGIA AND THE STH SANDWICH ISLANDS</t>
  </si>
  <si>
    <t>SPAIN</t>
  </si>
  <si>
    <t>SRI LANKA</t>
  </si>
  <si>
    <t>SUDAN</t>
  </si>
  <si>
    <t>SR</t>
  </si>
  <si>
    <t>SURINAME</t>
  </si>
  <si>
    <t>SVALBARD AND JAN MAYEN ISLANDS</t>
  </si>
  <si>
    <t>SWAZILAND</t>
  </si>
  <si>
    <t>SWEDEN</t>
  </si>
  <si>
    <t>SWITZERLAND</t>
  </si>
  <si>
    <t>SYRIA</t>
  </si>
  <si>
    <t>TAIWAN</t>
  </si>
  <si>
    <t>TAJIKISTAN</t>
  </si>
  <si>
    <t>TANZANIA</t>
  </si>
  <si>
    <t>THAILAND</t>
  </si>
  <si>
    <t>TOGO</t>
  </si>
  <si>
    <t>TOKELAU</t>
  </si>
  <si>
    <t>TONGA</t>
  </si>
  <si>
    <t>TRINIDAD AND TOBAGO</t>
  </si>
  <si>
    <t>TUNISIA</t>
  </si>
  <si>
    <t>TURKEY</t>
  </si>
  <si>
    <t>TURKMENISTAN</t>
  </si>
  <si>
    <t>TURKS AND CAICOS ISLANDS</t>
  </si>
  <si>
    <t>TUVALU</t>
  </si>
  <si>
    <t>UGANDA</t>
  </si>
  <si>
    <t>UKRAINE</t>
  </si>
  <si>
    <t>UNITED ARAB EMIRATES</t>
  </si>
  <si>
    <t>UNITED KINGDOM</t>
  </si>
  <si>
    <t>UNITED STATES</t>
  </si>
  <si>
    <t>UNITED STATES MINOR OUTLYING ISLANDS</t>
  </si>
  <si>
    <t>UNITED STATES VIRGIN ISLANDS</t>
  </si>
  <si>
    <t>URUGUAY</t>
  </si>
  <si>
    <t>UZBEKISTAN</t>
  </si>
  <si>
    <t>VANUATU</t>
  </si>
  <si>
    <t>VENEZUELA</t>
  </si>
  <si>
    <t>VIETNAM</t>
  </si>
  <si>
    <t>WALLIS AND FUTUNA ISLANDS</t>
  </si>
  <si>
    <t>WESTERN SAHARA</t>
  </si>
  <si>
    <t>YEMEN</t>
  </si>
  <si>
    <t>ZAMBIA</t>
  </si>
  <si>
    <t>ZIMBABWE</t>
  </si>
  <si>
    <t>Title</t>
  </si>
  <si>
    <t>2LT</t>
  </si>
  <si>
    <t>Second Lieutenant</t>
  </si>
  <si>
    <t>AB</t>
  </si>
  <si>
    <t>Able Seaman</t>
  </si>
  <si>
    <t>ABBOT</t>
  </si>
  <si>
    <t>Abbot</t>
  </si>
  <si>
    <t>AC</t>
  </si>
  <si>
    <t>Airman/Aircraftman</t>
  </si>
  <si>
    <t>ACM</t>
  </si>
  <si>
    <t>Air Chief Marshal</t>
  </si>
  <si>
    <t>ADM</t>
  </si>
  <si>
    <t>Admiral</t>
  </si>
  <si>
    <t>AIR CDRE</t>
  </si>
  <si>
    <t>Air Commodore</t>
  </si>
  <si>
    <t>ALDERMAN</t>
  </si>
  <si>
    <t>Alderman</t>
  </si>
  <si>
    <t>Air Marshal</t>
  </si>
  <si>
    <t>ARCHBISHOP</t>
  </si>
  <si>
    <t>Archbishop</t>
  </si>
  <si>
    <t>ARCHDEACON</t>
  </si>
  <si>
    <t>Archdeacon</t>
  </si>
  <si>
    <t>ASSOC PROF</t>
  </si>
  <si>
    <t>Associate Professor</t>
  </si>
  <si>
    <t>AVM</t>
  </si>
  <si>
    <t>Air Vice Marshal</t>
  </si>
  <si>
    <t>BARON</t>
  </si>
  <si>
    <t>Baron</t>
  </si>
  <si>
    <t>BARONESS</t>
  </si>
  <si>
    <t>Baroness</t>
  </si>
  <si>
    <t>BISHOP</t>
  </si>
  <si>
    <t>Bishop</t>
  </si>
  <si>
    <t>Brother</t>
  </si>
  <si>
    <t>BRIG</t>
  </si>
  <si>
    <t>Brigadier</t>
  </si>
  <si>
    <t>CANON</t>
  </si>
  <si>
    <t>Canon</t>
  </si>
  <si>
    <t>CAPT</t>
  </si>
  <si>
    <t>Captain</t>
  </si>
  <si>
    <t>CARDINAL</t>
  </si>
  <si>
    <t>Cardinal</t>
  </si>
  <si>
    <t>CDRE</t>
  </si>
  <si>
    <t>Commodore</t>
  </si>
  <si>
    <t>CDT</t>
  </si>
  <si>
    <t>Cadet</t>
  </si>
  <si>
    <t>CHAP</t>
  </si>
  <si>
    <t>Chaplain</t>
  </si>
  <si>
    <t>CMDR</t>
  </si>
  <si>
    <t>Commander</t>
  </si>
  <si>
    <t>CMM</t>
  </si>
  <si>
    <t>Commissioner</t>
  </si>
  <si>
    <t>COL</t>
  </si>
  <si>
    <t>Colonel</t>
  </si>
  <si>
    <t>CONST</t>
  </si>
  <si>
    <t>Constable</t>
  </si>
  <si>
    <t>COUNT</t>
  </si>
  <si>
    <t>Count</t>
  </si>
  <si>
    <t>COUNTESS</t>
  </si>
  <si>
    <t>Countess</t>
  </si>
  <si>
    <t>CPL</t>
  </si>
  <si>
    <t>Corporal</t>
  </si>
  <si>
    <t>CPO</t>
  </si>
  <si>
    <t>Chief Petty Officer</t>
  </si>
  <si>
    <t>DAME</t>
  </si>
  <si>
    <t>Dame</t>
  </si>
  <si>
    <t>DEACON</t>
  </si>
  <si>
    <t>Deacon</t>
  </si>
  <si>
    <t>DEACONESS</t>
  </si>
  <si>
    <t>Deaconess</t>
  </si>
  <si>
    <t>DEAN</t>
  </si>
  <si>
    <t>Dean</t>
  </si>
  <si>
    <t>DEPUTY SUPT</t>
  </si>
  <si>
    <t>Deputy Superintendent</t>
  </si>
  <si>
    <t>DR</t>
  </si>
  <si>
    <t>Doctor</t>
  </si>
  <si>
    <t>DUCHESS</t>
  </si>
  <si>
    <t>Duchess</t>
  </si>
  <si>
    <t>DUKE</t>
  </si>
  <si>
    <t>Duke</t>
  </si>
  <si>
    <t>Earl</t>
  </si>
  <si>
    <t>EF</t>
  </si>
  <si>
    <t>Executor for</t>
  </si>
  <si>
    <t>FLGOFF</t>
  </si>
  <si>
    <t>Flying Officer</t>
  </si>
  <si>
    <t>FLT LT</t>
  </si>
  <si>
    <t>Flight Lieutenant</t>
  </si>
  <si>
    <t>Father</t>
  </si>
  <si>
    <t>FSGT</t>
  </si>
  <si>
    <t>Flight Sergeant</t>
  </si>
  <si>
    <t>GEN</t>
  </si>
  <si>
    <t>General</t>
  </si>
  <si>
    <t>GNR</t>
  </si>
  <si>
    <t>Gunner</t>
  </si>
  <si>
    <t>GP CAPT</t>
  </si>
  <si>
    <t>Group Captain</t>
  </si>
  <si>
    <t>HON</t>
  </si>
  <si>
    <t>Honourable</t>
  </si>
  <si>
    <t>HON JUDGE</t>
  </si>
  <si>
    <t>Honourable Judge</t>
  </si>
  <si>
    <t>HON JUST</t>
  </si>
  <si>
    <t>Honourable Justice</t>
  </si>
  <si>
    <t>HRH</t>
  </si>
  <si>
    <t>His/Her Royal Highness</t>
  </si>
  <si>
    <t>INSP</t>
  </si>
  <si>
    <t>Inspector</t>
  </si>
  <si>
    <t>JUDGE</t>
  </si>
  <si>
    <t>Judge</t>
  </si>
  <si>
    <t>JUST</t>
  </si>
  <si>
    <t>Justice</t>
  </si>
  <si>
    <t>LAC</t>
  </si>
  <si>
    <t>Leading Aircraftman</t>
  </si>
  <si>
    <t>LACW</t>
  </si>
  <si>
    <t>Leading Aircraftwoman</t>
  </si>
  <si>
    <t>LADY</t>
  </si>
  <si>
    <t>Lady</t>
  </si>
  <si>
    <t>LBDR</t>
  </si>
  <si>
    <t>Lance Bombardier</t>
  </si>
  <si>
    <t>LCPL</t>
  </si>
  <si>
    <t>Lance Corporal</t>
  </si>
  <si>
    <t>LORD</t>
  </si>
  <si>
    <t>Lord</t>
  </si>
  <si>
    <t>Leading Seaman</t>
  </si>
  <si>
    <t>Lieutenant</t>
  </si>
  <si>
    <t>LT CMDR</t>
  </si>
  <si>
    <t>Lieutenant Commander</t>
  </si>
  <si>
    <t>LT COL</t>
  </si>
  <si>
    <t>Lieutenant Colonel</t>
  </si>
  <si>
    <t>LT GEN</t>
  </si>
  <si>
    <t>Lieutenant General</t>
  </si>
  <si>
    <t>MADAM</t>
  </si>
  <si>
    <t>Madam</t>
  </si>
  <si>
    <t>MAJ</t>
  </si>
  <si>
    <t>Major</t>
  </si>
  <si>
    <t>MAJ GEN</t>
  </si>
  <si>
    <t>Major General</t>
  </si>
  <si>
    <t>MASTER</t>
  </si>
  <si>
    <t>Master</t>
  </si>
  <si>
    <t>MATRON</t>
  </si>
  <si>
    <t>Matron</t>
  </si>
  <si>
    <t>MAYOR</t>
  </si>
  <si>
    <t>Mayor</t>
  </si>
  <si>
    <t>MAYORESS</t>
  </si>
  <si>
    <t>Mayoress</t>
  </si>
  <si>
    <t>MIDN</t>
  </si>
  <si>
    <t>Midshipman</t>
  </si>
  <si>
    <t>MISS</t>
  </si>
  <si>
    <t>Miss</t>
  </si>
  <si>
    <t>MON</t>
  </si>
  <si>
    <t>Monsignor</t>
  </si>
  <si>
    <t>MOST REV</t>
  </si>
  <si>
    <t>Most Reverend</t>
  </si>
  <si>
    <t>Mr</t>
  </si>
  <si>
    <t>MRS</t>
  </si>
  <si>
    <t>Mrs</t>
  </si>
  <si>
    <t>Ms</t>
  </si>
  <si>
    <t>PASTOR</t>
  </si>
  <si>
    <t>Pastor</t>
  </si>
  <si>
    <t>PATRIARCH</t>
  </si>
  <si>
    <t>Patriarch</t>
  </si>
  <si>
    <t>PLT OFF</t>
  </si>
  <si>
    <t>Pilot Officer</t>
  </si>
  <si>
    <t>PO</t>
  </si>
  <si>
    <t>Petty Officer</t>
  </si>
  <si>
    <t>PRIOR</t>
  </si>
  <si>
    <t>Prior</t>
  </si>
  <si>
    <t>PROF</t>
  </si>
  <si>
    <t>Professor</t>
  </si>
  <si>
    <t>PTE</t>
  </si>
  <si>
    <t>Private</t>
  </si>
  <si>
    <t>RABBI</t>
  </si>
  <si>
    <t>Rabbi</t>
  </si>
  <si>
    <t>RADM</t>
  </si>
  <si>
    <t>Rear Admiral</t>
  </si>
  <si>
    <t>RECTOR</t>
  </si>
  <si>
    <t>Rector</t>
  </si>
  <si>
    <t>REV</t>
  </si>
  <si>
    <t>Reverend</t>
  </si>
  <si>
    <t>RF</t>
  </si>
  <si>
    <t>Representative for</t>
  </si>
  <si>
    <t>RT HON</t>
  </si>
  <si>
    <t>Right Honourable</t>
  </si>
  <si>
    <t>RT REV</t>
  </si>
  <si>
    <t>Right Reverend</t>
  </si>
  <si>
    <t>RT REV BISHOP</t>
  </si>
  <si>
    <t>Right Reverend Bishop</t>
  </si>
  <si>
    <t>RT REV MON</t>
  </si>
  <si>
    <t>Right Reverend Monsignor</t>
  </si>
  <si>
    <t>SBLT</t>
  </si>
  <si>
    <t>Sub Lieutenant</t>
  </si>
  <si>
    <t>SEN</t>
  </si>
  <si>
    <t>Senator</t>
  </si>
  <si>
    <t>SGT</t>
  </si>
  <si>
    <t>Sergeant</t>
  </si>
  <si>
    <t>SIR</t>
  </si>
  <si>
    <t>Sir</t>
  </si>
  <si>
    <t>SMN</t>
  </si>
  <si>
    <t>Seaman</t>
  </si>
  <si>
    <t>SNR CONST</t>
  </si>
  <si>
    <t>Senior Constable</t>
  </si>
  <si>
    <t>SQN LDR</t>
  </si>
  <si>
    <t>Squadron Leader</t>
  </si>
  <si>
    <t>Sister</t>
  </si>
  <si>
    <t>SSGT</t>
  </si>
  <si>
    <t>Staff Sergeant</t>
  </si>
  <si>
    <t>SUPR</t>
  </si>
  <si>
    <t>Superintendent</t>
  </si>
  <si>
    <t>SWAMI</t>
  </si>
  <si>
    <t>Swami</t>
  </si>
  <si>
    <t>Trustee for</t>
  </si>
  <si>
    <t>VADM</t>
  </si>
  <si>
    <t>Vice Admiral</t>
  </si>
  <si>
    <t>VERY REV</t>
  </si>
  <si>
    <t>Very Reverend</t>
  </si>
  <si>
    <t>VICAR</t>
  </si>
  <si>
    <t>Vicar</t>
  </si>
  <si>
    <t>VISCOUNT</t>
  </si>
  <si>
    <t>Viscount</t>
  </si>
  <si>
    <t>WG CDR</t>
  </si>
  <si>
    <t>Wing Commander</t>
  </si>
  <si>
    <t>WO</t>
  </si>
  <si>
    <t>Warrant Officer</t>
  </si>
  <si>
    <t>WO1</t>
  </si>
  <si>
    <t>Warrant Officer Class 1</t>
  </si>
  <si>
    <t>WO2</t>
  </si>
  <si>
    <t>Warrant Officer Class 2</t>
  </si>
  <si>
    <t>Suffix</t>
  </si>
  <si>
    <t>ESQ</t>
  </si>
  <si>
    <t>Esquire</t>
  </si>
  <si>
    <t>II</t>
  </si>
  <si>
    <t>The Second</t>
  </si>
  <si>
    <t>III</t>
  </si>
  <si>
    <t>The Third</t>
  </si>
  <si>
    <t>IV</t>
  </si>
  <si>
    <t>The Fourth</t>
  </si>
  <si>
    <t>JNR</t>
  </si>
  <si>
    <t>Junior</t>
  </si>
  <si>
    <t>Justice of the Peace</t>
  </si>
  <si>
    <t>MHA</t>
  </si>
  <si>
    <t>Member House of Assembly</t>
  </si>
  <si>
    <t>MHR</t>
  </si>
  <si>
    <t>Member House of Representatives</t>
  </si>
  <si>
    <t>MLA</t>
  </si>
  <si>
    <t>Member Legislative Assembly</t>
  </si>
  <si>
    <t>MLC</t>
  </si>
  <si>
    <t>Member Legislative Council</t>
  </si>
  <si>
    <t>Member of Parliament</t>
  </si>
  <si>
    <t>QC</t>
  </si>
  <si>
    <t>Queens Council</t>
  </si>
  <si>
    <t>SNR</t>
  </si>
  <si>
    <t>Senior</t>
  </si>
  <si>
    <t>Added new columns and re-ordered columns to align TRT Validation Rules worksheet to the current Common MIG format.
1. Legacy Rule
2. Applies to XBRL Payloads
3. Applies to XML Payloads
4. Applies to JSON Payloads</t>
  </si>
  <si>
    <t>TFS 225903</t>
  </si>
  <si>
    <t>CR2232</t>
  </si>
  <si>
    <t>CR2431</t>
  </si>
  <si>
    <t>pyin.02.28:Report.Amendment.Indicator</t>
  </si>
  <si>
    <t>pyde.02.26:OrganisationDetails.OrganisationType.Code</t>
  </si>
  <si>
    <t>rvctc3.02.24:Elections.ManagedInvestmentTrusts.Indicator</t>
  </si>
  <si>
    <t>pyin.02.28:Lodgment.FinalReturn.Indicator</t>
  </si>
  <si>
    <t>pyde.02.30:OrganisationDetails.OrganisationIndustry2006Extended.Code</t>
  </si>
  <si>
    <t>rvctc4.02.10:InternationalDealings.RelatedPartiesTransactionsExcessAggregateValue.Indicator</t>
  </si>
  <si>
    <t>bafpo6.02.15:Liabilities.ThinCapitalisation.ProvisionsApplied.Indicator</t>
  </si>
  <si>
    <t>rvctc4.02.11:InternationalDealings.TransactionsWithTaxHavenCountries.Indicator</t>
  </si>
  <si>
    <t>bafpo7.02.22:Assets.PropertyPlantAndEquipment.DepreciatingAssets.FirstDeductedSelfAssessedEffectiveLife.Indicator</t>
  </si>
  <si>
    <t>bafpo7.02.22:Assets.PropertyPlantAndEquipment.DepreciatingAssets.EffectiveLifeRecalculation.Indicator</t>
  </si>
  <si>
    <t>bafpr1.02.27:Expense.Royalties.Amount</t>
  </si>
  <si>
    <t>Listed country, Unlisted country or Transferor trust (Item 8 Labels B, U or V) has been completed on the trust return form and the number of controlled foreign companies or trusts (Question 21) on the IDS has not been shown. Show zero at Question 21 Labels B, C or D on the IDS if at the end of your income year you no longer held an interest in CFCs or CFTs.</t>
  </si>
  <si>
    <t>CMN.ATO.TRT.432756</t>
  </si>
  <si>
    <t>CR2437</t>
  </si>
  <si>
    <t xml:space="preserve">IF [TRT32] &lt;&gt; NULL AND [TRT32] &lt;&gt; SET("039", "059", "071", "072", "077", "089", "090", "112", "179", "184", "203")
   RETURN VALIDATION MESSAGE
ENDIF
[TRT32] = TRT:RP:pyde.02.26:OrganisationDetails.OrganisationType.Code
</t>
  </si>
  <si>
    <t xml:space="preserve">IF [TRT32] = "059" AND ((ANY OCCURRENCE OF ([TRT214] = SET("25", "26", "27", "28", "29", "30", "34", "35", "125", "126", "127", "128", "129", "134", "138", "139", "140"))) OR [TRT230] = SET("36", "37"))
   RETURN VALIDATION MESSAGE
ENDIF
[TRT32] = TRT:RP:pyde.02.26:OrganisationDetails.OrganisationType.Code
[TRT214] = TRT:RP:rvctc1.02.21:IncomeTax.AssessmentCalculation.Code IN TUPLE(trt.0006.lodge.req.02.00:StatementOfDistributionToBeneficiary)
[TRT230] = TRT:RP:rvctc1.02.21:IncomeTax.AssessmentCalculation.Code IN TUPLE(trt.0006.lodge.req.02.00:IncomeNoBeneficiaryPresentlyEntitled)
</t>
  </si>
  <si>
    <t xml:space="preserve">IF [TRT230] &lt;&gt;  NULLORBLANK AND [TRT32] = "203" 
   RETURN VALIDATION MESSAGE
ENDIF
[TRT32] = TRT:RP:pyde.02.26:OrganisationDetails.OrganisationType.Code
[TRT230] = TRT:RP:rvctc1.02.21:IncomeTax.AssessmentCalculation.Code IN TUPLE(trt.0006.lodge.req.02.00:IncomeNoBeneficiaryPresentlyEntitled)
</t>
  </si>
  <si>
    <t xml:space="preserve">IF [TRT34] &lt;&gt; NULL AND [TRT32] &lt;&gt; "059"
   RETURN VALIDATION MESSAGE
ENDIF
[TRT32] = TRT:RP:pyde.02.26:OrganisationDetails.OrganisationType.Code
[TRT34] = TRT:RP:pyde.02.00:PersonDemographicDetails.Death.Date
</t>
  </si>
  <si>
    <t xml:space="preserve">IF [TRT32] = "203" AND ANY OCCURRENCE OF([TRT214] &lt;&gt; SET("45", "145"))
   RETURN VALIDATION MESSAGE
ENDIF
[TRT32] = TRT:RP:pyde.02.26:OrganisationDetails.OrganisationType.Code
[TRT214] = TRT:RP:rvctc1.02.21:IncomeTax.AssessmentCalculation.Code IN TUPLE(trt.0006.lodge.req.02.00:StatementOfDistributionToBeneficiary)
</t>
  </si>
  <si>
    <t xml:space="preserve">IF [TRT32] &lt;&gt; "203" AND ANY OCCURRENCE OF([TRT214] = SET("45", "145"))
   RETURN VALIDATION MESSAGE
ENDIF
[TRT32] = TRT:RP:pyde.02.26:OrganisationDetails.OrganisationType.Code
[TRT214] = TRT:RP:rvctc1.02.21:IncomeTax.AssessmentCalculation.Code IN TUPLE(trt.0006.lodge.req.02.00:StatementOfDistributionToBeneficiary)
</t>
  </si>
  <si>
    <t xml:space="preserve">IF [TRT32] = NULLORBLANK
   RETURN VALIDATION MESSAGE
ENDIF
[TRT32] = TRT:RP:pyde.02.26:OrganisationDetails.OrganisationType.Code
</t>
  </si>
  <si>
    <t xml:space="preserve">IF [TRT32] = "059" AND [TRT34] = NULL 
   RETURN VALIDATION MESSAGE
ENDIF
[TRT32] = TRT:RP:pyde.02.26:OrganisationDetails.OrganisationType.Code
[TRT34] = TRT:RP:pyde.02.00:PersonDemographicDetails.Death.Date
</t>
  </si>
  <si>
    <t xml:space="preserve">IF [TRT36] = NULL
   RETURN VALIDATION MESSAGE
ENDIF
[TRT36] = TRT:RP:pyin.02.28:Lodgment.FinalReturn.Indicator
</t>
  </si>
  <si>
    <t xml:space="preserve">IF [TRT43] &lt;&gt; NULLORBLANK AND ([TRT42] = NULL OR [TRT41] = NULLORBLANK) 
    RETURN VALIDATION MESSAGE
ENDIF
[TRT41] = TRT:RP:pyde.02.05:OrganisationDetails.MainIncomeActivity.Description
[TRT42] = TRT:RP:pyde.02.30:OrganisationDetails.OrganisationIndustry2006Extended.Code
[TRT43] = TRT:RP:pyde.02.11:OrganisationDetails.ActivityEvent.Code
</t>
  </si>
  <si>
    <t xml:space="preserve">IF [TRT42] &lt;&gt; NULL AND 
(
([TRT41] = NULLORBLANK) OR
([TRT46] = NULL AND [TRT47] = NULL AND [TRT49] = NULL AND [TRT50] = NULL AND [TRT52] = NULL AND [TRT54] = NULL AND [TRT55] = NULL)
) 
    RETURN VALIDATION MESSAGE
ENDIF
[TRT41] = TRT:RP:pyde.02.05:OrganisationDetails.MainIncomeActivity.Description
[TRT42] = TRT:RP:pyde.02.30:OrganisationDetails.OrganisationIndustry2006Extended.Code
[TRT46] = TRT:RP.JAUS.Prim:lrla.02.00:Remuneration.ABNNotQuotedPaymentGross.Amount
[TRT47] = TRT:RP.JAUS.NonPrim:lrla.02.00:Remuneration.ABNNotQuotedPaymentGross.Amount
[TRT49] = TRT:RP.JAUS.NonPrim:lrla.02.00:Remuneration.PaymentToForeignResidentGross.Amount
[TRT50] = TRT:RP.JAUS.Prim:gfagg.02.00:GovernmentFunding.GovernmentIndustryPaymentsAssessable.Amount
[TRT52] = TRT:RP.JAUS.NonPrim:gfagg.02.00:GovernmentFunding.GovernmentIndustryPaymentsAssessable.Amount
[TRT54] = TRT:RP.JAUS.Prim:bafpr1.02.04:Income.Other.Amount
[TRT55] = TRT:RP.JAUS.NonPrim:bafpr1.02.04:Income.Other.Amount
</t>
  </si>
  <si>
    <t xml:space="preserve">IF ([TRT46] &lt;&gt; NULL OR [TRT47] &lt;&gt; NULL OR [TRT49] &lt;&gt; NULL OR [TRT50] &lt;&gt; NULL OR [TRT52] &lt;&gt; NULL OR [TRT54] &lt;&gt; NULL OR [TRT55] &lt;&gt; NULL) AND [TRT42] = NULL
    RETURN VALIDATION MESSAGE
ENDIF
[TRT42] = TRT:RP:pyde.02.30:OrganisationDetails.OrganisationIndustry2006Extended.Code
[TRT46] = TRT:RP.JAUS.Prim:lrla.02.00:Remuneration.ABNNotQuotedPaymentGross.Amount
[TRT47] = TRT:RP.JAUS.NonPrim:lrla.02.00:Remuneration.ABNNotQuotedPaymentGross.Amount
[TRT49] = TRT:RP.JAUS.NonPrim:lrla.02.00:Remuneration.PaymentToForeignResidentGross.Amount
[TRT50] = TRT:RP.JAUS.Prim:gfagg.02.00:GovernmentFunding.GovernmentIndustryPaymentsAssessable.Amount
[TRT52] = TRT:RP.JAUS.NonPrim:gfagg.02.00:GovernmentFunding.GovernmentIndustryPaymentsAssessable.Amount
[TRT54] = TRT:RP.JAUS.Prim:bafpr1.02.04:Income.Other.Amount
[TRT55] = TRT:RP.JAUS.NonPrim:bafpr1.02.04:Income.Other.Amount
</t>
  </si>
  <si>
    <t>pyde.02.31:OrganisationDetails.SignificantGlobalEntityStatus.Indicator</t>
  </si>
  <si>
    <t>rvctc2.02.22:IncomeTax.PayAsYouGoWithholding.CreditForCapitalGainsWithheldFromForeignResidents.Amount</t>
  </si>
  <si>
    <t xml:space="preserve">IF [TRT480] &lt;&gt; NULL AND [TRT480] &lt;&gt; MONETARY(U,13,2)
   RETURN VALIDATION MESSAGE
ENDIF
[TRT480] = TRT:RP:rvctc2.02.22:IncomeTax.PayAsYouGoWithholding.CreditForCapitalGainsWithheldFromForeignResidents.Amount
</t>
  </si>
  <si>
    <t xml:space="preserve">IF [TRT32] = "179" AND [TRT144] &gt; 100000 AND (COUNT(SCHEDULE = "LS") = 1) AND [LS15] = NULL AND [LS16] = NULL AND [LS17] = NULL AND [LS18] = NULL AND [LS19] = NULL AND [LS53] = NULL 
RETURN VALIDATION MESSAGE
END IF
[LS15] = LS:RP.Y0:rvctc3.02.00:Tax.Losses.CarriedForward.ContinuityOfMajorityOwnershipTestPassed.Indicator
[LS16] = LS:RP.Y0-1:rvctc3.02.00:Tax.Losses.CarriedForward.ContinuityOfMajorityOwnershipTestPassed.Indicator
[LS17] = LS:RP.Y0-2:rvctc3.02.00:Tax.Losses.CarriedForward.ContinuityOfMajorityOwnershipTestPassed.Indicator
[LS18] = LS:RP.Y0-3:rvctc3.02.00:Tax.Losses.CarriedForward.ContinuityOfMajorityOwnershipTestPassed.Indicator
[LS19] = LS:RP.Y0-4:rvctc3.02.00:Tax.Losses.CarriedForward.ContinuityOfMajorityOwnershipTestPassed.Indicator
[LS53] = LS:RP.Y0-5P:rvctc3.02.00:Tax.Losses.CarriedForward.ContinuityOfMajorityOwnershipTestPassed.Indicator
[TRT32] = TRT:RP:pyde.02.26:OrganisationDetails.OrganisationType.Code
[TRT144] = TRT:RP:rvctc2.02.00:IncomeTax.Deduction.TaxLossesDeducted.Amount
</t>
  </si>
  <si>
    <t xml:space="preserve">IF [TRT32] = "179" AND [TRT144] &gt; 100000 AND (COUNT(SCHEDULE = "LS") = 0) 
RETURN VALIDATION MESSAGE
END IF
[TRT32] = TRT:RP:pyde.02.26:OrganisationDetails.OrganisationType.Code
[TRT144] = TRT:RP:rvctc2.02.00:IncomeTax.Deduction.TaxLossesDeducted.Amount
</t>
  </si>
  <si>
    <t xml:space="preserve">IF [TRT148] = NULL
   RETURN VALIDATION MESSAGE
ENDIF
[TRT148] = TRT:RP:rvctc4.02.10:InternationalDealings.RelatedPartiesTransactionsExcessAggregateValue.Indicator
</t>
  </si>
  <si>
    <t xml:space="preserve">IF [TRT449] = NULL
  RETURN VALIDATION MESSAGE
ENDIF
[TRT449] = TRT:RP:bafpo6.02.15:Liabilities.ThinCapitalisation.ProvisionsApplied.Indicator
</t>
  </si>
  <si>
    <t xml:space="preserve">IF [TRT151] = NULL
   RETURN VALIDATION MESSAGE
ENDIF
[TRT151] = TRT:RP:rvctc4.02.11:InternationalDealings.TransactionsWithTaxHavenCountries.Indicator
</t>
  </si>
  <si>
    <t xml:space="preserve">IF [TRT151] = FALSE AND [IDS9] = TRUE
   RETURN VALIDATION MESSAGE
ENDIF
[IDS9] = IDS:RP:rvctc4.02.05:InternationalDealings.SpecifiedCountriesTransactions.Indicator
[TRT151] = TRT:RP:rvctc4.02.11:InternationalDealings.TransactionsWithTaxHavenCountries.Indicator
</t>
  </si>
  <si>
    <t xml:space="preserve">IF [TRT481] &lt;&gt; NULL AND [TRT481] &lt;&gt; MONETARY(U,13,2)
   RETURN VALIDATION MESSAGE
ENDIF
[TRT481] = TRT:RP:rvctc2.02.22:IncomeTax.PayAsYouGoWithholding.CreditForCapitalGainsWithheldFromForeignResidents.Amount IN TUPLE(trt.0006.lodge.req.02.00:StatementOfDistributionToBeneficiary)
</t>
  </si>
  <si>
    <t xml:space="preserve">IF [TRT482] &lt;&gt; NULL AND [TRT482] &lt;&gt; MONETARY(U,13,2)
   RETURN VALIDATION MESSAGE
ENDIF
[TRT482] = TRT:RP:rvctc2.02.22:IncomeTax.PayAsYouGoWithholding.CreditForCapitalGainsWithheldFromForeignResidents.Amount IN TUPLE(trt.0006.lodge.req.02.00:IncomeNoBeneficiaryPresentlyEntitled)
</t>
  </si>
  <si>
    <t xml:space="preserve">IF [TRT471] &lt;&gt; NULL AND [TRT471] &lt;&gt; MONETARY(U,11,0)
   RETURN VALIDATION MESSAGE
ENDIF
[TRT471] = TRT:RP.JAUS:bafpr1.02.27:Expense.Royalties.Amount
</t>
  </si>
  <si>
    <t xml:space="preserve">IF ([TRT46] + [TRT47] + [TRT49] + [TRT50] + [TRT52] + [TRT54] + [TRT55]) - ([TRT56] + [TRT57] + [TRT58] + [TRT467] + [TRT468] + [TRT61] + [TRT469] + [TRT470] + [TRT471] + [TRT65] + [TRT472] + [TRT473] + [TRT68]) + [TRT69] + [TRT447] &lt;&gt; ([TRT71] + [TRT72]) 
    RETURN VALIDATION MESSAGE
ENDIF
[TRT46] = TRT:RP.JAUS.Prim:lrla.02.00:Remuneration.ABNNotQuotedPaymentGross.Amount
[TRT47] = TRT:RP.JAUS.NonPrim:lrla.02.00:Remuneration.ABNNotQuotedPaymentGross.Amount
[TRT49] = TRT:RP.JAUS.NonPrim:lrla.02.00:Remuneration.PaymentToForeignResidentGross.Amount
[TRT50] = TRT:RP.JAUS.Prim:gfagg.02.00:GovernmentFunding.GovernmentIndustryPaymentsAssessable.Amount
[TRT52] = TRT:RP.JAUS.NonPrim:gfagg.02.00:GovernmentFunding.GovernmentIndustryPaymentsAssessable.Amount
[TRT54] = TRT:RP.JAUS.Prim:bafpr1.02.04:Income.Other.Amount
[TRT55] = TRT:RP.JAUS.NonPrim:bafpr1.02.04:Income.Other.Amount
[TRT56] = TRT:RP.JAUS:bafpr1.02.02:Expense.ForeignResidentWithholding.Amount
[TRT57] = TRT:RP.JAUS:lrla.02.16:Remuneration.WagesAndSalaries.PaymentsContractorAndConsultant.Amount
[TRT58] = TRT:RP.JAUS:emsup.02.02:SuperannuationContribution.EmployerContributions.Amount
[TRT61] = TRT:RP.JAUS:bafpr2.02.04:Expense.Operating.LeaseTotal.Amount
[TRT65] = TRT:RP.JAUS:bafpr1.02.04:Expense.DepreciationandAmortisation.Amount
[TRT68] = TRT:RP.JAUS:bafpr1.02.04:Expense.DeductibleOtherTotal.Amount
[TRT69] = TRT:RP.JAUS:bafpr1.02.04:Income.ReconciliationAdjustmentTotal.Amount
[TRT71] = TRT:RP.JAUS.Prim:bafpr1.02.23:Income.Net.Amount
[TRT72] = TRT:RP.JAUS.NonPrim:bafpr1.02.23:Income.Net.Amount
[TRT447] = TRT:RP.JAUS:bafpr1.02.10:Expense.ReconciliationAdjustmentTotal.Amount
[TRT467] = TRT:RP.JAUS:bafpr2.02.16:Expense.Operating.CostOfSales.Amount
[TRT468] = TRT:RP.JAUS:bafpr2.02.16:Expense.Operating.BadDebts.Amount
[TRT469] = TRT:RP.JAUS:bafpr2.02.16:Expense.Operating.Rent.Amount
[TRT470] = TRT:RP.JAUS:bafpr2.02.17:Expense.Operating.Interest.Amount
[TRT471] = TRT:RP.JAUS:bafpr1.02.27:Expense.Royalties.Amount
[TRT472] = TRT:RP.JAUS:bafpr2.02.16:Expense.Operating.MotorVehicle.Amount
[TRT473] = TRT:RP.JAUS:bafpr2.02.16:Expense.Operating.RepairsAndMaintenance.Amount
</t>
  </si>
  <si>
    <t xml:space="preserve">IF ([TRT138] = FALSE AND [TRT148] = FALSE AND [TRT449] = FALSE) AND (([TRT182] = NULL 
OR [TRT182] = 0) AND ([TRT183] = NULL OR [TRT183] = 0)) AND (COUNT (Schedule = “IDS”) = 1)
RETURN VALIDATION MESSAGE
ENDIF
[TRT138] = TRT:RP.JFOREIGN:bafpr3.02.03:Income.InternationalDealings.AttributedForeignIncomeForeignTrustorControlledForeignCompanyorTransferorTrust.Indicator
[TRT148] = TRT:RP:rvctc4.02.10:InternationalDealings.RelatedPartiesTransactionsExcessAggregateValue.Indicator
[TRT182] = TRT:RP.JFOREIGN:bafpr1.02.05:Expense.Interest.Amount
[TRT183] = TRT:RP.JFOREIGN:bafpr1.02.27:Expense.Royalties.Amount
[TRT449] = TRT:RP:bafpo6.02.15:Liabilities.ThinCapitalisation.ProvisionsApplied.Indicator
</t>
  </si>
  <si>
    <t xml:space="preserve">IF [TRT183] &gt; 0 AND [TRT183] &gt; [TRT471] 
    RETURN VALIDATION MESSAGE
ENDIF
[TRT183] = TRT:RP.JFOREIGN:bafpr1.02.27:Expense.Royalties.Amount
[TRT471] = TRT:RP.JAUS:bafpr1.02.27:Expense.Royalties.Amount
</t>
  </si>
  <si>
    <t xml:space="preserve">IF [TRT183] &lt;&gt; NULL AND [TRT183] &lt;&gt; MONETARY(U,11,0)
   RETURN VALIDATION MESSAGE
ENDIF
[TRT183] = TRT:RP.JFOREIGN:bafpr1.02.27:Expense.Royalties.Amount
</t>
  </si>
  <si>
    <t xml:space="preserve">IF ([TRT183] = 0 OR [TRT183] = NULL) AND ([IDS22] &gt; 0)
    RETURN VALIDATION MESSAGE
ENDIF
[IDS22] = IDS:RP.Royalties:bafpr1.02.12:Expense.DeductionsTotal.Amount
[TRT183] = TRT:RP.JFOREIGN:bafpr1.02.27:Expense.Royalties.Amount
</t>
  </si>
  <si>
    <t xml:space="preserve">IF ([TRT183] &gt; 0) AND ([TRT183] &lt; [IDS22])
    RETURN VALIDATION MESSAGE
ENDIF
[IDS22] = IDS:RP.Royalties:bafpr1.02.12:Expense.DeductionsTotal.Amount
[TRT183] = TRT:RP.JFOREIGN:bafpr1.02.27:Expense.Royalties.Amount
</t>
  </si>
  <si>
    <t xml:space="preserve">IF ([TRT183] &gt; 0) AND (COUNT(SCHEDULE = "IDS") = 0)
    RETURN VALIDATION MESSAGE
ENDIF
[TRT183] = TRT:RP.JFOREIGN:bafpr1.02.27:Expense.Royalties.Amount
</t>
  </si>
  <si>
    <t xml:space="preserve">If there is an amount at either 'Total TOFA gains' or 'Total TOFA Losses' that indicates you made a gain or loss from a financial arrangement subject to the TOFA rules, then there must be a 'True' response to 'Are you subject to the Taxation of Financial Arrangements rules contained in Division 230 of the ITAA 1997?' on the IDS
</t>
  </si>
  <si>
    <t xml:space="preserve">IF ([TRT356] &gt; 0 OR [TRT357] &gt; 0) 
AND (COUNT(SCHEDULE = "IDS") = 1 AND [IDS177] &lt;&gt; TRUE)
   RETURN VALIDATION MESSAGE
ENDIF
[IDS177] = IDS:RP:rvctc4.02.05:InternationalDealings.TaxationOfFinancialArrangementsRulesApplied.Indicator
[TRT356] = TRT:RP.TOFA:bafpr1.02.04:Income.GainsTotal.Amount
[TRT357] = TRT:RP.TOFA:bafpr1.02.04:Expense.LossesTotal.Amount
</t>
  </si>
  <si>
    <t xml:space="preserve">IF [TRT1] &lt;&gt; NULL AND (COUNT(SCHEDULE = "IEE") &gt; 0) AND (ANY OCCURRENCE OF ([IEE116] = "R") AND ([IEE82] &lt;&gt; [TRT1]))
     RETURN VALIDATION MESSAGE
ENDIF
[IEE82] = IEE:RP:rvctc3.xx.xx:Elections.Revocation.Year
[IEE116] = IEE:RP:rvctc3.xx.xx:Elections.InterposedEntityElectionOrRevocation.Code
[TRT1] = TRT:RP:pyin.02.37:Report.TargetFinancial.Year
</t>
  </si>
  <si>
    <t xml:space="preserve">IF ([TRT28] &lt;&gt; NULL) AND ([TRT28] &lt; 1995 OR [TRT28] &gt; [TRT1])
   RETURN VALIDATION MESSAGE
ENDIF
[TRT1] = TRT:RP:pyin.02.37:Report.TargetFinancial.Year
[TRT28] = TRT:RP:rvctc3.02.00:Elections.FamilyTrustElectionStatus.Year
</t>
  </si>
  <si>
    <t xml:space="preserve">IF ([TRT30] &lt;&gt; NULL) AND ([TRT30] &lt; 1995 OR [TRT30] &gt; [TRT1])
   RETURN VALIDATION MESSAGE
ENDIF
[TRT1] = TRT:RP:pyin.02.37:Report.TargetFinancial.Year
[TRT30] = TRT:RP:rvctc3.02.00:Elections.InterposedEntityElectionStatus.Year
</t>
  </si>
  <si>
    <t xml:space="preserve">IF [TRT34] &lt;&gt; NULL AND [TRT34] &gt; (([TRT1])&amp;"-06-30") 
   RETURN VALIDATION MESSAGE
ENDIF
[TRT1] = TRT:RP:pyin.02.37:Report.TargetFinancial.Year
[TRT34] = TRT:RP:pyde.02.00:PersonDemographicDetails.Death.Date
</t>
  </si>
  <si>
    <t xml:space="preserve">IF [TRT448] &lt;&gt; NULL AND [TRT448] &lt;&gt; SET (DOMAIN(TRTCGTExemptionOrRolloverCodes))
  RETURN VALIDATION MESSAGE
ENDIF
[TRT448] = TRT:RP:rvctc3.02.33:CapitalGainsTax.ExemptionOrRolloverApplied.Code
</t>
  </si>
  <si>
    <t xml:space="preserve">IF [TRT448] &lt;&gt; NULL AND [TRT448] = ANY OTHER OCCURRENCE OF [TRT448]
  RETURN VALIDATION MESSAGE
ENDIF
[TRT448] = TRT:RP:rvctc3.02.33:CapitalGainsTax.ExemptionOrRolloverApplied.Code
</t>
  </si>
  <si>
    <t xml:space="preserve">IF [TRT196] + [TRT198] &gt; ([TRT1]&amp;"-06-30") - (([TRT1]-1)&amp;"-07-01") +1  
   RETURN VALIDATION MESSAGE
ENDIF
[TRT1] = TRT:RP:pyin.02.37:Report.TargetFinancial.Year
[TRT196] = TRT:RP:rvctc2.02.15:IncomeTax.MedicareLevy.ExemptionFullDays.Count
[TRT198] = TRT:RP:rvctc2.02.15:IncomeTax.MedicareLevy.ExemptionHalfDays.Count
</t>
  </si>
  <si>
    <t>pyin.02.37:Report.TargetFinancial.Year</t>
  </si>
  <si>
    <t>rvctc3.02.33:CapitalGainsTax.ExemptionOrRolloverApplied.Code</t>
  </si>
  <si>
    <t>TFS233886</t>
  </si>
  <si>
    <t xml:space="preserve">TRT Validation Rules
Schematron ID: VR.ATO.GEN.434223
Modify Legacy Rule typo 'Identifer'. No change to the rule logic.
Update Legacy Rule from:
IF (pyid.xx.xx:Identifiers.AustralianBusinessNumber.Identifer &lt;&gt; NULLORBLANK) and (ABNALGORITHM(pyid.xx.xx:Identifiers.AustralianBusinessNumber.Identifer) = FALSE)
RETURN VALIDATION MESSAGE
ENDIF
To: IF (pyid.xx.xx:Identifiers.AustralianBusinessNumber.Identifier &lt;&gt; NULLORBLANK) and (ABNALGORITHM(pyid.xx.xx:Identifiers.AustralianBusinessNumber.Identifier) = FALSE)
RETURN VALIDATION MESSAGE
ENDIF
</t>
  </si>
  <si>
    <t>af</t>
  </si>
  <si>
    <t>ax</t>
  </si>
  <si>
    <t>al</t>
  </si>
  <si>
    <t>dz</t>
  </si>
  <si>
    <t>as</t>
  </si>
  <si>
    <t>ad</t>
  </si>
  <si>
    <t>ao</t>
  </si>
  <si>
    <t>ai</t>
  </si>
  <si>
    <t>aq</t>
  </si>
  <si>
    <t>ag</t>
  </si>
  <si>
    <t>ar</t>
  </si>
  <si>
    <t>am</t>
  </si>
  <si>
    <t>aw</t>
  </si>
  <si>
    <t>at</t>
  </si>
  <si>
    <t>au</t>
  </si>
  <si>
    <t>az</t>
  </si>
  <si>
    <t>bs</t>
  </si>
  <si>
    <t>bh</t>
  </si>
  <si>
    <t>bd</t>
  </si>
  <si>
    <t>bb</t>
  </si>
  <si>
    <t>by</t>
  </si>
  <si>
    <t>be</t>
  </si>
  <si>
    <t>bz</t>
  </si>
  <si>
    <t>bj</t>
  </si>
  <si>
    <t>bm</t>
  </si>
  <si>
    <t>bt</t>
  </si>
  <si>
    <t>bo</t>
  </si>
  <si>
    <t>ba</t>
  </si>
  <si>
    <t>bw</t>
  </si>
  <si>
    <t>bv</t>
  </si>
  <si>
    <t>br</t>
  </si>
  <si>
    <t>io</t>
  </si>
  <si>
    <t>vg</t>
  </si>
  <si>
    <t>bn</t>
  </si>
  <si>
    <t>bg</t>
  </si>
  <si>
    <t>bf</t>
  </si>
  <si>
    <t>bi</t>
  </si>
  <si>
    <t>kh</t>
  </si>
  <si>
    <t>cm</t>
  </si>
  <si>
    <t>ca</t>
  </si>
  <si>
    <t>ky</t>
  </si>
  <si>
    <t>cf</t>
  </si>
  <si>
    <t>td</t>
  </si>
  <si>
    <t>cl</t>
  </si>
  <si>
    <t>cn</t>
  </si>
  <si>
    <t>cx</t>
  </si>
  <si>
    <t>cc</t>
  </si>
  <si>
    <t>co</t>
  </si>
  <si>
    <t>km</t>
  </si>
  <si>
    <t>cd</t>
  </si>
  <si>
    <t>cg</t>
  </si>
  <si>
    <t>ck</t>
  </si>
  <si>
    <t>cr</t>
  </si>
  <si>
    <t>ci</t>
  </si>
  <si>
    <t>hr</t>
  </si>
  <si>
    <t>cu</t>
  </si>
  <si>
    <t>cw</t>
  </si>
  <si>
    <t>cy</t>
  </si>
  <si>
    <t>cz</t>
  </si>
  <si>
    <t>dk</t>
  </si>
  <si>
    <t>dj</t>
  </si>
  <si>
    <t>dm</t>
  </si>
  <si>
    <t>do</t>
  </si>
  <si>
    <t>tl</t>
  </si>
  <si>
    <t>ec</t>
  </si>
  <si>
    <t>eg</t>
  </si>
  <si>
    <t>sv</t>
  </si>
  <si>
    <t>gq</t>
  </si>
  <si>
    <t>er</t>
  </si>
  <si>
    <t>ee</t>
  </si>
  <si>
    <t>et</t>
  </si>
  <si>
    <t>fk</t>
  </si>
  <si>
    <t>fo</t>
  </si>
  <si>
    <t>fj</t>
  </si>
  <si>
    <t>fi</t>
  </si>
  <si>
    <t>fr</t>
  </si>
  <si>
    <t>gf</t>
  </si>
  <si>
    <t>pf</t>
  </si>
  <si>
    <t>tf</t>
  </si>
  <si>
    <t>ga</t>
  </si>
  <si>
    <t>gm</t>
  </si>
  <si>
    <t>ge</t>
  </si>
  <si>
    <t>de</t>
  </si>
  <si>
    <t>gh</t>
  </si>
  <si>
    <t>gi</t>
  </si>
  <si>
    <t>gr</t>
  </si>
  <si>
    <t>gl</t>
  </si>
  <si>
    <t>gd</t>
  </si>
  <si>
    <t>gp</t>
  </si>
  <si>
    <t>gu</t>
  </si>
  <si>
    <t>gt</t>
  </si>
  <si>
    <t>gg</t>
  </si>
  <si>
    <t>gn</t>
  </si>
  <si>
    <t>gw</t>
  </si>
  <si>
    <t>gy</t>
  </si>
  <si>
    <t>ht</t>
  </si>
  <si>
    <t>hm</t>
  </si>
  <si>
    <t>va</t>
  </si>
  <si>
    <t>hn</t>
  </si>
  <si>
    <t>hk</t>
  </si>
  <si>
    <t>hu</t>
  </si>
  <si>
    <t>is</t>
  </si>
  <si>
    <t>in</t>
  </si>
  <si>
    <t>id</t>
  </si>
  <si>
    <t>ir</t>
  </si>
  <si>
    <t>iq</t>
  </si>
  <si>
    <t>ie</t>
  </si>
  <si>
    <t>im</t>
  </si>
  <si>
    <t>il</t>
  </si>
  <si>
    <t>it</t>
  </si>
  <si>
    <t>jm</t>
  </si>
  <si>
    <t>jp</t>
  </si>
  <si>
    <t>je</t>
  </si>
  <si>
    <t>jo</t>
  </si>
  <si>
    <t>kz</t>
  </si>
  <si>
    <t>ke</t>
  </si>
  <si>
    <t>ki</t>
  </si>
  <si>
    <t>kp</t>
  </si>
  <si>
    <t>kr</t>
  </si>
  <si>
    <t>kw</t>
  </si>
  <si>
    <t>kg</t>
  </si>
  <si>
    <t>la</t>
  </si>
  <si>
    <t>lv</t>
  </si>
  <si>
    <t>lb</t>
  </si>
  <si>
    <t>ls</t>
  </si>
  <si>
    <t>lr</t>
  </si>
  <si>
    <t>ly</t>
  </si>
  <si>
    <t>li</t>
  </si>
  <si>
    <t>lt</t>
  </si>
  <si>
    <t>lu</t>
  </si>
  <si>
    <t>mo</t>
  </si>
  <si>
    <t>mk</t>
  </si>
  <si>
    <t>mg</t>
  </si>
  <si>
    <t>mw</t>
  </si>
  <si>
    <t>my</t>
  </si>
  <si>
    <t>mv</t>
  </si>
  <si>
    <t>ml</t>
  </si>
  <si>
    <t>mt</t>
  </si>
  <si>
    <t>mh</t>
  </si>
  <si>
    <t>mq</t>
  </si>
  <si>
    <t>mr</t>
  </si>
  <si>
    <t>mu</t>
  </si>
  <si>
    <t>yt</t>
  </si>
  <si>
    <t>mx</t>
  </si>
  <si>
    <t>fm</t>
  </si>
  <si>
    <t>md</t>
  </si>
  <si>
    <t>mc</t>
  </si>
  <si>
    <t>mn</t>
  </si>
  <si>
    <t>me</t>
  </si>
  <si>
    <t>ms</t>
  </si>
  <si>
    <t>ma</t>
  </si>
  <si>
    <t>mz</t>
  </si>
  <si>
    <t>mm</t>
  </si>
  <si>
    <t>na</t>
  </si>
  <si>
    <t>nr</t>
  </si>
  <si>
    <t>np</t>
  </si>
  <si>
    <t>an</t>
  </si>
  <si>
    <t>bq</t>
  </si>
  <si>
    <t>nl</t>
  </si>
  <si>
    <t>nc</t>
  </si>
  <si>
    <t>nz</t>
  </si>
  <si>
    <t>ni</t>
  </si>
  <si>
    <t>ne</t>
  </si>
  <si>
    <t>ng</t>
  </si>
  <si>
    <t>nu</t>
  </si>
  <si>
    <t>nf</t>
  </si>
  <si>
    <t>mp</t>
  </si>
  <si>
    <t>no</t>
  </si>
  <si>
    <t>om</t>
  </si>
  <si>
    <t>pk</t>
  </si>
  <si>
    <t>pw</t>
  </si>
  <si>
    <t>ps</t>
  </si>
  <si>
    <t>pa</t>
  </si>
  <si>
    <t>pg</t>
  </si>
  <si>
    <t>py</t>
  </si>
  <si>
    <t>pe</t>
  </si>
  <si>
    <t>ph</t>
  </si>
  <si>
    <t>pn</t>
  </si>
  <si>
    <t>pl</t>
  </si>
  <si>
    <t>pt</t>
  </si>
  <si>
    <t>pr</t>
  </si>
  <si>
    <t>qa</t>
  </si>
  <si>
    <t>re</t>
  </si>
  <si>
    <t>ro</t>
  </si>
  <si>
    <t>ru</t>
  </si>
  <si>
    <t>rw</t>
  </si>
  <si>
    <t>bl</t>
  </si>
  <si>
    <t>sh</t>
  </si>
  <si>
    <t>kn</t>
  </si>
  <si>
    <t>lc</t>
  </si>
  <si>
    <t>sx</t>
  </si>
  <si>
    <t>mf</t>
  </si>
  <si>
    <t>pm</t>
  </si>
  <si>
    <t>vc</t>
  </si>
  <si>
    <t>ws</t>
  </si>
  <si>
    <t>sm</t>
  </si>
  <si>
    <t>st</t>
  </si>
  <si>
    <t>sa</t>
  </si>
  <si>
    <t>sn</t>
  </si>
  <si>
    <t>rs</t>
  </si>
  <si>
    <t>sc</t>
  </si>
  <si>
    <t>sl</t>
  </si>
  <si>
    <t>sg</t>
  </si>
  <si>
    <t>sk</t>
  </si>
  <si>
    <t>si</t>
  </si>
  <si>
    <t>sb</t>
  </si>
  <si>
    <t>so</t>
  </si>
  <si>
    <t>za</t>
  </si>
  <si>
    <t>ss</t>
  </si>
  <si>
    <t>gs</t>
  </si>
  <si>
    <t>es</t>
  </si>
  <si>
    <t>lk</t>
  </si>
  <si>
    <t>sd</t>
  </si>
  <si>
    <t>sr</t>
  </si>
  <si>
    <t>sj</t>
  </si>
  <si>
    <t>sz</t>
  </si>
  <si>
    <t>se</t>
  </si>
  <si>
    <t>ch</t>
  </si>
  <si>
    <t>sy</t>
  </si>
  <si>
    <t>tw</t>
  </si>
  <si>
    <t>tj</t>
  </si>
  <si>
    <t>tz</t>
  </si>
  <si>
    <t>th</t>
  </si>
  <si>
    <t>tg</t>
  </si>
  <si>
    <t>tk</t>
  </si>
  <si>
    <t>to</t>
  </si>
  <si>
    <t>tt</t>
  </si>
  <si>
    <t>tn</t>
  </si>
  <si>
    <t>tr</t>
  </si>
  <si>
    <t>tm</t>
  </si>
  <si>
    <t>tc</t>
  </si>
  <si>
    <t>tv</t>
  </si>
  <si>
    <t>ug</t>
  </si>
  <si>
    <t>ua</t>
  </si>
  <si>
    <t>ae</t>
  </si>
  <si>
    <t>gb</t>
  </si>
  <si>
    <t>us</t>
  </si>
  <si>
    <t>um</t>
  </si>
  <si>
    <t>vi</t>
  </si>
  <si>
    <t>uy</t>
  </si>
  <si>
    <t>uz</t>
  </si>
  <si>
    <t>vu</t>
  </si>
  <si>
    <t>ve</t>
  </si>
  <si>
    <t>vn</t>
  </si>
  <si>
    <t>wf</t>
  </si>
  <si>
    <t>eh</t>
  </si>
  <si>
    <t>ye</t>
  </si>
  <si>
    <t>zm</t>
  </si>
  <si>
    <t>zw</t>
  </si>
  <si>
    <t>cv</t>
  </si>
  <si>
    <t xml:space="preserve">RM2017.037 </t>
  </si>
  <si>
    <t>TFS240028</t>
  </si>
  <si>
    <t>TFS2400700</t>
  </si>
  <si>
    <t>TFS240023</t>
  </si>
  <si>
    <t>CR2491</t>
  </si>
  <si>
    <t>TFS240012</t>
  </si>
  <si>
    <t xml:space="preserve">RM2017.041 </t>
  </si>
  <si>
    <t xml:space="preserve">IF COUNT(INT) &gt; 1
RETURN VALIDATION MESSAGE
ENDIF
</t>
  </si>
  <si>
    <t xml:space="preserve">IF (RP:entity.identifier.TFN &lt;&gt; NULLORBLANK) AND (TFNALGORITHM (RP:entity.identifier.TFN) = FALSE)
   RETURN VALIDATION MESSAGE
ENDIF
</t>
  </si>
  <si>
    <t xml:space="preserve">IF (INT:entity.identifier.ABN &lt;&gt; NULLORBLANK) AND (ABNALGORITHM (INT:entity.identifier.ABN) = FALSE)
  RETURN VALIDATION MESSAGE
ENDIF
</t>
  </si>
  <si>
    <t xml:space="preserve">IF COUNT(CONTEXT(RP.JAus)) &gt; 1 
RETURN VALIDATION MESSAGE
ENDIF
</t>
  </si>
  <si>
    <t xml:space="preserve">IF COUNT(CONTEXT(RP.JForeign)) &gt; 1 
RETURN VALIDATION MESSAGE
ENDIF
</t>
  </si>
  <si>
    <t xml:space="preserve">IF COUNT(CONTEXT(RP.Closing(Instant))) &gt; 1 
   RETURN VALIDATION MESSAGE
ENDIF
</t>
  </si>
  <si>
    <t xml:space="preserve">IF COUNT(CONTEXT(RP.TOFA)) &gt; 1 
   RETURN VALIDATION MESSAGE
ENDIF
</t>
  </si>
  <si>
    <t xml:space="preserve">IF (RprtPyType.xx.xx:ReportPartyTypeDimension = “RprtPyType.xx.xx:Intermediary”) AND (entity.identifier.scheme &lt;&gt; “http://www.ato.gov.au/abn”)
    RETURN VALIDATION MESSAGE
ENDIF
</t>
  </si>
  <si>
    <t xml:space="preserve">IF RP.Closing(Instant):period.instantDate &lt;&gt; RP:period.endDate
  RETURN VALIDATION MESSAGE
ENDIF
</t>
  </si>
  <si>
    <t xml:space="preserve">IF period.startDate  &lt;&gt; RP:period.startDate
RETURN VALIDATION MESSAGE
ENDIF
</t>
  </si>
  <si>
    <t xml:space="preserve">IF period.endDate &lt;&gt; RP:period.endDate
RETURN VALIDATION MESSAGE
ENDIF
</t>
  </si>
  <si>
    <t xml:space="preserve">Common ruleset declaration2.xx.xx:Declaration applies to this tuple
</t>
  </si>
  <si>
    <t xml:space="preserve">WHERE IN TUPLE (personunstructuredname1.xx.xx:PersonUnstructuredName) IN TUPLE(declaration2.xx.xx:Declaration)
IF pyde.xx.xx:PersonUnstructuredName.Usage.Code &lt;&gt; "DeclarationSignatory"
   RETURN VALIDATION MESSAGE
ENDIF
</t>
  </si>
  <si>
    <t xml:space="preserve">Common ruleset prsnunstrcnm1.xx.xx:PersonUnstructuredName applies to this tuple
</t>
  </si>
  <si>
    <t xml:space="preserve">IF CONTEXT(INT) = NULL AND RP:pyid.xx.xx:Identifiers.AustralianBusinessNumber.Identifier = NULLORBLANK
        RETURN VALIDATION MESSAGE
ENDIF
</t>
  </si>
  <si>
    <t xml:space="preserve">IF (pyid.xx.xx:Identifiers.AustralianBusinessNumber.Identifier &lt;&gt; NULLORBLANK) and (ABNALGORITHM(pyid.xx.xx:Identifiers.AustralianBusinessNumber.Identifier) = FALSE)
RETURN VALIDATION MESSAGE
ENDIF
</t>
  </si>
  <si>
    <t xml:space="preserve">Common ruleset orgname2.xx.xx:OrganisationNameDetails applies to this tuple
</t>
  </si>
  <si>
    <t xml:space="preserve">Common ruleset address2.xx.xx:AddressDetails applies to this tuple
</t>
  </si>
  <si>
    <t xml:space="preserve">Common ruleset prsnstrcnm3.xx.xx:PersonNameDetails applies to this tuple
</t>
  </si>
  <si>
    <t xml:space="preserve">Common ruleset phone1.xx.xx:ElectronicContactTelephone applies to this tuple
</t>
  </si>
  <si>
    <t xml:space="preserve">Common ruleset fininstacc1.xx.xx:FinancialInstitutionAccount applies to this tuple
</t>
  </si>
  <si>
    <t xml:space="preserve">IF ANY OCCURRENCE OF ([TRT448]) = "T - Small Business Restructure Roll-over" AND [TRT245] &lt;&gt; "Resident" 
   RETURN VALIDATION MESSAGE
ENDIF
[TRT245] = TRT:RP:pyde.02.10:Residency.TaxPurposesOrganisationStatus.Code
[TRT448] = TRT:RP:rvctc3.02.33:CapitalGainsTax.ExemptionOrRolloverApplied.Code
</t>
  </si>
  <si>
    <t xml:space="preserve">The total amount at Credit for amounts withheld from foreign resident capital gains withholding (beneficiary and non beneficiary) must equal the amount at Credit for amounts withheld from foreign resident capital gains withholding. </t>
  </si>
  <si>
    <t xml:space="preserve">IF [TRT480] &lt;&gt; (SUM([TRT481]) + [TRT482]) 
   RETURN VALIDATION MESSAGE
ENDIF
[TRT480] = TRT:RP:rvctc2.02.22:IncomeTax.PayAsYouGoWithholding.CreditForCapitalGainsWithheldFromForeignResidents.Amount
[TRT481] = TRT:RP:rvctc2.02.22:IncomeTax.PayAsYouGoWithholding.CreditForCapitalGainsWithheldFromForeignResidents.Amount IN TUPLE(trt.0006.lodge.req.02.00:StatementOfDistributionToBeneficiary)
[TRT482] = TRT:RP:rvctc2.02.22:IncomeTax.PayAsYouGoWithholding.CreditForCapitalGainsWithheldFromForeignResidents.Amount IN TUPLE(trt.0006.lodge.req.02.00:IncomeNoBeneficiaryPresentlyEntitled)
</t>
  </si>
  <si>
    <t>VR.ATO.TRT.432765</t>
  </si>
  <si>
    <t>CMN.ATO.TRT.432765</t>
  </si>
  <si>
    <t>Credit for amounts withheld from foreign resident capital gains withholding amount must equal distributed amounts</t>
  </si>
  <si>
    <t xml:space="preserve">IF (pyid.xx.xx:Identifiers.TaxFileNumber.Identifier &lt;&gt; NULLORBLANK) AND (TFNALGORITHM (pyid.xx.xx:Identifiers.TaxFileNumber.Identifier) = FALSE)
  RETURN VALIDATION MESSAGE
ENDIF
</t>
  </si>
  <si>
    <t xml:space="preserve">IF [TRT187] = SET("D", "X") AND ([TRT186] = 0 OR [TRT186] = NULL) 
   RETURN VALIDATION MESSAGE
ENDIF
[TRT186] = TRT:RP.Closing(Instant):rvctc1.02.00:IncomeTax.PrivateCompanyUnpaidPresentEntitlement.Amount
[TRT187] = TRT:RP:rvctc1.02.00:IncomeTax.PrivateCompanyUnpaidPresentEntitlement.Code
</t>
  </si>
  <si>
    <t>CMN.ATO.TRT.432762</t>
  </si>
  <si>
    <t>IF (pyde.xx.xx:PersonNameDetails.FamilyName.Text CONTAINS SET("--","''","  ") )
   RETURN VALIDATION MESSAGE
ENDIF</t>
  </si>
  <si>
    <t>IF (pyde.xx.xx:PersonNameDetails.GivenName.Text CONTAINS SET("--","''","  ") )
   RETURN VALIDATION MESSAGE
ENDIF</t>
  </si>
  <si>
    <t>IF (pyde.xx.xx:PersonNameDetails.OtherGivenName.Text CONTAINS SET("--","''","  ") )
   RETURN VALIDATION MESSAGE
ENDIF</t>
  </si>
  <si>
    <t>Non-refundable carry forward tax offsets</t>
  </si>
  <si>
    <t>TRT494</t>
  </si>
  <si>
    <t xml:space="preserve">IF [TRT494] &lt;&gt; NULL AND [TRT494] &lt;&gt; MONETARY(U,13,2)
   RETURN VALIDATION MESSAGE
ENDIF
[TRT494] = TRT:RP:gfati.02.06:TaxOffsetClaim.NonRefundableOther.Amount
</t>
  </si>
  <si>
    <t>VR.ATO.TRT.432766</t>
  </si>
  <si>
    <t xml:space="preserve">IF [TRT495] &lt;&gt; NULL AND ([TRT494] = NULL OR [TRT494] = 0) 
  RETURN VALIDATION MESSAGE
ENDIF
[TRT494] = TRT:RP:gfati.02.06:TaxOffsetClaim.NonRefundableOther.Amount
[TRT495] = TRT:RP:gfati.02.10:TaxOffsetClaim.NonRefundableOther.Code
</t>
  </si>
  <si>
    <t>VR.ATO.TRT.432767</t>
  </si>
  <si>
    <t>CMN.ATO.TRT.432767</t>
  </si>
  <si>
    <t>Tax offset amount must be greater than zero</t>
  </si>
  <si>
    <t xml:space="preserve">The total amount at Share of non-refundable carry forward tax offsets (beneficiary and non beneficiary) must equal the amount at Non-refundable carry forward tax offsets. </t>
  </si>
  <si>
    <t xml:space="preserve">IF [TRT494] &lt;&gt; (SUM([TRT496]) + [TRT498]) 
   RETURN VALIDATION MESSAGE
ENDIF
[TRT494] = TRT:RP:gfati.02.06:TaxOffsetClaim.NonRefundableOther.Amount
[TRT496] = TRT:RP:gfati.02.06:TaxOffsetClaim.NonRefundableOther.Amount IN TUPLE(trt.0006.lodge.req.02.00:StatementOfDistributionToBeneficiary)
[TRT498] = TRT:RP:gfati.02.06:TaxOffsetClaim.NonRefundableOther.Amount IN TUPLE(trt.0006.lodge.req.02.00:IncomeNoBeneficiaryPresentlyEntitled)
</t>
  </si>
  <si>
    <t>VR.ATO.TRT.432769</t>
  </si>
  <si>
    <t>CMN.ATO.TRT.432769</t>
  </si>
  <si>
    <t>Non-refundable carry forward tax offsets amount must equal distributed amounts</t>
  </si>
  <si>
    <t>gfati.02.10:TaxOffsetClaim.NonRefundableOther.Code</t>
  </si>
  <si>
    <t>Non-refundable carry forward tax offsets (CODE BOX)</t>
  </si>
  <si>
    <t>TRT495</t>
  </si>
  <si>
    <t>Non-refundable carry forward tax offsets code box contains an invalid value. The valid value is Early Stage Investor Tax Offset, Early Stage Venture Capital Limited Partnership Tax Offset or Claiming for more than one type of offset</t>
  </si>
  <si>
    <t xml:space="preserve">IF [TRT494] &gt; 0 AND [TRT495] &lt;&gt; SET("Early Stage Investor", "ESVCLP", "Multiple Tax Offsets") 
   RETURN VALIDATION MESSAGE
ENDIF
[TRT494] = TRT:RP:gfati.02.06:TaxOffsetClaim.NonRefundableOther.Amount
[TRT495] = TRT:RP:gfati.02.10:TaxOffsetClaim.NonRefundableOther.Code
</t>
  </si>
  <si>
    <t>VR.ATO.TRT.432768</t>
  </si>
  <si>
    <t>CMN.ATO.TRT.432768</t>
  </si>
  <si>
    <t>Non-refundable carry forward tax offsets code incorrect</t>
  </si>
  <si>
    <t>If the Non-refundable carry forward tax offsets code is ‘Early Stage Investor Tax Offset’ then the amount at Non-refundable carry forward tax offsets cannot be greater than $200,000.</t>
  </si>
  <si>
    <t xml:space="preserve">IF [TRT495] = 'Early Stage Investor' AND [TRT494] &gt; 200000
   RETURN VALIDATION MESSAGE
ENDIF
[TRT494] = TRT:RP:gfati.02.06:TaxOffsetClaim.NonRefundableOther.Amount
[TRT495] = TRT:RP:gfati.02.10:TaxOffsetClaim.NonRefundableOther.Code
</t>
  </si>
  <si>
    <t>VR.ATO.TRT.432770</t>
  </si>
  <si>
    <t>CMN.ATO.TRT.432770</t>
  </si>
  <si>
    <t>Non-refundable carry forward tax offsets amount cannot be greater than $200,000</t>
  </si>
  <si>
    <t>79.1</t>
  </si>
  <si>
    <t>79.2</t>
  </si>
  <si>
    <t>79.3</t>
  </si>
  <si>
    <t>79.4</t>
  </si>
  <si>
    <t>79.4.1</t>
  </si>
  <si>
    <t>79.4.2</t>
  </si>
  <si>
    <t>79.4.3</t>
  </si>
  <si>
    <t>79.5</t>
  </si>
  <si>
    <t>79.5.1</t>
  </si>
  <si>
    <t>79.5.2</t>
  </si>
  <si>
    <t>79.5.3</t>
  </si>
  <si>
    <t>79.5.4</t>
  </si>
  <si>
    <t>79.5.5</t>
  </si>
  <si>
    <t>79.5.6</t>
  </si>
  <si>
    <t>79.5.7</t>
  </si>
  <si>
    <t>79.5.8</t>
  </si>
  <si>
    <t>79.6</t>
  </si>
  <si>
    <t>79.7</t>
  </si>
  <si>
    <t>79.7.1</t>
  </si>
  <si>
    <t>79.7.2</t>
  </si>
  <si>
    <t>79.7.3</t>
  </si>
  <si>
    <t>79.7.4</t>
  </si>
  <si>
    <t>79.7.5</t>
  </si>
  <si>
    <t>79.7.6</t>
  </si>
  <si>
    <t>79.7.7</t>
  </si>
  <si>
    <t>79.7.8</t>
  </si>
  <si>
    <t>79.7.9</t>
  </si>
  <si>
    <t>79.7.10</t>
  </si>
  <si>
    <t>79.7.11</t>
  </si>
  <si>
    <t>79.7.12</t>
  </si>
  <si>
    <t>79.8</t>
  </si>
  <si>
    <t>79.9</t>
  </si>
  <si>
    <t>79.10</t>
  </si>
  <si>
    <t>79.11</t>
  </si>
  <si>
    <t>79.12</t>
  </si>
  <si>
    <t>79.13</t>
  </si>
  <si>
    <t>79.14</t>
  </si>
  <si>
    <t>79.15</t>
  </si>
  <si>
    <t>79.16</t>
  </si>
  <si>
    <t>79.17</t>
  </si>
  <si>
    <t>79.18</t>
  </si>
  <si>
    <t>79.19</t>
  </si>
  <si>
    <t>79.20</t>
  </si>
  <si>
    <t>79.21</t>
  </si>
  <si>
    <t>79.22</t>
  </si>
  <si>
    <t>79.23</t>
  </si>
  <si>
    <t>79.24</t>
  </si>
  <si>
    <t>79.25</t>
  </si>
  <si>
    <t>79.26</t>
  </si>
  <si>
    <t>Share of non-refundable carry forward tax offsets- Beneficiary share</t>
  </si>
  <si>
    <t>TRT496</t>
  </si>
  <si>
    <t xml:space="preserve">IF [TRT496] &lt;&gt; NULL AND [TRT496] &lt;&gt; MONETARY(U,13,2)
   RETURN VALIDATION MESSAGE
ENDIF
[TRT496] = TRT:RP:gfati.02.06:TaxOffsetClaim.NonRefundableOther.Amount IN TUPLE(trt.0006.lodge.req.02.00:StatementOfDistributionToBeneficiary)
</t>
  </si>
  <si>
    <t>VR.ATO.TRT.432771</t>
  </si>
  <si>
    <t xml:space="preserve">IF [TRT497] &lt;&gt; NULL AND ([TRT496] = NULL OR [TRT496] = 0) 
  RETURN VALIDATION MESSAGE
ENDIF
[TRT496] = TRT:RP:gfati.02.06:TaxOffsetClaim.NonRefundableOther.Amount IN TUPLE(trt.0006.lodge.req.02.00:StatementOfDistributionToBeneficiary)
[TRT497] = TRT:RP:gfati.02.10:TaxOffsetClaim.NonRefundableOther.Code IN TUPLE(trt.0006.lodge.req.02.00:StatementOfDistributionToBeneficiary)
</t>
  </si>
  <si>
    <t>VR.ATO.TRT.432773</t>
  </si>
  <si>
    <t>CMN.ATO.TRT.432773</t>
  </si>
  <si>
    <t>79.27</t>
  </si>
  <si>
    <t>Share of non-refundable carry forward tax offsets (CODE BOX)- Beneficiary share</t>
  </si>
  <si>
    <t>TRT497</t>
  </si>
  <si>
    <t>Share of non-refundable carry forward tax offsets- Beneficiary share code box contains an invalid value. The valid value is Early Stage Investor Tax Offset, Early Stage Venture Capital Limited Partnership Tax Offset or Claiming for more than one type of offset</t>
  </si>
  <si>
    <t xml:space="preserve">IF [TRT496] &gt; 0 AND [TRT497] &lt;&gt; SET("Early Stage Investor", "ESVCLP", "Multiple Tax Offsets") 
   RETURN VALIDATION MESSAGE
ENDIF
[TRT496] = TRT:RP:gfati.02.06:TaxOffsetClaim.NonRefundableOther.Amount IN TUPLE(trt.0006.lodge.req.02.00:StatementOfDistributionToBeneficiary)
[TRT497] = TRT:RP:gfati.02.10:TaxOffsetClaim.NonRefundableOther.Code IN TUPLE(trt.0006.lodge.req.02.00:StatementOfDistributionToBeneficiary)
</t>
  </si>
  <si>
    <t>VR.ATO.TRT.432772</t>
  </si>
  <si>
    <t>CMN.ATO.TRT.432772</t>
  </si>
  <si>
    <t>Share of non-refundable carry forward tax offsets- Beneficiary share code incorrect</t>
  </si>
  <si>
    <t>79.28</t>
  </si>
  <si>
    <t>79.29</t>
  </si>
  <si>
    <t>79.30</t>
  </si>
  <si>
    <t>79.31</t>
  </si>
  <si>
    <t>79.32</t>
  </si>
  <si>
    <t>79.33</t>
  </si>
  <si>
    <t>79.34</t>
  </si>
  <si>
    <t>79.34.1</t>
  </si>
  <si>
    <t>79.34.2</t>
  </si>
  <si>
    <t>80.1</t>
  </si>
  <si>
    <t>80.2</t>
  </si>
  <si>
    <t>80.3</t>
  </si>
  <si>
    <t>80.4</t>
  </si>
  <si>
    <t>80.5</t>
  </si>
  <si>
    <t>80.6</t>
  </si>
  <si>
    <t>80.7</t>
  </si>
  <si>
    <t>80.8</t>
  </si>
  <si>
    <t>80.9</t>
  </si>
  <si>
    <t>80.10</t>
  </si>
  <si>
    <t>80.11</t>
  </si>
  <si>
    <t>80.12</t>
  </si>
  <si>
    <t>80.13</t>
  </si>
  <si>
    <t>80.14</t>
  </si>
  <si>
    <t>80.15</t>
  </si>
  <si>
    <t>80.16</t>
  </si>
  <si>
    <t>80.17</t>
  </si>
  <si>
    <t>80.18</t>
  </si>
  <si>
    <t>80.19</t>
  </si>
  <si>
    <t>Share of non-refundable carry forward tax offsets- No beneficiary presently entitled</t>
  </si>
  <si>
    <t>TRT498</t>
  </si>
  <si>
    <t xml:space="preserve">IF [TRT498] &lt;&gt; NULL AND [TRT498] &lt;&gt; MONETARY(U,13,2)
   RETURN VALIDATION MESSAGE
ENDIF
[TRT498] = TRT:RP:gfati.02.06:TaxOffsetClaim.NonRefundableOther.Amount IN TUPLE(trt.0006.lodge.req.02.00:IncomeNoBeneficiaryPresentlyEntitled)
</t>
  </si>
  <si>
    <t>VR.ATO.TRT.432774</t>
  </si>
  <si>
    <t xml:space="preserve">IF [TRT499] &lt;&gt; NULL AND ([TRT498] = NULL OR [TRT498] = 0) 
  RETURN VALIDATION MESSAGE
ENDIF
[TRT498] = TRT:RP:gfati.02.06:TaxOffsetClaim.NonRefundableOther.Amount IN TUPLE(trt.0006.lodge.req.02.00:IncomeNoBeneficiaryPresentlyEntitled)
[TRT499] = TRT:RP:gfati.02.10:TaxOffsetClaim.NonRefundableOther.Code IN TUPLE(trt.0006.lodge.req.02.00:IncomeNoBeneficiaryPresentlyEntitled)
</t>
  </si>
  <si>
    <t>VR.ATO.TRT.432776</t>
  </si>
  <si>
    <t>CMN.ATO.TRT.432776</t>
  </si>
  <si>
    <t>80.20</t>
  </si>
  <si>
    <t>Share of non-refundable carry forward tax offsets (CODE BOX)- No beneficiary presently entitled</t>
  </si>
  <si>
    <t>TRT499</t>
  </si>
  <si>
    <t>Share of non-refundable carry forward tax offsets- No beneficiary presently entitled code box contains an invalid value. The valid value is Early Stage Investor Tax Offset, Early Stage Venture Capital Limited Partnership Tax Offset or Claiming for more than one type of offset</t>
  </si>
  <si>
    <t xml:space="preserve">IF [TRT498] &gt; 0 AND [TRT499] &lt;&gt; SET("Early Stage Investor", "ESVCLP", "Multiple Tax Offsets") 
   RETURN VALIDATION MESSAGE
ENDIF
[TRT498] = TRT:RP:gfati.02.06:TaxOffsetClaim.NonRefundableOther.Amount IN TUPLE(trt.0006.lodge.req.02.00:IncomeNoBeneficiaryPresentlyEntitled)
[TRT499] = TRT:RP:gfati.02.10:TaxOffsetClaim.NonRefundableOther.Code IN TUPLE(trt.0006.lodge.req.02.00:IncomeNoBeneficiaryPresentlyEntitled)
</t>
  </si>
  <si>
    <t>VR.ATO.TRT.432775</t>
  </si>
  <si>
    <t>CMN.ATO.TRT.432775</t>
  </si>
  <si>
    <t>Share of non-refundable carry forward tax offsets- No beneficiary presently entitled code incorrect</t>
  </si>
  <si>
    <t>87</t>
  </si>
  <si>
    <t>88</t>
  </si>
  <si>
    <t>88.1</t>
  </si>
  <si>
    <t>88.2</t>
  </si>
  <si>
    <t>88.3</t>
  </si>
  <si>
    <t>88.4</t>
  </si>
  <si>
    <t>88.5</t>
  </si>
  <si>
    <t>88.6</t>
  </si>
  <si>
    <t>88.6.1</t>
  </si>
  <si>
    <t>88.6.2</t>
  </si>
  <si>
    <t>RM2017.052</t>
  </si>
  <si>
    <t>CR2408</t>
  </si>
  <si>
    <t>Other refundable tax offsets code must be 'MultipleTaxOffsets' or 'ExplorationCreditRefundableTaxOffset'</t>
  </si>
  <si>
    <t>StatementOfDistributionToBeneficiary Tuple (0..200)</t>
  </si>
  <si>
    <t>EARL</t>
  </si>
  <si>
    <t>Warning</t>
  </si>
  <si>
    <t>VR.ATO.TRT.W00001</t>
  </si>
  <si>
    <t>CMN.ATO.TRT.W00001</t>
  </si>
  <si>
    <t>FINAL</t>
  </si>
  <si>
    <t>TFS390537/CR2017.078</t>
  </si>
  <si>
    <t>If the rollover applied code is "T - Small Business Restructure Roll-over", then the residency status of the trust must be 'Resident'.</t>
  </si>
  <si>
    <t>VR.ATO.TRT.W00002</t>
  </si>
  <si>
    <t>CMN.ATO.TRT.W00002</t>
  </si>
  <si>
    <t xml:space="preserve">Residency status of the trust must be 'Resident', unless eligible under certain exceptions. </t>
  </si>
  <si>
    <t>If the 'Exemption or rollover code' is 'T - Small Business Restructure Roll-over' then the value entered in 'total business income' cannot be more than 10 million dollars.</t>
  </si>
  <si>
    <t>Total business income amount incorrect</t>
  </si>
  <si>
    <t>Credit for foreign resident capital gains withholding amounts</t>
  </si>
  <si>
    <t>Share of credit for tax withheld-foreign resident withholding (excluding capital gains)- Beneficiary share</t>
  </si>
  <si>
    <t>Share of credit for tax withheld - foreign resident withholding (excluding capital gains)- No beneficiary presently entitled</t>
  </si>
  <si>
    <t>Share of credit for foreign resident capital gains withholding amounts- No beneficiary presently entitled</t>
  </si>
  <si>
    <t>Share of credit for tax withheld - foreign resident withholding (excluding capital gains)</t>
  </si>
  <si>
    <t xml:space="preserve">IF ANY OCCURRENCE OF ([TRT448]) = "T - Small Business Restructure Roll-over" AND (([TRT46] + [TRT50] + [TRT54] + [TRT47] + [TRT49] + [TRT52] + [TRT55]) &gt; 10000000)
    RETURN VALIDATION MESSAGE
ENDIF
[TRT46] = TRT:RP.JAUS.Prim:lrla.02.00:Remuneration.ABNNotQuotedPaymentGross.Amount
[TRT47] = TRT:RP.JAUS.NonPrim:lrla.02.00:Remuneration.ABNNotQuotedPaymentGross.Amount
[TRT49] = TRT:RP.JAUS.NonPrim:lrla.02.00:Remuneration.PaymentToForeignResidentGross.Amount
[TRT50] = TRT:RP.JAUS.Prim:gfagg.02.00:GovernmentFunding.GovernmentIndustryPaymentsAssessable.Amount
[TRT52] = TRT:RP.JAUS.NonPrim:gfagg.02.00:GovernmentFunding.GovernmentIndustryPaymentsAssessable.Amount
[TRT54] = TRT:RP.JAUS.Prim:bafpr1.02.04:Income.Other.Amount
[TRT55] = TRT:RP.JAUS.NonPrim:bafpr1.02.04:Income.Other.Amount
[TRT448] = TRT:RP:rvctc3.02.33:CapitalGainsTax.ExemptionOrRolloverApplied.Code
</t>
  </si>
  <si>
    <t>TFS434958</t>
  </si>
  <si>
    <t xml:space="preserve">IF ([TRT14] = [TRT9] AND [TRT312] = [TRT306] AND [TRT15] = [TRT10] AND [TRT16] = [TRT11] AND [TRT17] = [TRT12]) 
RETURN VALIDATION MESSAGE
ENDIF
[TRT9] = TRT:RP:pyde.02.00:AddressDetails.Line1.Text WHERE (pyde.02.01:AddressDetails.Usage.Code = "POS" AND pyde.02.00:AddressDetails.Currency.Code = "C") IN TUPLE(address2.02.02:AddressDetails)
[TRT10] = TRT:RP:pyde.02.00:AddressDetails.LocalityName.Text WHERE (pyde.02.01:AddressDetails.Usage.Code = "POS" AND pyde.02.00:AddressDetails.Currency.Code = "C") IN TUPLE(address2.02.02:AddressDetails)
[TRT11] = TRT:RP:pyde.02.00:AddressDetails.StateOrTerritory.Code WHERE (pyde.02.01:AddressDetails.Usage.Code = "POS" AND pyde.02.00:AddressDetails.Currency.Code = "C") IN TUPLE(address2.02.02:AddressDetails)
[TRT12] = TRT:RP:pyde.02.00:AddressDetails.Postcode.Text WHERE (pyde.02.01:AddressDetails.Usage.Code = "POS" AND pyde.02.00:AddressDetails.Currency.Code = "C") IN TUPLE(address2.02.02:AddressDetails)
[TRT14] = TRT:RP:pyde.02.00:AddressDetails.Line1.Text WHERE (pyde.02.01:AddressDetails.Usage.Code = "POS" AND pyde.02.00:AddressDetails.Currency.Code = "P") IN TUPLE(address2.02.02:AddressDetails)
[TRT15] = TRT:RP:pyde.02.00:AddressDetails.LocalityName.Text WHERE (pyde.02.01:AddressDetails.Usage.Code = "POS" AND pyde.02.00:AddressDetails.Currency.Code = "P") IN TUPLE(address2.02.02:AddressDetails)
[TRT16] = TRT:RP:pyde.02.00:AddressDetails.StateOrTerritory.Code WHERE (pyde.02.01:AddressDetails.Usage.Code = "POS" AND pyde.02.00:AddressDetails.Currency.Code = "P") IN TUPLE(address2.02.02:AddressDetails)
[TRT17] = TRT:RP:pyde.02.00:AddressDetails.Postcode.Text WHERE (pyde.02.01:AddressDetails.Usage.Code = "POS" AND pyde.02.00:AddressDetails.Currency.Code = "P") IN TUPLE(address2.02.02:AddressDetails)
[TRT306] = TRT:RP:pyde.02.00:AddressDetails.Line2.Text WHERE (pyde.02.01:AddressDetails.Usage.Code = "POS" AND pyde.02.00:AddressDetails.Currency.Code = "C") IN TUPLE(address2.02.02:AddressDetails)
[TRT312] = TRT:RP:pyde.02.00:AddressDetails.Line2.Text WHERE (pyde.02.01:AddressDetails.Usage.Code = "POS" AND pyde.02.00:AddressDetails.Currency.Code = "P") IN TUPLE(address2.02.02:AddressDetails)
</t>
  </si>
  <si>
    <t>INC000025319862</t>
  </si>
  <si>
    <t xml:space="preserve">IF [TRT476] &lt;&gt; NULL AND [TRT476] &lt;&gt; MONETARY(U,11,0)
   RETURN VALIDATION MESSAGE
ENDIF
[TRT476] = TRT:RP:rvctc2.02.13:IncomeTax.PayAsYouGoWithholding.CreditForAmountsWithheldFromForeignResidents.Amount IN TUPLE(trt.0006.lodge.req.02.00:StatementOfDistributionToBeneficiary)
</t>
  </si>
  <si>
    <t>1.4</t>
  </si>
  <si>
    <t>19/10/2017</t>
  </si>
  <si>
    <t>INC000028493921</t>
  </si>
  <si>
    <r>
      <rPr>
        <b/>
        <sz val="10"/>
        <rFont val="Arial"/>
        <family val="2"/>
      </rPr>
      <t>ValidationRules-Common
Schematron ID:</t>
    </r>
    <r>
      <rPr>
        <sz val="10"/>
        <rFont val="Arial"/>
        <family val="2"/>
      </rPr>
      <t xml:space="preserve"> VR.ATO.TRT.432144 (CMN.ATO.GEN.400011)
Monetary field test is required to be added to alias TRT103
</t>
    </r>
    <r>
      <rPr>
        <b/>
        <sz val="10"/>
        <rFont val="Arial"/>
        <family val="2"/>
      </rPr>
      <t xml:space="preserve">
Technical Business Rule</t>
    </r>
    <r>
      <rPr>
        <sz val="10"/>
        <rFont val="Arial"/>
        <family val="2"/>
      </rPr>
      <t xml:space="preserve">
IF TRT:RP.JAus:emsup.xx.xx:SuperannuationBenefit.DeathBenefitEmploymentTerminationPaymentTaxableComponent.Amount &lt;&gt; NULL 
AND TRT:RP.JAus:emsup.xx.xx:SuperannuationBenefit.DeathBenefitEmploymentTerminationPaymentTaxableComponent.Amount &lt;&gt; MONETARY(U,11,0)
   RETURN VALIDATION MESSAGE
ENDIF</t>
    </r>
  </si>
  <si>
    <r>
      <rPr>
        <b/>
        <sz val="10"/>
        <rFont val="Arial"/>
        <family val="2"/>
      </rPr>
      <t>ValidationRules-Common
Schematron ID:</t>
    </r>
    <r>
      <rPr>
        <sz val="10"/>
        <rFont val="Arial"/>
        <family val="2"/>
      </rPr>
      <t xml:space="preserve"> VR.ATO.TRT.432152 (CMN.ATO.GEN.400011)
Monetary field test is required to be added to alias TRT114
</t>
    </r>
    <r>
      <rPr>
        <b/>
        <sz val="10"/>
        <rFont val="Arial"/>
        <family val="2"/>
      </rPr>
      <t>Technical Business Rule</t>
    </r>
    <r>
      <rPr>
        <sz val="10"/>
        <rFont val="Arial"/>
        <family val="2"/>
      </rPr>
      <t xml:space="preserve">
IF TRT:RP.JAus:rvctc2.xx.xx:IncomeTax.PayAsYouGoWithholding.TaxWithheld.Amount &lt;&gt; NULL 
AND TRT:RP.JAus:rvctc2.xx.xx:IncomeTax.PayAsYouGoWithholding.TaxWithheld.Amount &lt;&gt; MONETARY(U,13,2)
   RETURN VALIDATION MESSAGE
ENDIF
</t>
    </r>
  </si>
  <si>
    <r>
      <rPr>
        <b/>
        <sz val="10"/>
        <rFont val="Arial"/>
        <family val="2"/>
      </rPr>
      <t>ValidationRules-Common
Schematron ID:</t>
    </r>
    <r>
      <rPr>
        <sz val="10"/>
        <rFont val="Arial"/>
        <family val="2"/>
      </rPr>
      <t xml:space="preserve"> VR.ATO.TRT.432159 (CMN.ATO.GEN.400011)
Monetary field test is required to be added to alias TRT117
</t>
    </r>
    <r>
      <rPr>
        <b/>
        <sz val="10"/>
        <rFont val="Arial"/>
        <family val="2"/>
      </rPr>
      <t xml:space="preserve">Technical Business Rule
</t>
    </r>
    <r>
      <rPr>
        <sz val="10"/>
        <rFont val="Arial"/>
        <family val="2"/>
      </rPr>
      <t xml:space="preserve">
IF TRT:RP.JAus:rvctc2.xx.xx:IncomeTax.Superannuation.TaxableComponentTaxedElement.Amount &lt;&gt; NULL 
AND TRT:RP.JAus:rvctc2.xx.xx:IncomeTax.Superannuation.TaxableComponentTaxedElement.Amount &lt;&gt; MONETARY(U,11,0)
   RETURN VALIDATION MESSAGE
ENDIF</t>
    </r>
  </si>
  <si>
    <r>
      <rPr>
        <b/>
        <sz val="10"/>
        <rFont val="Arial"/>
        <family val="2"/>
      </rPr>
      <t>ValidationRules-Common
Schematron ID:</t>
    </r>
    <r>
      <rPr>
        <sz val="10"/>
        <rFont val="Arial"/>
        <family val="2"/>
      </rPr>
      <t xml:space="preserve"> VR.ATO.TRT.432160 (CMN.ATO.GEN.400011)
Monetary field test is required to be added to alias TRT118
</t>
    </r>
    <r>
      <rPr>
        <b/>
        <sz val="10"/>
        <rFont val="Arial"/>
        <family val="2"/>
      </rPr>
      <t xml:space="preserve">Technical Business Rule
</t>
    </r>
    <r>
      <rPr>
        <sz val="10"/>
        <rFont val="Arial"/>
        <family val="2"/>
      </rPr>
      <t>IF TRT:RP.JAus:rvctc2.xx.xx:IncomeTax.Superannuation.TaxableComponentUntaxedElement.Amount &lt;&gt; NULL 
AND TRT:RP.JAus:rvctc2.xx.xx:IncomeTax.Superannuation.TaxableComponentUntaxedElement.Amount &lt;&gt; MONETARY(U,11,0)
   RETURN VALIDATION MESSAGE
ENDIF</t>
    </r>
  </si>
  <si>
    <r>
      <rPr>
        <b/>
        <sz val="10"/>
        <rFont val="Arial"/>
        <family val="2"/>
      </rPr>
      <t>ValidationRules-Common
Schematron ID:</t>
    </r>
    <r>
      <rPr>
        <sz val="10"/>
        <rFont val="Arial"/>
        <family val="2"/>
      </rPr>
      <t xml:space="preserve"> VR.ATO.TRT.432191 (CMN.ATO.GEN.400011)
Monetary field test is required to be added to alias TRT223
</t>
    </r>
    <r>
      <rPr>
        <b/>
        <sz val="10"/>
        <rFont val="Arial"/>
        <family val="2"/>
      </rPr>
      <t>Technical Business Rule</t>
    </r>
    <r>
      <rPr>
        <sz val="10"/>
        <rFont val="Arial"/>
        <family val="2"/>
      </rPr>
      <t xml:space="preserve">
IF TRT:RP:bafpr1.xx.xx:Income.CapitalGainsNet.Amount &lt;&gt; NULL 
AND TRT:RP:bafpr1.xx.xx:Income.CapitalGainsNet.Amount &lt;&gt; MONETARY(U,11,0)
   RETURN VALIDATION MESSAGE
ENDIF</t>
    </r>
  </si>
  <si>
    <r>
      <rPr>
        <b/>
        <sz val="10"/>
        <rFont val="Arial"/>
        <family val="2"/>
      </rPr>
      <t>ValidationRules-Common
Schematron ID:</t>
    </r>
    <r>
      <rPr>
        <sz val="10"/>
        <rFont val="Arial"/>
        <family val="2"/>
      </rPr>
      <t xml:space="preserve"> VR.ATO.TRT.432299 (CMN.ATO.GEN.400011)
Monetary field test is required to be added to alias TRT233
</t>
    </r>
    <r>
      <rPr>
        <b/>
        <sz val="10"/>
        <rFont val="Arial"/>
        <family val="2"/>
      </rPr>
      <t xml:space="preserve">Technical Business Rule
</t>
    </r>
    <r>
      <rPr>
        <sz val="10"/>
        <rFont val="Arial"/>
        <family val="2"/>
      </rPr>
      <t>IF TRT:RP:rvctc2.xx.xx:IncomeTax.FrankingCredits.ReceivedFromNewZealandCompanies.Amount &lt;&gt; NULL 
AND TRT:RP:rvctc2.xx.xx:IncomeTax.FrankingCredits.ReceivedFromNewZealandCompanies.Amount &lt;&gt; MONETARY(U,11,0)
   RETURN VALIDATION MESSAGE
ENDIF</t>
    </r>
  </si>
  <si>
    <r>
      <rPr>
        <b/>
        <sz val="10"/>
        <rFont val="Arial"/>
        <family val="2"/>
      </rPr>
      <t>ValidationRules-Common
Schematron ID:</t>
    </r>
    <r>
      <rPr>
        <sz val="10"/>
        <rFont val="Arial"/>
        <family val="2"/>
      </rPr>
      <t xml:space="preserve"> VR.ATO.TRT.432306 (CMN.ATO.GEN.400011)
Monetary field test is required to be added to alias TRT236
</t>
    </r>
    <r>
      <rPr>
        <b/>
        <sz val="10"/>
        <rFont val="Arial"/>
        <family val="2"/>
      </rPr>
      <t xml:space="preserve">Technical Business Rule
</t>
    </r>
    <r>
      <rPr>
        <sz val="10"/>
        <rFont val="Arial"/>
        <family val="2"/>
      </rPr>
      <t xml:space="preserve">IF TRT:RP:rvctc2.xx.xx:IncomeTax.PayAsYouGoWithholding.CreditForTaxWithheldWhereABNNotQuoted.Amount &lt;&gt; NULL 
AND TRT:RP:rvctc2.xx.xx:IncomeTax.PayAsYouGoWithholding.CreditForTaxWithheldWhereABNNotQuoted.Amount &lt;&gt; MONETARY(U,11,0)
   RETURN VALIDATION MESSAGE
ENDIF
</t>
    </r>
  </si>
  <si>
    <r>
      <rPr>
        <b/>
        <sz val="10"/>
        <rFont val="Arial"/>
        <family val="2"/>
      </rPr>
      <t>ValidationRules-Common
Schematron ID:</t>
    </r>
    <r>
      <rPr>
        <sz val="10"/>
        <rFont val="Arial"/>
        <family val="2"/>
      </rPr>
      <t xml:space="preserve"> VR.ATO.TRT.432308 (CMN.ATO.GEN.400011)
Monetary field test is required to be added to alias TRT237
</t>
    </r>
    <r>
      <rPr>
        <b/>
        <sz val="10"/>
        <rFont val="Arial"/>
        <family val="2"/>
      </rPr>
      <t>Technical Business Rule</t>
    </r>
    <r>
      <rPr>
        <sz val="10"/>
        <rFont val="Arial"/>
        <family val="2"/>
      </rPr>
      <t xml:space="preserve">
IF TRT:RP:rvctc2.xx.xx:IncomeTax.FrankingCredits.ReceivedFromAustralianCompanies.Amount &lt;&gt; NULL 
AND TRT:RP:rvctc2.xx.xx:IncomeTax.FrankingCredits.ReceivedFromAustralianCompanies.Amount &lt;&gt; MONETARY(U,13,2)
   RETURN VALIDATION MESSAGE
ENDIF</t>
    </r>
  </si>
  <si>
    <r>
      <rPr>
        <b/>
        <sz val="10"/>
        <rFont val="Arial"/>
        <family val="2"/>
      </rPr>
      <t>ValidationRules-Common
Schematron ID:</t>
    </r>
    <r>
      <rPr>
        <sz val="10"/>
        <rFont val="Arial"/>
        <family val="2"/>
      </rPr>
      <t xml:space="preserve"> VR.ATO.TRT.432309 (CMN.ATO.GEN.400011)
Monetary field test is required to be added to alias TRT238
</t>
    </r>
    <r>
      <rPr>
        <b/>
        <sz val="10"/>
        <rFont val="Arial"/>
        <family val="2"/>
      </rPr>
      <t xml:space="preserve">Technical Business Rule
</t>
    </r>
    <r>
      <rPr>
        <sz val="10"/>
        <rFont val="Arial"/>
        <family val="2"/>
      </rPr>
      <t xml:space="preserve">
IF TRT:RP:rvctc2.xx.xx:IncomeTax.PayAsYouGoWithholding.CreditForAmountsWithheldWhereTFNNotQuoted.Amount &lt;&gt; NULL 
AND TRT:RP:rvctc2.xx.xx:IncomeTax.PayAsYouGoWithholding.CreditForAmountsWithheldWhereTFNNotQuoted.Amount &lt;&gt; MONETARY(U,13,2)
   RETURN VALIDATION MESSAGE
ENDIF</t>
    </r>
  </si>
  <si>
    <r>
      <rPr>
        <b/>
        <sz val="10"/>
        <rFont val="Arial"/>
        <family val="2"/>
      </rPr>
      <t>ValidationRules-Common
Schematron ID:</t>
    </r>
    <r>
      <rPr>
        <sz val="10"/>
        <rFont val="Arial"/>
        <family val="2"/>
      </rPr>
      <t xml:space="preserve"> VR.ATO.TRT.432191 (CMN.ATO.GEN.400011)
Monetary field test is required to be added to alias TRT239
</t>
    </r>
    <r>
      <rPr>
        <b/>
        <sz val="10"/>
        <rFont val="Arial"/>
        <family val="2"/>
      </rPr>
      <t>Technical Business Rule</t>
    </r>
    <r>
      <rPr>
        <sz val="10"/>
        <rFont val="Arial"/>
        <family val="2"/>
      </rPr>
      <t xml:space="preserve">
IF TRT:RP:bafpr1.xx.xx:Income.CapitalGainsNet.Amount &lt;&gt; NULL 
AND TRT:RP:bafpr1.xx.xx:Income.CapitalGainsNet.Amount &lt;&gt; MONETARY(U,11,0)
   RETURN VALIDATION MESSAGE
ENDIF</t>
    </r>
  </si>
  <si>
    <r>
      <rPr>
        <b/>
        <sz val="10"/>
        <rFont val="Arial"/>
        <family val="2"/>
      </rPr>
      <t>ValidationRules-Common
Schematron ID:</t>
    </r>
    <r>
      <rPr>
        <sz val="10"/>
        <rFont val="Arial"/>
        <family val="2"/>
      </rPr>
      <t xml:space="preserve"> VR.ATO.TRT.432312 (CMN.ATO.GEN.400011)
Monetary field test is required to be added to alias TRT240
</t>
    </r>
    <r>
      <rPr>
        <b/>
        <sz val="10"/>
        <rFont val="Arial"/>
        <family val="2"/>
      </rPr>
      <t xml:space="preserve">Technical Business Rule
</t>
    </r>
    <r>
      <rPr>
        <sz val="10"/>
        <rFont val="Arial"/>
        <family val="2"/>
      </rPr>
      <t xml:space="preserve">
IF TRT:RP:rvctc1.xx.xx:IncomeTax.AttributedForeignIncome.Amount &lt;&gt; NULL 
AND TRT:RP:rvctc1.xx.xx:IncomeTax.AttributedForeignIncome.Amount &lt;&gt; MONETARY(U,11,0)
   RETURN VALIDATION MESSAGE
ENDIF</t>
    </r>
  </si>
  <si>
    <r>
      <rPr>
        <b/>
        <sz val="10"/>
        <rFont val="Arial"/>
        <family val="2"/>
      </rPr>
      <t>ValidationRules-Common
Schematron ID:</t>
    </r>
    <r>
      <rPr>
        <sz val="10"/>
        <rFont val="Arial"/>
        <family val="2"/>
      </rPr>
      <t xml:space="preserve"> VR.ATO.TRT.432702 (CMN.ATO.GEN.400011)
Monetary field test is required to be added to alias TRT241
</t>
    </r>
    <r>
      <rPr>
        <b/>
        <sz val="10"/>
        <rFont val="Arial"/>
        <family val="2"/>
      </rPr>
      <t xml:space="preserve">Technical Business Rule
</t>
    </r>
    <r>
      <rPr>
        <sz val="10"/>
        <rFont val="Arial"/>
        <family val="2"/>
      </rPr>
      <t xml:space="preserve">IF TRT:RP:rvctc4.xx.xx:Income.InternationalDealings.Net.Amount &lt;&gt; NULL 
AND TRT:RP:rvctc4.xx.xx:Income.InternationalDealings.Net.Amount &lt;&gt; MONETARY(S,11,0)
   RETURN VALIDATION MESSAGE
ENDIF
</t>
    </r>
  </si>
  <si>
    <r>
      <rPr>
        <b/>
        <sz val="10"/>
        <rFont val="Arial"/>
        <family val="2"/>
      </rPr>
      <t>ValidationRules-Common
Schematron ID:</t>
    </r>
    <r>
      <rPr>
        <sz val="10"/>
        <rFont val="Arial"/>
        <family val="2"/>
      </rPr>
      <t xml:space="preserve"> VR.ATO.TRT.432316 (CMN.ATO.GEN.400011)
Monetary field test is required to be added to alias TRT242
</t>
    </r>
    <r>
      <rPr>
        <b/>
        <sz val="10"/>
        <rFont val="Arial"/>
        <family val="2"/>
      </rPr>
      <t>Technical Business Rule</t>
    </r>
    <r>
      <rPr>
        <sz val="10"/>
        <rFont val="Arial"/>
        <family val="2"/>
      </rPr>
      <t xml:space="preserve">
IF TRT:RP:rvctc4.xx.xx:Income.InternationalDealings.Net.Amount &lt;&gt; NULL 
AND TRT:RP:rvctc4.xx.xx:Income.InternationalDealings.Net.Amount &lt;&gt; MONETARY(S,11,0)
   RETURN VALIDATION MESSAGE
ENDIF</t>
    </r>
  </si>
  <si>
    <r>
      <rPr>
        <b/>
        <sz val="10"/>
        <rFont val="Arial"/>
        <family val="2"/>
      </rPr>
      <t>ValidationRules-Common
Schematron ID:</t>
    </r>
    <r>
      <rPr>
        <sz val="10"/>
        <rFont val="Arial"/>
        <family val="2"/>
      </rPr>
      <t xml:space="preserve"> VR.ATO.TRT.432343 (CMN.ATO.GEN.400011)
Monetary field test is required to be added to alias TRT342
</t>
    </r>
    <r>
      <rPr>
        <b/>
        <sz val="10"/>
        <rFont val="Arial"/>
        <family val="2"/>
      </rPr>
      <t>Technical Business Rule</t>
    </r>
    <r>
      <rPr>
        <sz val="10"/>
        <rFont val="Arial"/>
        <family val="2"/>
      </rPr>
      <t xml:space="preserve">
IF TRT:RP:gfati.xx.xx:TaxOffsetClaim.NationalRentalAffordabilitySchemeEntitlement.Amount &lt;&gt; NULL 
AND TRT:RP:gfati.xx.xx:TaxOffsetClaim.NationalRentalAffordabilitySchemeEntitlement.Amount &lt;&gt; MONETARY(U,13,2)
   RETURN VALIDATION MESSAGE
ENDIF</t>
    </r>
  </si>
  <si>
    <r>
      <rPr>
        <b/>
        <sz val="10"/>
        <rFont val="Arial"/>
        <family val="2"/>
      </rPr>
      <t>ValidationRules-Common
Schematron ID:</t>
    </r>
    <r>
      <rPr>
        <sz val="10"/>
        <rFont val="Arial"/>
        <family val="2"/>
      </rPr>
      <t xml:space="preserve"> VR.ATO.TRT.432343 (CMN.ATO.GEN.400011)
Monetary field test is required to be added to alias TRT343
</t>
    </r>
    <r>
      <rPr>
        <b/>
        <sz val="10"/>
        <rFont val="Arial"/>
        <family val="2"/>
      </rPr>
      <t xml:space="preserve">Technical Business Rule
</t>
    </r>
    <r>
      <rPr>
        <sz val="10"/>
        <rFont val="Arial"/>
        <family val="2"/>
      </rPr>
      <t xml:space="preserve">
IF TRT:RP:gfati.xx.xx:TaxOffsetClaim.NationalRentalAffordabilitySchemeEntitlement.Amount &lt;&gt; NULL 
AND TRT:RP:gfati.xx.xx:TaxOffsetClaim.NationalRentalAffordabilitySchemeEntitlement.Amount &lt;&gt; MONETARY(U,13,2)
   RETURN VALIDATION MESSAGE
ENDIF
</t>
    </r>
  </si>
  <si>
    <r>
      <rPr>
        <b/>
        <sz val="10"/>
        <rFont val="Arial"/>
        <family val="2"/>
      </rPr>
      <t>ValidationRules-Common
Schematron ID:</t>
    </r>
    <r>
      <rPr>
        <sz val="10"/>
        <rFont val="Arial"/>
        <family val="2"/>
      </rPr>
      <t xml:space="preserve"> VR.ATO.TRT.432587 (CMN.ATO.GEN.400011)
Monetary field test is required to be added to alias TRT435
</t>
    </r>
    <r>
      <rPr>
        <b/>
        <sz val="10"/>
        <rFont val="Arial"/>
        <family val="2"/>
      </rPr>
      <t>Technical Business Rule</t>
    </r>
    <r>
      <rPr>
        <sz val="10"/>
        <rFont val="Arial"/>
        <family val="2"/>
      </rPr>
      <t xml:space="preserve">
IF TRT:RP:rvctc2.xx.xx:IncomeTax.PayAsYouGoWithholding.CreditForTaxWithheldFromCloselyHeldTrust.Amount &lt;&gt; NULL 
AND TRT:RP:rvctc2.xx.xx:IncomeTax.PayAsYouGoWithholding.CreditForTaxWithheldFromCloselyHeldTrust.Amount &lt;&gt; MONETARY(U,13,2)
   RETURN VALIDATION MESSAGE
ENDIF</t>
    </r>
  </si>
  <si>
    <r>
      <rPr>
        <b/>
        <sz val="10"/>
        <rFont val="Arial"/>
        <family val="2"/>
      </rPr>
      <t>ValidationRules-Common
Schematron ID:</t>
    </r>
    <r>
      <rPr>
        <sz val="10"/>
        <rFont val="Arial"/>
        <family val="2"/>
      </rPr>
      <t xml:space="preserve"> VR.ATO.TRT.432717 (CMN.ATO.GEN.400011)
Monetary field test is required to be added to alias TRT466
</t>
    </r>
    <r>
      <rPr>
        <b/>
        <sz val="10"/>
        <rFont val="Arial"/>
        <family val="2"/>
      </rPr>
      <t>Technical Business Rule</t>
    </r>
    <r>
      <rPr>
        <sz val="10"/>
        <rFont val="Arial"/>
        <family val="2"/>
      </rPr>
      <t xml:space="preserve">
IF rvctc1.xx.xx:IncomeTax.TaxOffsetRefundableOther.Amount &lt;&gt; NULL 
AND rvctc1.xx.xx:IncomeTax.TaxOffsetRefundableOther.Amount &lt;&gt; MONETARY(U,13,2)
   RETURN VALIDATION MESSAGE
ENDIF</t>
    </r>
  </si>
  <si>
    <t xml:space="preserve">IF ([TRT134] &gt; 0 OR [TRT136] &gt; 0) AND ([IDS185] = NULL AND [IDS186] = NULL AND [IDS187] = NULL)
   RETURN VALIDATION MESSAGE
ENDIF
[IDS185] = IDS:RP.CFCLC:bafot.02.29:Miscellaneous.ControlledForeignCompaniesTrustsInterest.Count
[IDS186] = IDS:RP.CFCSP:bafot.02.29:Miscellaneous.ControlledForeignCompaniesTrustsInterest.Count
[IDS187] = IDS:RP.CFCUC:bafot.02.29:Miscellaneous.ControlledForeignCompaniesTrustsInterest.Count
[TRT134] = TRT:RP.JFOREIGN.CFCLC:bafpr3.02.02:Income.InternationalDealings.Attributed.Amount
[TRT136] = TRT:RP.JFOREIGN.CFCUC:bafpr3.02.02:Income.InternationalDealings.Attributed.Amount
</t>
  </si>
  <si>
    <t xml:space="preserve">IF TRT:RP.JAus:rvctc2.xx.xx:IncomeTax.Superannuation.TaxableComponentUntaxedElement.Amount &lt;&gt; NULL 
AND TRT:RP.JAus:rvctc2.xx.xx:IncomeTax.Superannuation.TaxableComponentUntaxedElement.Amount &lt;&gt; MONETARY(U,11,0)
   RETURN VALIDATION MESSAGE
ENDIF
</t>
  </si>
  <si>
    <t xml:space="preserve">IF TRT:RP.JAus:rvctc2.xx.xx:IncomeTax.Superannuation.TaxableComponentTaxedElement.Amount &lt;&gt; NULL 
AND TRT:RP.JAus:rvctc2.xx.xx:IncomeTax.Superannuation.TaxableComponentTaxedElement.Amount &lt;&gt; MONETARY(U,11,0)
   RETURN VALIDATION MESSAGE
ENDIF
</t>
  </si>
  <si>
    <t xml:space="preserve">IF TRT:RP.JAus:rvctc2.xx.xx:IncomeTax.PayAsYouGoWithholding.TaxWithheld.Amount &lt;&gt; NULL 
AND TRT:RP.JAus:rvctc2.xx.xx:IncomeTax.PayAsYouGoWithholding.TaxWithheld.Amount &lt;&gt; MONETARY(U,13,2)
   RETURN VALIDATION MESSAGE
ENDIF
</t>
  </si>
  <si>
    <t xml:space="preserve">IF TRT:RP.JAus:emsup.xx.xx:SuperannuationBenefit.DeathBenefitEmploymentTerminationPaymentTaxableComponent.Amount &lt;&gt; NULL 
AND TRT:RP.JAus:emsup.xx.xx:SuperannuationBenefit.DeathBenefitEmploymentTerminationPaymentTaxableComponent.Amount &lt;&gt; MONETARY(U,11,0)
   RETURN VALIDATION MESSAGE
ENDIF
</t>
  </si>
  <si>
    <t xml:space="preserve">IF (pyin.xx.xx:Report.CompletionHours.Number &lt;&gt; NULL) AND (pyin.xx.xx:Report.CompletionHours.Number &lt;&gt; SET (1-999))
   RETURN VALIDATION MESSAGE
ENDIF
</t>
  </si>
  <si>
    <t xml:space="preserve">IF rvctc1.xx.xx:IncomeTax.TaxOffsetRefundableOther.Amount &lt;&gt; NULL 
AND rvctc1.xx.xx:IncomeTax.TaxOffsetRefundableOther.Amount &lt;&gt; MONETARY(U,13,2)
   RETURN VALIDATION MESSAGE
ENDIF
</t>
  </si>
  <si>
    <t xml:space="preserve">IF TRT:RP:gfati.xx.xx:TaxOffsetClaim.NationalRentalAffordabilitySchemeEntitlement.Amount &lt;&gt; NULL 
AND TRT:RP:gfati.xx.xx:TaxOffsetClaim.NationalRentalAffordabilitySchemeEntitlement.Amount &lt;&gt; MONETARY(U,13,2)
   RETURN VALIDATION MESSAGE
ENDIF
</t>
  </si>
  <si>
    <t xml:space="preserve">IF TRT:RP:bafpr3.xx.xx:Income.InternationalDealings.TaxOffset.Amount &lt;&gt; NULL 
AND TRT:RP:bafpr3.xx.xx:Income.InternationalDealings.TaxOffset.Amount &lt;&gt; MONETARY(U,13,2)
   RETURN VALIDATION MESSAGE
ENDIF
</t>
  </si>
  <si>
    <t xml:space="preserve">IF TRT:RP:rvctc4.xx.xx:Income.InternationalDealings.Net.Amount &lt;&gt; NULL 
AND TRT:RP:rvctc4.xx.xx:Income.InternationalDealings.Net.Amount &lt;&gt; MONETARY(S,11,0)
   RETURN VALIDATION MESSAGE
ENDIF
</t>
  </si>
  <si>
    <t>Monetary field, may be signed, maximum of 11 chars, no decimals</t>
  </si>
  <si>
    <t xml:space="preserve">IF TRT:RP:rvctc1.xx.xx:IncomeTax.AttributedForeignIncome.Amount &lt;&gt; NULL 
AND TRT:RP:rvctc1.xx.xx:IncomeTax.AttributedForeignIncome.Amount &lt;&gt; MONETARY(U,11,0)
   RETURN VALIDATION MESSAGE
ENDIF
</t>
  </si>
  <si>
    <t xml:space="preserve">IF TRT:RP:bafpr1.xx.xx:Income.CapitalGainsNet.Amount &lt;&gt; NULL 
AND TRT:RP:bafpr1.xx.xx:Income.CapitalGainsNet.Amount &lt;&gt; MONETARY(U,11,0)
   RETURN VALIDATION MESSAGE
ENDIF
</t>
  </si>
  <si>
    <t xml:space="preserve">IF TRT:RP:rvctc2.xx.xx:IncomeTax.FrankingCredits.ReceivedFromNewZealandCompanies.Amount &lt;&gt; NULL 
AND TRT:RP:rvctc2.xx.xx:IncomeTax.FrankingCredits.ReceivedFromNewZealandCompanies.Amount &lt;&gt; MONETARY(U,11,0)
   RETURN VALIDATION MESSAGE
ENDIF
</t>
  </si>
  <si>
    <t xml:space="preserve">WHERE IN TUPLE(trt.0006.lodge.req.xx.xx:StatementOfDistributionToBeneficiary)
IF [TRT214] = SET("120", "140") AND [TRT344] = TRUE AND (([TRT200] = NULLORBLANK AND [TRT203] = NULLORBLANK) OR [TRT205] = NULLORBLANK OR [TRT207] = NULLORBLANK OR [TRT382] = NULLORBLANK OR [TRT320]&lt;&gt;TRUE)
   RETURN VALIDATION MESSAGE
ENDIF
[TRT200] = TRT:RP:pyde.02.00:PersonNameDetails.FamilyName.Text WHERE (pyde.02.00:PersonNameDetails.PersonNameType.Code = "LGL" AND pyde.02.05:PersonNameDetails.Usage.Code = "Contact") IN TUPLE(prsnstrcnm3.02.01:PersonNameDetails) IN TUPLE(trt.0006.lodge.req.02.00:StatementOfDistributionToBeneficiary)
[TRT203] = TRT:RP:pyde.02.00:OrganisationNameDetails.OrganisationalName.Text WHERE (pyde.02.00:OrganisationNameDetails.OrganisationalNameType.Code = "MN" AND pyde.02.00:OrganisationNameDetails.Currency.Code = "C") IN TUPLE(orgname2.02.00:OrganisationNameDetails) IN TUPLE(trt.0006.lodge.req.02.00:StatementOfDistributionToBeneficiary)
[TRT205] = TRT:RP:pyde.02.00:AddressDetails.Line1.Text WHERE (pyde.02.00:AddressDetails.Currency.Code = "C") IN TUPLE(address2.02.02:AddressDetails) IN TUPLE(trt.0006.lodge.req.02.00:StatementOfDistributionToBeneficiary)
[TRT207] = TRT:RP:pyde.02.00:AddressDetails.LocalityName.Text WHERE (pyde.02.00:AddressDetails.Currency.Code = "C") IN TUPLE(address2.02.02:AddressDetails) IN TUPLE(trt.0006.lodge.req.02.00:StatementOfDistributionToBeneficiary)
[TRT214] = TRT:RP:rvctc1.02.21:IncomeTax.AssessmentCalculation.Code IN TUPLE(trt.0006.lodge.req.02.00:StatementOfDistributionToBeneficiary)
[TRT320] = TRT:RP:pyde.02.00:AddressDetails.OverseasAddress.Indicator WHERE (pyde.02.00:AddressDetails.Currency.Code = "C") IN TUPLE(address2.02.02:AddressDetails) IN TUPLE(trt.0006.lodge.req.02.00:StatementOfDistributionToBeneficiary)
[TRT344] = TRT:RP:rvctc1.02.03:IncomeTax.TrustBeneficiaryStatement.Indicator IN TUPLE(trt.0006.lodge.req.02.00:StatementOfDistributionToBeneficiary)
[TRT382] = TRT:RP:pyde.02.08:AddressDetails.Country.Code WHERE (pyde.02.00:AddressDetails.Currency.Code = "C") IN TUPLE(address2.02.02:AddressDetails) IN TUPLE(trt.0006.lodge.req.02.00:StatementOfDistributionToBeneficiary)
</t>
  </si>
  <si>
    <t xml:space="preserve">IF [TRT32] &lt;&gt; "059" AND ((ANY OCCURRENCE OF [TRT214] = SET("11", "12", "13", "14", "111", "118", "119", "120")) OR [TRT230] = SET("15", "16", "17"))
   RETURN VALIDATION MESSAGE
ENDIF
[TRT32] = TRT:RP:pyde.02.26:OrganisationDetails.OrganisationType.Code
[TRT214] = TRT:RP:rvctc1.02.21:IncomeTax.AssessmentCalculation.Code IN TUPLE(trt.0006.lodge.req.02.00:StatementOfDistributionToBeneficiary)
[TRT230] = TRT:RP:rvctc1.02.21:IncomeTax.AssessmentCalculation.Code IN TUPLE(trt.0006.lodge.req.02.00:IncomeNoBeneficiaryPresentlyEntitled)
</t>
  </si>
  <si>
    <t xml:space="preserve">IF (RP:bafpo6.xx.xx:Liabilities.ThinCapitalisation.ProvisionsApplied.Indicator = TRUE) AND (COUNT(SCHEDULE = "IDS") = 0)
  RETURN VALIDATION MESSAGE
ENDIF
</t>
  </si>
  <si>
    <t>If taxpayer is required to lodge a CGT schedule and CGT exemption or rollover applied code is "Scrip for scrip roll-over (Subdivision 124-M)", then Capital gains disregarded as a result of a scrip for scrip roll-over amount on attached CGT schedule must be completed</t>
  </si>
  <si>
    <t xml:space="preserve">IF (RP:rvctc3.xx.xx:CapitalGainsTax.ExemptionOrRolloverApplied.Code = "E - Foreign resident CGT exemption") AND (COUNT(SCHEDULE = "CGTS") = 1) AND [CGTS140] = NULL
 RETURN VALIDATION MESSAGE
ENDIF
[CGTS140] = CGTS:RP:rvctc3.02.11:Capital.Gains.ForeignResidentExemption.Amount
</t>
  </si>
  <si>
    <t>If taxpayer is required to lodge a CGT schedule and CGT exemption or rollover applied code is "Foreign resident CGT exemption (Division 855)", then Capital gains disregarded by a foreign resident amount on attached CGT schedule must be completed</t>
  </si>
  <si>
    <t xml:space="preserve">IF (RP:rvctc3.xx.xx:CapitalGainsTax.ExemptionOrRolloverApplied.Code = "D - Small business 15 year exemption") AND (COUNT(SCHEDULE = "CGTS") = 1) AND [CGTS138] = NULL
 RETURN VALIDATION MESSAGE
ENDIF
[CGTS138] = CGTS:RP:gfagc.02.01:TaxConcession.CapitalGains.SmallBusinessExemptionExempt.Amount
</t>
  </si>
  <si>
    <t>If taxpayer is required to lodge a CGT schedule and CGT exemption or rollover applied code is "Small business 15 year exemption (Subdivision152-B)", then Small business 15 year exemption amount on attached CGT schedule must be completed</t>
  </si>
  <si>
    <t xml:space="preserve">IF (RP:rvctc3.xx.xx:CapitalGainsTax.ExemptionOrRolloverApplied.Code = "C - Small business roll-over") AND (COUNT(SCHEDULE = "CGTS") = 1) AND [CGTS129] = NULL
 RETURN VALIDATION MESSAGE
ENDIF
[CGTS129] = CGTS:RP:gfagc.02.01:TaxConcession.CapitalGains.SmallBusinessRollover.Amount
</t>
  </si>
  <si>
    <t>If taxpayer is required to lodge a CGT schedule and CGT exemption or rollover applied code is "Small business roll-over (Subdivision 152-E)", then Small business roll-over amount on attached CGT schedule must be completed</t>
  </si>
  <si>
    <t>If taxpayer is required to lodge a CGT schedule and CGT exemption or rollover applied code is "Small business retirement exemption (Subdivision152-D)", then Small business retirement exemption amount on attached CGT schedule must be completed</t>
  </si>
  <si>
    <t>If taxpayer is required to lodge a CGT schedule and CGT exemption or rollover applied code is "Small business active asset reduction (Subdivision 152-C)", then Small business active asset reduction amount on attached CGT schedule must be completed</t>
  </si>
  <si>
    <t xml:space="preserve">IF (COUNT(RP:rvctc3.xx.xx:CapitalGainsTax.ExemptionOrRolloverApplied.Code &lt;&gt; NULL) &gt; 0) AND (RP:rvctc3.xx.xx:CapitalGainsTax.ExemptionOrRolloverApplied.Indicator &lt;&gt; TRUE)
  RETURN VALIDATION MESSAGE
ENDIF
</t>
  </si>
  <si>
    <t>If an exemption or rollover code is provided then the exemption or rollover applied indicator must be true</t>
  </si>
  <si>
    <t xml:space="preserve">IF (RP:rvctc3.xx.xx:CapitalGainsTax.ExemptionOrRolloverApplied.Indicator = TRUE) AND (COUNT(RP:rvctc3.xx.xx:CapitalGainsTax.ExemptionOrRolloverApplied.Code &lt;&gt; NULL) = 0)
  RETURN VALIDATION MESSAGE
ENDIF
</t>
  </si>
  <si>
    <t>If an exemption or rollover has been applied then the exemption or rollover code(s) must be supplied</t>
  </si>
  <si>
    <t xml:space="preserve">IF pyin.xx.xx:Report.AmendmentSequence.Number &lt;&gt; NULL AND pyin.xx.xx:Report.AmendmentSequence.Number &lt;&gt; SET(1-9)
   RETURN VALIDATION MESSAGE
ENDIF
</t>
  </si>
  <si>
    <t xml:space="preserve">IF pyin.xx.xx:Report.Amendment.Indicator &lt;&gt; TRUE AND (pyin.xx.xx:Report.AmendmentSequence.Number &lt;&gt; NULL OR pyin.xx.xx:Report.AmendmentType.Code &lt;&gt; NULLORBLANK OR pyin.xx.xx:Report.AmendmentReason.Text &lt;&gt; NULLORBLANK)
   RETURN VALIDATION MESSAGE
ENDIF
</t>
  </si>
  <si>
    <t xml:space="preserve">IF pyin.xx.xx:Report.Amendment.Indicator = TRUE AND (pyin.xx.xx:Report.AmendmentSequence.Number = NULL OR pyin.xx.xx:Report.AmendmentType.Code = NULLORBLANK OR pyin.xx.xx:Report.AmendmentReason.Text = NULLORBLANK)
   RETURN VALIDATION MESSAGE
ENDIF
</t>
  </si>
  <si>
    <t xml:space="preserve">IF ((pyid.xx.xx:Identifiers.TaxAgentNumber.Identifier) &lt;&gt; NULLORBLANK) AND (TANALGORITHM(pyid.xx.xx:Identifiers.TaxAgentNumber.Identifier) = FALSE)
   RETURN VALIDATION MESSAGE
ENDIF
</t>
  </si>
  <si>
    <t xml:space="preserve">IF (entity.identifier.TFN WHERE CONTEXT(ALL)) &lt;&gt; RP:entity.identifier.TFN
   RETURN VALIDATION MESSAGE
ENDIF
</t>
  </si>
  <si>
    <t xml:space="preserve">IF COUNT(RP) &lt;&gt; 1
RETURN VALIDATION MESSAGE
ENDIF
</t>
  </si>
  <si>
    <t>For an Australian address, state or territory must be one of: ACT, NSW, NT, QLD, SA, VIC, WA, TAS</t>
  </si>
  <si>
    <t>IF (pyde.xx.xx:AddressDetails.StateOrTerritory.Code &lt;&gt; NULLORBLANK) AND (pyde.xx.xx:AddressDetails.StateOrTerritory.Code &lt;&gt; SET ("ACT","NSW","NT","QLD","SA","VIC","WA","TAS"))
   RETURN VALIDATION MESSAGE
ENDIF</t>
  </si>
  <si>
    <t>VR.ATO.GEN.500141</t>
  </si>
  <si>
    <t>CMN.ATO.GEN.500141</t>
  </si>
  <si>
    <t>1.5</t>
  </si>
  <si>
    <t>INC000026823432</t>
  </si>
  <si>
    <t>PBI000000069931</t>
  </si>
  <si>
    <r>
      <rPr>
        <b/>
        <sz val="10"/>
        <rFont val="Arial"/>
        <family val="2"/>
      </rPr>
      <t>ValidationRules-Common
Schematron ID:</t>
    </r>
    <r>
      <rPr>
        <sz val="10"/>
        <rFont val="Arial"/>
        <family val="2"/>
      </rPr>
      <t xml:space="preserve"> VR.ATO.TRT.432779 (CMN.ATO.TRT.432779)
New rule to ensure only a single Primary production share amounts to beneficiaries under a statement of distribution.
</t>
    </r>
    <r>
      <rPr>
        <b/>
        <sz val="10"/>
        <rFont val="Arial"/>
        <family val="2"/>
      </rPr>
      <t xml:space="preserve">
Technical Business Rule</t>
    </r>
    <r>
      <rPr>
        <sz val="10"/>
        <rFont val="Arial"/>
        <family val="2"/>
      </rPr>
      <t xml:space="preserve">
WHERE IN TUPLE(trt.0007.lodge.req.xx.xx:StatementOfDistributionToBeneficiary)
IF COUNT([TRT218]) &gt; 1
   RETURN VALIDATION MESSAGE
ENDIF
</t>
    </r>
  </si>
  <si>
    <r>
      <rPr>
        <b/>
        <sz val="10"/>
        <rFont val="Arial"/>
        <family val="2"/>
      </rPr>
      <t>ValidationRules-Common
Schematron ID:</t>
    </r>
    <r>
      <rPr>
        <sz val="10"/>
        <rFont val="Arial"/>
        <family val="2"/>
      </rPr>
      <t xml:space="preserve"> VR.ATO.TRT.432779 (CMN.ATO.TRT.432779)
New rule to ensure only a single Primary production share amounts to beneficiaries under a statement of distribution.
</t>
    </r>
    <r>
      <rPr>
        <b/>
        <sz val="10"/>
        <rFont val="Arial"/>
        <family val="2"/>
      </rPr>
      <t xml:space="preserve">
English Business Rule
</t>
    </r>
    <r>
      <rPr>
        <sz val="10"/>
        <rFont val="Arial"/>
        <family val="2"/>
      </rPr>
      <t>Multiple Share of income- Primary production- Beneficiary share amounts must not be provided for a Statement of Distribution to beneficiary</t>
    </r>
    <r>
      <rPr>
        <b/>
        <sz val="10"/>
        <rFont val="Arial"/>
        <family val="2"/>
      </rPr>
      <t xml:space="preserve">
</t>
    </r>
    <r>
      <rPr>
        <sz val="10"/>
        <rFont val="Arial"/>
        <family val="2"/>
      </rPr>
      <t xml:space="preserve">
</t>
    </r>
  </si>
  <si>
    <r>
      <rPr>
        <b/>
        <sz val="10"/>
        <rFont val="Arial"/>
        <family val="2"/>
      </rPr>
      <t>ValidationRules-Common
Schematron ID:</t>
    </r>
    <r>
      <rPr>
        <sz val="10"/>
        <rFont val="Arial"/>
        <family val="2"/>
      </rPr>
      <t xml:space="preserve"> VR.ATO.TRT.432779 (CMN.ATO.TRT.432779)
New rule to ensure only a single Primary production share amounts to beneficiaries under a statement of distribution.
</t>
    </r>
    <r>
      <rPr>
        <b/>
        <sz val="10"/>
        <rFont val="Arial"/>
        <family val="2"/>
      </rPr>
      <t xml:space="preserve">
Short Description
</t>
    </r>
    <r>
      <rPr>
        <sz val="10"/>
        <rFont val="Arial"/>
        <family val="2"/>
      </rPr>
      <t>Multiple Share of income- Primary production- Beneficiary share amounts must not be provided for a Statement of Distribution to beneficiary</t>
    </r>
    <r>
      <rPr>
        <b/>
        <sz val="10"/>
        <rFont val="Arial"/>
        <family val="2"/>
      </rPr>
      <t xml:space="preserve">
</t>
    </r>
    <r>
      <rPr>
        <sz val="10"/>
        <rFont val="Arial"/>
        <family val="2"/>
      </rPr>
      <t xml:space="preserve">
</t>
    </r>
  </si>
  <si>
    <r>
      <rPr>
        <b/>
        <sz val="10"/>
        <rFont val="Arial"/>
        <family val="2"/>
      </rPr>
      <t>ValidationRules-Common
Schematron ID:</t>
    </r>
    <r>
      <rPr>
        <sz val="10"/>
        <rFont val="Arial"/>
        <family val="2"/>
      </rPr>
      <t xml:space="preserve"> VR.ATO.TRT.432780 (CMN.ATO.TRT.432780)
New rule to ensure only a single Primary production share amounts to beneficiaries under a statement of distribution.
</t>
    </r>
    <r>
      <rPr>
        <b/>
        <sz val="10"/>
        <rFont val="Arial"/>
        <family val="2"/>
      </rPr>
      <t xml:space="preserve">
Technical Business Rule</t>
    </r>
    <r>
      <rPr>
        <sz val="10"/>
        <rFont val="Arial"/>
        <family val="2"/>
      </rPr>
      <t xml:space="preserve">
WHERE IN TUPLE(trt.0007.lodge.req.xx.xx:StatementOfDistributionToBeneficiary)
IF COUNT([TRT219]) &gt; 1
   RETURN VALIDATION MESSAGE
ENDIF
</t>
    </r>
  </si>
  <si>
    <r>
      <rPr>
        <b/>
        <sz val="10"/>
        <rFont val="Arial"/>
        <family val="2"/>
      </rPr>
      <t>ValidationRules-Common
Schematron ID:</t>
    </r>
    <r>
      <rPr>
        <sz val="10"/>
        <rFont val="Arial"/>
        <family val="2"/>
      </rPr>
      <t xml:space="preserve"> VR.ATO.TRT.432780 (CMN.ATO.TRT.432780)
New rule to ensure only a single Primary production share amounts to beneficiaries under a statement of distribution.
</t>
    </r>
    <r>
      <rPr>
        <b/>
        <sz val="10"/>
        <rFont val="Arial"/>
        <family val="2"/>
      </rPr>
      <t xml:space="preserve">
English Business Rule
</t>
    </r>
    <r>
      <rPr>
        <sz val="10"/>
        <rFont val="Arial"/>
        <family val="2"/>
      </rPr>
      <t>Multiple Share of income- Non Primary production- Beneficiary share amounts must not be provided for a Statement of Distribution to beneficiary</t>
    </r>
    <r>
      <rPr>
        <b/>
        <sz val="10"/>
        <rFont val="Arial"/>
        <family val="2"/>
      </rPr>
      <t xml:space="preserve">
</t>
    </r>
    <r>
      <rPr>
        <sz val="10"/>
        <rFont val="Arial"/>
        <family val="2"/>
      </rPr>
      <t xml:space="preserve">
</t>
    </r>
  </si>
  <si>
    <r>
      <rPr>
        <b/>
        <sz val="10"/>
        <rFont val="Arial"/>
        <family val="2"/>
      </rPr>
      <t>ValidationRules-Common
Schematron ID:</t>
    </r>
    <r>
      <rPr>
        <sz val="10"/>
        <rFont val="Arial"/>
        <family val="2"/>
      </rPr>
      <t xml:space="preserve"> VR.ATO.TRT.432780 (CMN.ATO.TRT.432780)
New rule to ensure only a single Primary production share amounts to beneficiaries under a statement of distribution.
</t>
    </r>
    <r>
      <rPr>
        <b/>
        <sz val="10"/>
        <rFont val="Arial"/>
        <family val="2"/>
      </rPr>
      <t xml:space="preserve">
Short Description
</t>
    </r>
    <r>
      <rPr>
        <sz val="10"/>
        <rFont val="Arial"/>
        <family val="2"/>
      </rPr>
      <t>Multiple Share of income- Non Primary production- Beneficiary share amounts must not be provided for a Statement of Distribution to beneficiary</t>
    </r>
    <r>
      <rPr>
        <b/>
        <sz val="10"/>
        <rFont val="Arial"/>
        <family val="2"/>
      </rPr>
      <t xml:space="preserve">
</t>
    </r>
    <r>
      <rPr>
        <sz val="10"/>
        <rFont val="Arial"/>
        <family val="2"/>
      </rPr>
      <t xml:space="preserve">
</t>
    </r>
  </si>
  <si>
    <r>
      <t>Schematrom ID:</t>
    </r>
    <r>
      <rPr>
        <sz val="10"/>
        <rFont val="Arial"/>
        <family val="2"/>
      </rPr>
      <t xml:space="preserve"> VR.ATO.GEN.500141 (addressdetails2)</t>
    </r>
    <r>
      <rPr>
        <b/>
        <sz val="10"/>
        <rFont val="Arial"/>
        <family val="2"/>
      </rPr>
      <t xml:space="preserve">
Message Code ID: </t>
    </r>
    <r>
      <rPr>
        <sz val="10"/>
        <rFont val="Arial"/>
        <family val="2"/>
      </rPr>
      <t>CMN.ATO.GEN.500141</t>
    </r>
    <r>
      <rPr>
        <b/>
        <sz val="10"/>
        <rFont val="Arial"/>
        <family val="2"/>
      </rPr>
      <t xml:space="preserve">
</t>
    </r>
    <r>
      <rPr>
        <sz val="10"/>
        <rFont val="Arial"/>
        <family val="2"/>
      </rPr>
      <t>Replace validation rule as AAT not a valid state code for this purpose.</t>
    </r>
  </si>
  <si>
    <r>
      <rPr>
        <b/>
        <sz val="10"/>
        <rFont val="Arial"/>
        <family val="2"/>
      </rPr>
      <t>Schematrom ID:</t>
    </r>
    <r>
      <rPr>
        <sz val="10"/>
        <rFont val="Arial"/>
        <family val="2"/>
      </rPr>
      <t xml:space="preserve"> VR.ATO.GEN.300003 (addressdetails2)
</t>
    </r>
    <r>
      <rPr>
        <b/>
        <sz val="10"/>
        <rFont val="Arial"/>
        <family val="2"/>
      </rPr>
      <t>Message Code ID:</t>
    </r>
    <r>
      <rPr>
        <sz val="10"/>
        <rFont val="Arial"/>
        <family val="2"/>
      </rPr>
      <t xml:space="preserve"> CMN.ATO.GEN.300003
Replace validation rule as AAT not a valid state code for this purpose.</t>
    </r>
  </si>
  <si>
    <t xml:space="preserve">IF TRT:RP:rvctc2.xx.xx:IncomeTax.PayAsYouGoWithholding.CreditForTaxWithheldFromCloselyHeldTrust.Amount &lt;&gt; NULL 
AND TRT:RP:rvctc2.xx.xx:IncomeTax.PayAsYouGoWithholding.CreditForTaxWithheldFromCloselyHeldTrust.Amount &lt;&gt; MONETARY(U,13,2)
   RETURN VALIDATION MESSAGE
ENDIF
</t>
  </si>
  <si>
    <t xml:space="preserve">IF TRT:RP:rvctc2.xx.xx:IncomeTax.PayAsYouGoWithholding.CreditForAmountsWithheldWhereTFNNotQuoted.Amount &lt;&gt; NULL 
AND TRT:RP:rvctc2.xx.xx:IncomeTax.PayAsYouGoWithholding.CreditForAmountsWithheldWhereTFNNotQuoted.Amount &lt;&gt; MONETARY(U,13,2)
   RETURN VALIDATION MESSAGE
ENDIF
</t>
  </si>
  <si>
    <t xml:space="preserve">IF TRT:RP:rvctc2.xx.xx:IncomeTax.FrankingCredits.ReceivedFromAustralianCompanies.Amount &lt;&gt; NULL 
AND TRT:RP:rvctc2.xx.xx:IncomeTax.FrankingCredits.ReceivedFromAustralianCompanies.Amount &lt;&gt; MONETARY(U,13,2)
   RETURN VALIDATION MESSAGE
ENDIF
</t>
  </si>
  <si>
    <t xml:space="preserve">IF TRT:RP:rvctc2.xx.xx:IncomeTax.PayAsYouGoWithholding.CreditForTaxWithheldWhereABNNotQuoted.Amount &lt;&gt; NULL 
AND TRT:RP:rvctc2.xx.xx:IncomeTax.PayAsYouGoWithholding.CreditForTaxWithheldWhereABNNotQuoted.Amount &lt;&gt; MONETARY(U,11,0)
   RETURN VALIDATION MESSAGE
ENDIF
</t>
  </si>
  <si>
    <t>Multiple Share of income- Primary production- Beneficiary share amounts must not be provided for a Statement of Distribution to beneficiary</t>
  </si>
  <si>
    <t>CMN.ATO.TRT.432780</t>
  </si>
  <si>
    <t>VR.ATO.TRT.432780</t>
  </si>
  <si>
    <t xml:space="preserve">WHERE IN TUPLE(trt.0007.lodge.req.xx.xx:StatementOfDistributionToBeneficiary)
IF COUNT([TRT219]) &gt; 1
   RETURN VALIDATION MESSAGE
ENDIF
[TRT219] = TRT:RP.NonPrim:bafpr1.02.04:Income.BeneficiaryShare.Amount IN TUPLE(trt.0006.lodge.req.02.00:StatementOfDistributionToBeneficiary)
</t>
  </si>
  <si>
    <t>CMN.ATO.TRT.432779</t>
  </si>
  <si>
    <t>VR.ATO.TRT.432779</t>
  </si>
  <si>
    <t xml:space="preserve">WHERE IN TUPLE(trt.0007.lodge.req.xx.xx:StatementOfDistributionToBeneficiary)
IF COUNT([TRT218]) &gt; 1
   RETURN VALIDATION MESSAGE
ENDIF
[TRT218] = TRT:RP.Prim:bafpr1.02.04:Income.BeneficiaryShare.Amount IN TUPLE(trt.0006.lodge.req.02.00:StatementOfDistributionToBeneficiary)
</t>
  </si>
  <si>
    <t>INC000029739715</t>
  </si>
  <si>
    <r>
      <rPr>
        <b/>
        <sz val="10"/>
        <rFont val="Arial"/>
        <family val="2"/>
      </rPr>
      <t>Schematron ID:</t>
    </r>
    <r>
      <rPr>
        <sz val="10"/>
        <rFont val="Arial"/>
        <family val="2"/>
      </rPr>
      <t xml:space="preserve"> VR.ATO.TRT.432731 (CMN.ATO.GEN.438055)
Modify English Business Rule and Technical Rule to create a blackout period for Future Returns submissions from 16th June 2018 until 1st July 2018
</t>
    </r>
    <r>
      <rPr>
        <b/>
        <sz val="10"/>
        <rFont val="Arial"/>
        <family val="2"/>
      </rPr>
      <t xml:space="preserve">
English Business Rule &amp; Message Description: </t>
    </r>
    <r>
      <rPr>
        <sz val="10"/>
        <rFont val="Arial"/>
        <family val="2"/>
      </rPr>
      <t xml:space="preserve">
</t>
    </r>
    <r>
      <rPr>
        <b/>
        <sz val="10"/>
        <rFont val="Arial"/>
        <family val="2"/>
      </rPr>
      <t>FROM: CMN.ATO.GEN.438055</t>
    </r>
    <r>
      <rPr>
        <sz val="10"/>
        <rFont val="Arial"/>
        <family val="2"/>
      </rPr>
      <t xml:space="preserve">
Year of return must be either the current or next (future) lodgment year associated with this service. If a future year lodgment is required, then it must be lodged prior to the 1st of July of that future year, unless it is an amendment. After the 1st July of that future year, a return for that lodgment year must be submitted using the new service associated to that specific lodgment year. 
</t>
    </r>
    <r>
      <rPr>
        <b/>
        <sz val="10"/>
        <rFont val="Arial"/>
        <family val="2"/>
      </rPr>
      <t>TO: CMN.ATO.GEN.500127</t>
    </r>
    <r>
      <rPr>
        <sz val="10"/>
        <rFont val="Arial"/>
        <family val="2"/>
      </rPr>
      <t xml:space="preserve">
Year of return must be either the current or next (future) lodgment year associated with this service. If a future year lodgment is required, then it must be lodged no later than the 15th of June of the current year, unless it is an amendment. After the 15th of June, a return for that lodgment year must be submitted from the 1st of July, using the new service associated to that specific lodgment year.
</t>
    </r>
    <r>
      <rPr>
        <b/>
        <sz val="10"/>
        <rFont val="Arial"/>
        <family val="2"/>
      </rPr>
      <t>Technical Business Rule:</t>
    </r>
    <r>
      <rPr>
        <sz val="10"/>
        <rFont val="Arial"/>
        <family val="2"/>
      </rPr>
      <t xml:space="preserve">
</t>
    </r>
    <r>
      <rPr>
        <b/>
        <sz val="10"/>
        <rFont val="Arial"/>
        <family val="2"/>
      </rPr>
      <t>FROM:</t>
    </r>
    <r>
      <rPr>
        <sz val="10"/>
        <rFont val="Arial"/>
        <family val="2"/>
      </rPr>
      <t xml:space="preserve">
IF ([TRT1] &lt;&gt; SET("2017", "2018"))
OR ([TRT1] = 2018 AND DATE(Today) &gt; 2018-06-30 
AND [TRT414] &lt;&gt; TRUE)
 RETURN VALIDATION RULE
ENDIF
</t>
    </r>
    <r>
      <rPr>
        <b/>
        <sz val="10"/>
        <rFont val="Arial"/>
        <family val="2"/>
      </rPr>
      <t>TO:</t>
    </r>
    <r>
      <rPr>
        <sz val="10"/>
        <rFont val="Arial"/>
        <family val="2"/>
      </rPr>
      <t xml:space="preserve">
IF ([TRT1] &lt;&gt; SET("2017", "2018"))
OR ([TRT1] = 2018 AND DATE(Today) &gt; 2018-06-15 
AND [TRT414] &lt;&gt; TRUE)
 RETURN VALIDATION RULE
ENDIF</t>
    </r>
  </si>
  <si>
    <t>Year of return must be either the current or next (future) lodgment year associated with this service. If a future year lodgment is required, then it must be lodged no later than the 15th of June of the current year, unless it is an amendment. After the 15th of June, a return for that lodgment year must be submitted from the 1st of July, using the new service associated to that specific lodgment year.</t>
  </si>
  <si>
    <t xml:space="preserve">IF ([TRT1] &lt;&gt; SET("2017", "2018"))
OR ([TRT1] = 2018 AND DATE(Today) &gt; 2018-06-15 
AND [TRT414] &lt;&gt; TRUE)
 RETURN VALIDATION RULE
ENDIF
[TRT1] = TRT:RP:pyin.02.37:Report.TargetFinancial.Year
[TRT414] = TRT:RP:pyin.02.28:Report.Amendment.Indicator
</t>
  </si>
  <si>
    <t>CMN.ATO.GEN.500127</t>
  </si>
  <si>
    <t>Year of return is invalid</t>
  </si>
  <si>
    <t>© Commonwealth of Australia 2018</t>
  </si>
  <si>
    <r>
      <rPr>
        <b/>
        <sz val="10"/>
        <rFont val="Arial"/>
        <family val="2"/>
      </rPr>
      <t xml:space="preserve">ValidationRules-Common
</t>
    </r>
    <r>
      <rPr>
        <sz val="10"/>
        <rFont val="Arial"/>
        <family val="2"/>
      </rPr>
      <t>Schematron ID: VR.ATO.TRT.432025
Modify Technical Business Rule to include missing set of parentheses.
Technical Business Rule</t>
    </r>
    <r>
      <rPr>
        <b/>
        <sz val="10"/>
        <rFont val="Arial"/>
        <family val="2"/>
      </rPr>
      <t xml:space="preserve">
</t>
    </r>
    <r>
      <rPr>
        <sz val="10"/>
        <rFont val="Arial"/>
        <family val="2"/>
      </rPr>
      <t>FROM:</t>
    </r>
    <r>
      <rPr>
        <b/>
        <sz val="10"/>
        <rFont val="Arial"/>
        <family val="2"/>
      </rPr>
      <t xml:space="preserve">
</t>
    </r>
    <r>
      <rPr>
        <sz val="10"/>
        <rFont val="Arial"/>
        <family val="2"/>
      </rPr>
      <t>IF [TRT32] &lt;&gt; "059" AND (ANY OCCURRENCE OF [TRT214] = SET("11", "12", "13", "14", "111", "118", "119", "120")) OR [TRT230] = SET("15", "16", "17")
   RETURN VALIDATION MESSAGE
ENDIF</t>
    </r>
    <r>
      <rPr>
        <b/>
        <sz val="10"/>
        <rFont val="Arial"/>
        <family val="2"/>
      </rPr>
      <t xml:space="preserve">
</t>
    </r>
    <r>
      <rPr>
        <sz val="10"/>
        <rFont val="Arial"/>
        <family val="2"/>
      </rPr>
      <t>TO:</t>
    </r>
    <r>
      <rPr>
        <b/>
        <sz val="10"/>
        <rFont val="Arial"/>
        <family val="2"/>
      </rPr>
      <t xml:space="preserve">
</t>
    </r>
    <r>
      <rPr>
        <sz val="10"/>
        <rFont val="Arial"/>
        <family val="2"/>
      </rPr>
      <t>IF [TRT32] &lt;&gt; "059" AND ((ANY OCCURRENCE OF [TRT214] = SET("11", "12", "13", "14", "111", "118", "119", "120")) OR [TRT230] = SET("15", "16", "17"))
   RETURN VALIDATION MESSAGE
ENDIF</t>
    </r>
  </si>
  <si>
    <r>
      <rPr>
        <b/>
        <sz val="10"/>
        <rFont val="Arial"/>
        <family val="2"/>
      </rPr>
      <t>TRT Validation Rules</t>
    </r>
    <r>
      <rPr>
        <sz val="10"/>
        <rFont val="Arial"/>
        <family val="2"/>
      </rPr>
      <t xml:space="preserve">
</t>
    </r>
    <r>
      <rPr>
        <b/>
        <sz val="10"/>
        <rFont val="Arial"/>
        <family val="2"/>
      </rPr>
      <t>Schematron ID:</t>
    </r>
    <r>
      <rPr>
        <sz val="10"/>
        <rFont val="Arial"/>
        <family val="2"/>
      </rPr>
      <t xml:space="preserve"> VR.ATO.TRT.432014
Message Code ID: CMN.ATO.GEN.430009
Modify Legacy Rule to include address line 2 check
FROM:
IF ([TRT14] = [TRT9] AND [TRT15] = [TRT10] AND [TRT16] = [TRT11] AND [TRT17] = [TRT12]) 
    RETURN VALIDATION MESSAGE
ENDIF
TO:
IF ([TRT14] = [TRT9] AND [TRT312] = [TRT306] AND [TRT15] = [TRT10] AND [TRT16] = [TRT11] AND [TRT17] = [TRT12]) 
RETURN VALIDATION MESSAGE
ENDIF
</t>
    </r>
  </si>
  <si>
    <r>
      <rPr>
        <b/>
        <sz val="10"/>
        <rFont val="Arial"/>
        <family val="2"/>
      </rPr>
      <t>TRT Validation Rules</t>
    </r>
    <r>
      <rPr>
        <sz val="10"/>
        <rFont val="Arial"/>
        <family val="2"/>
      </rPr>
      <t xml:space="preserve">
Delete rule VR.ATO.TRT.432563 as VR.ATO.TRT.432014 Legacy Rule update will over ride this rule making it redundant
</t>
    </r>
    <r>
      <rPr>
        <b/>
        <sz val="10"/>
        <rFont val="Arial"/>
        <family val="2"/>
      </rPr>
      <t>Schematron ID:</t>
    </r>
    <r>
      <rPr>
        <sz val="10"/>
        <rFont val="Arial"/>
        <family val="2"/>
      </rPr>
      <t xml:space="preserve"> VR.ATO.TRT.432563
Message Code ID: CMN.ATO.TRT.432563
</t>
    </r>
  </si>
  <si>
    <r>
      <rPr>
        <b/>
        <sz val="10"/>
        <rFont val="Arial"/>
        <family val="2"/>
      </rPr>
      <t>TRT Validation Rules</t>
    </r>
    <r>
      <rPr>
        <sz val="10"/>
        <rFont val="Arial"/>
        <family val="2"/>
      </rPr>
      <t xml:space="preserve">
</t>
    </r>
    <r>
      <rPr>
        <b/>
        <sz val="10"/>
        <rFont val="Arial"/>
        <family val="2"/>
      </rPr>
      <t>Schematron ID:</t>
    </r>
    <r>
      <rPr>
        <sz val="10"/>
        <rFont val="Arial"/>
        <family val="2"/>
      </rPr>
      <t xml:space="preserve"> VR.ATO.TRT.W00002
Message Code ID: CMN.ATO.TRT.W00002
Add new rule to replace VR.ATO.TRT.432733 which prevented lodgement if lodger didn't comply with residency status. 
Legacy rule:
IF ANY OCCURRENCE OF ([TRT448]) = "T - Small Business Restructure Roll-over" AND [TRT245] &lt;&gt; "Resident" 
   RETURN VALIDATION MESSAGE
ENDIF
English Business Rule:
If the rollover applied code is "T - Small Business Restructure Roll-over", then the residency status of the trust must be 'Resident'.
Short Description:
Residency status of the trust must be 'Resident', unless eligible under certain exceptions. 
</t>
    </r>
  </si>
  <si>
    <r>
      <rPr>
        <b/>
        <sz val="10"/>
        <rFont val="Arial"/>
        <family val="2"/>
      </rPr>
      <t>TRT Validation Rules</t>
    </r>
    <r>
      <rPr>
        <sz val="10"/>
        <rFont val="Arial"/>
        <family val="2"/>
      </rPr>
      <t xml:space="preserve">
</t>
    </r>
    <r>
      <rPr>
        <b/>
        <sz val="10"/>
        <rFont val="Arial"/>
        <family val="2"/>
      </rPr>
      <t>Schematron ID:</t>
    </r>
    <r>
      <rPr>
        <sz val="10"/>
        <rFont val="Arial"/>
        <family val="2"/>
      </rPr>
      <t xml:space="preserve"> VR.ATO.TRT.W00001
Message Code ID: CMN.ATO.TRT.W00001
Modify VR.ATO.TRT.W00001 to adjust the methodology of how small business income totals are calculated. Modify Legacy Rule, English Business Rule and Short Message as follows.
English Business Rule
FROM: If the 'Exemption or rollover code' is 'T - Small Business Restructure Roll-over' then the value entered in 'Net small business income' cannot be more than 10 million dollars
TO: If the 'Exemption or rollover code' is 'T - Small Business Restructure Roll-over' then the value entered in 'total business income' cannot be more than 10 million dollars
Short Description
FROM: Net small business income amount incorrect
TO: Total business income amount incorrect
Legacy Rule
FROM:
IF ANY OCCURRENCE OF ([TRT448]) = "T - Small Business Restructure Roll-over" AND [TRT478] &gt; 10000000
    RETURN VALIDATION MESSAGE
ENDIF
TO:
IF ANY OCCURRENCE OF ([TRT448]) = "T - Small Business Restructure Roll-over" AND (([TRT46] + [TRT50] + [TRT54] + [TRT47] + [TRT49] + [TRT52] + [TRT55]) &gt; 10000000)
    RETURN VALIDATION MESSAGE
ENDIF
</t>
    </r>
  </si>
  <si>
    <r>
      <rPr>
        <b/>
        <sz val="10"/>
        <rFont val="Arial"/>
        <family val="2"/>
      </rPr>
      <t>TRT Validation Rules</t>
    </r>
    <r>
      <rPr>
        <sz val="10"/>
        <rFont val="Arial"/>
        <family val="2"/>
      </rPr>
      <t xml:space="preserve">
</t>
    </r>
    <r>
      <rPr>
        <b/>
        <sz val="10"/>
        <rFont val="Arial"/>
        <family val="2"/>
      </rPr>
      <t>Schematron ID:</t>
    </r>
    <r>
      <rPr>
        <sz val="10"/>
        <rFont val="Arial"/>
        <family val="2"/>
      </rPr>
      <t xml:space="preserve"> VR.ATO.TRT.432733
Message Code ID: CMN.ATO.TRT.432733
Delete rule replaced with new warning VR.ATO.TRT.W00002</t>
    </r>
  </si>
  <si>
    <r>
      <t>Final version with functional changes
TRT Validation Rules
Schematron ID:</t>
    </r>
    <r>
      <rPr>
        <sz val="10"/>
        <rFont val="Arial"/>
        <family val="2"/>
      </rPr>
      <t xml:space="preserve"> VR.ATO.TRT.432734
Message Code ID: CMN.ATO.TRT.432734
Modify VR.ATO.TRT.432734 and associated message CMN.ATO.TRT.432734  from  a error message to a warning message
From: VR.ATO.TRT.432734 (CMN.ATO.TRT.432734)
To: VR.ATO.TRT.W00001 (CMN.ATO.TRT.W00001)</t>
    </r>
  </si>
  <si>
    <r>
      <rPr>
        <b/>
        <sz val="10"/>
        <rFont val="Arial"/>
        <family val="2"/>
      </rPr>
      <t>TRT Validation Rules</t>
    </r>
    <r>
      <rPr>
        <sz val="10"/>
        <rFont val="Arial"/>
        <family val="2"/>
      </rPr>
      <t xml:space="preserve">
</t>
    </r>
    <r>
      <rPr>
        <b/>
        <sz val="10"/>
        <rFont val="Arial"/>
        <family val="2"/>
      </rPr>
      <t xml:space="preserve">Schematron ID: </t>
    </r>
    <r>
      <rPr>
        <sz val="10"/>
        <rFont val="Arial"/>
        <family val="2"/>
      </rPr>
      <t>VR.ATO.TRT.432721
Message Code ID: CMN.ATO.TRT.432724
Modify the Short and Detailed message to remove spaces contained in the enumerated value references
Short Message
From: Other refundable tax offsets code must be 'Multiple Tax Offsets' or 'Exploration credit refundable tax offset'
To: Other refundable tax offsets code must be 'MultipleTaxOffsets' or 'ExplorationCreditRefundableTaxOffset'
Detailed error message
From: Where a value has been entered in 'Other refundable tax offsets' then the 'Other refundable tax offsets code' response must be either 'Multiple Tax Offsets' or 'Exploration credit refundable tax offset'
To: Where a value has been entered in 'Other refundable tax offsets' then the 'Other refundable tax offsets code' response must be either 'MultipleTaxOffsets' or 'ExplorationCreditRefundableTaxOffset'</t>
    </r>
  </si>
  <si>
    <r>
      <rPr>
        <b/>
        <sz val="10"/>
        <rFont val="Arial"/>
        <family val="2"/>
      </rPr>
      <t>TRT Validation Rules</t>
    </r>
    <r>
      <rPr>
        <sz val="10"/>
        <rFont val="Arial"/>
        <family val="2"/>
      </rPr>
      <t xml:space="preserve">
</t>
    </r>
    <r>
      <rPr>
        <b/>
        <sz val="10"/>
        <rFont val="Arial"/>
        <family val="2"/>
      </rPr>
      <t xml:space="preserve">Schematron ID: </t>
    </r>
    <r>
      <rPr>
        <sz val="10"/>
        <rFont val="Arial"/>
        <family val="2"/>
      </rPr>
      <t>VR.ATO.TRT.432734
Message Code ID: CMN.ATO.TRT.432734
Modify detailed error message to align with business requirement.
Detailed Error Message:
From:
If the exemption or rollover code is “T - Small Business Restructure Roll-over” then the net small business income cannot be more than 10 million dollars.
To:
To apply the small business restructure roll-over, each party to the transfer must be a small business entity, or an entity that is either (a) an affiliate, (b) connected with an entity, or (c) a partner in a partnership, that is is small business entity.</t>
    </r>
  </si>
  <si>
    <r>
      <rPr>
        <b/>
        <sz val="10"/>
        <rFont val="Arial"/>
        <family val="2"/>
      </rPr>
      <t>TRT Validation Rules</t>
    </r>
    <r>
      <rPr>
        <sz val="10"/>
        <rFont val="Arial"/>
        <family val="2"/>
      </rPr>
      <t xml:space="preserve">
</t>
    </r>
    <r>
      <rPr>
        <b/>
        <sz val="10"/>
        <rFont val="Arial"/>
        <family val="2"/>
      </rPr>
      <t xml:space="preserve">Schematron ID: </t>
    </r>
    <r>
      <rPr>
        <sz val="10"/>
        <rFont val="Arial"/>
        <family val="2"/>
      </rPr>
      <t xml:space="preserve">VR.ATO.TRT.432766
Message Code ID: CMN.ATO.GEN.400011
Add new monetary format validation rule for new Alias TRT494
</t>
    </r>
  </si>
  <si>
    <r>
      <rPr>
        <b/>
        <sz val="10"/>
        <rFont val="Arial"/>
        <family val="2"/>
      </rPr>
      <t>TRT Validation Rules</t>
    </r>
    <r>
      <rPr>
        <sz val="10"/>
        <rFont val="Arial"/>
        <family val="2"/>
      </rPr>
      <t xml:space="preserve">
Add new crossfield validation rule
</t>
    </r>
    <r>
      <rPr>
        <b/>
        <sz val="10"/>
        <rFont val="Arial"/>
        <family val="2"/>
      </rPr>
      <t xml:space="preserve">Schematron ID: </t>
    </r>
    <r>
      <rPr>
        <sz val="10"/>
        <rFont val="Arial"/>
        <family val="2"/>
      </rPr>
      <t>VR.ATO.TRT.432767
Message Code ID: CMN.ATO.TRT.432767
Technical business rule:
IF [TRT495] &lt;&gt; NULL AND ([TRT494] = NULL OR [TRT494] = 0) 
  RETURN VALIDATION MESSAGE
ENDIF</t>
    </r>
  </si>
  <si>
    <r>
      <rPr>
        <b/>
        <sz val="10"/>
        <rFont val="Arial"/>
        <family val="2"/>
      </rPr>
      <t>TRT Validation Rules</t>
    </r>
    <r>
      <rPr>
        <sz val="10"/>
        <rFont val="Arial"/>
        <family val="2"/>
      </rPr>
      <t xml:space="preserve">
Add new crossfield validation rule
</t>
    </r>
    <r>
      <rPr>
        <b/>
        <sz val="10"/>
        <rFont val="Arial"/>
        <family val="2"/>
      </rPr>
      <t xml:space="preserve">Schematron ID: </t>
    </r>
    <r>
      <rPr>
        <sz val="10"/>
        <rFont val="Arial"/>
        <family val="2"/>
      </rPr>
      <t xml:space="preserve">VR.ATO.TRT.432768
Message Code ID: CMN.ATO.TRT.432768
Technical business rule:
IF [TRT494] &gt; 0 AND [TRT495] &lt;&gt; SET("Early Stage Investor", "ESVCLP", "Multiple Tax Offsets") 
   RETURN VALIDATION MESSAGE
ENDIF
</t>
    </r>
  </si>
  <si>
    <r>
      <rPr>
        <b/>
        <sz val="10"/>
        <rFont val="Arial"/>
        <family val="2"/>
      </rPr>
      <t>TRT Validation Rules</t>
    </r>
    <r>
      <rPr>
        <sz val="10"/>
        <rFont val="Arial"/>
        <family val="2"/>
      </rPr>
      <t xml:space="preserve">
Add new crossfield validation rule
</t>
    </r>
    <r>
      <rPr>
        <b/>
        <sz val="10"/>
        <rFont val="Arial"/>
        <family val="2"/>
      </rPr>
      <t xml:space="preserve">Schematron ID: </t>
    </r>
    <r>
      <rPr>
        <sz val="10"/>
        <rFont val="Arial"/>
        <family val="2"/>
      </rPr>
      <t xml:space="preserve">VR.ATO.TRT.432769
Message Code ID: CMN.ATO.TRT.432769
Technical business rule:
IF [TRT494] &lt;&gt; (SUM([TRT496]) + [TRT498]) 
   RETURN VALIDATION MESSAGE
ENDIF
</t>
    </r>
  </si>
  <si>
    <r>
      <rPr>
        <b/>
        <sz val="10"/>
        <rFont val="Arial"/>
        <family val="2"/>
      </rPr>
      <t>TRT Validation Rules</t>
    </r>
    <r>
      <rPr>
        <sz val="10"/>
        <rFont val="Arial"/>
        <family val="2"/>
      </rPr>
      <t xml:space="preserve">
Add new crossfield validation rule</t>
    </r>
    <r>
      <rPr>
        <b/>
        <sz val="10"/>
        <rFont val="Arial"/>
        <family val="2"/>
      </rPr>
      <t xml:space="preserve">
Schematron ID:</t>
    </r>
    <r>
      <rPr>
        <sz val="10"/>
        <rFont val="Arial"/>
        <family val="2"/>
      </rPr>
      <t xml:space="preserve"> VR.ATO.TRT.432770
Message Code ID: CMN.ATO.TRT.432770
Technical business rule:
IF [TRT495] = 'Early Stage Investor' AND [TRT494] &gt; 200000
   RETURN VALIDATION MESSAGE
ENDIF
</t>
    </r>
  </si>
  <si>
    <r>
      <rPr>
        <b/>
        <sz val="10"/>
        <rFont val="Arial"/>
        <family val="2"/>
      </rPr>
      <t>TRT Validation Rules</t>
    </r>
    <r>
      <rPr>
        <sz val="10"/>
        <rFont val="Arial"/>
        <family val="2"/>
      </rPr>
      <t xml:space="preserve">
</t>
    </r>
    <r>
      <rPr>
        <b/>
        <sz val="10"/>
        <rFont val="Arial"/>
        <family val="2"/>
      </rPr>
      <t>Schematron ID:</t>
    </r>
    <r>
      <rPr>
        <sz val="10"/>
        <rFont val="Arial"/>
        <family val="2"/>
      </rPr>
      <t xml:space="preserve"> VR.ATO.TRT.432771
Message Code ID: CMN.ATO.GEN.400011
Add new monetary format validation rule for new Alias TRT496
</t>
    </r>
  </si>
  <si>
    <r>
      <rPr>
        <b/>
        <sz val="10"/>
        <rFont val="Arial"/>
        <family val="2"/>
      </rPr>
      <t>TRT Validation Rules</t>
    </r>
    <r>
      <rPr>
        <sz val="10"/>
        <rFont val="Arial"/>
        <family val="2"/>
      </rPr>
      <t xml:space="preserve">
Add new crossfield validation rule
</t>
    </r>
    <r>
      <rPr>
        <b/>
        <sz val="10"/>
        <rFont val="Arial"/>
        <family val="2"/>
      </rPr>
      <t>Schematron ID:</t>
    </r>
    <r>
      <rPr>
        <sz val="10"/>
        <rFont val="Arial"/>
        <family val="2"/>
      </rPr>
      <t xml:space="preserve"> VR.ATO.TRT.432772
Message Code ID: CMN.ATO.TRT.432772
Technical business rule:
IF [TRT496] &gt; 0 AND [TRT497] &lt;&gt; SET("Early Stage Investor", "ESVCLP", "Multiple Tax Offsets") 
   RETURN VALIDATION MESSAGE
ENDIF
</t>
    </r>
  </si>
  <si>
    <r>
      <rPr>
        <b/>
        <sz val="10"/>
        <rFont val="Arial"/>
        <family val="2"/>
      </rPr>
      <t>TRT Validation Rules</t>
    </r>
    <r>
      <rPr>
        <sz val="10"/>
        <rFont val="Arial"/>
        <family val="2"/>
      </rPr>
      <t xml:space="preserve">
Add new crossfield validation rule
</t>
    </r>
    <r>
      <rPr>
        <b/>
        <sz val="10"/>
        <rFont val="Arial"/>
        <family val="2"/>
      </rPr>
      <t xml:space="preserve">Schematron ID: </t>
    </r>
    <r>
      <rPr>
        <sz val="10"/>
        <rFont val="Arial"/>
        <family val="2"/>
      </rPr>
      <t xml:space="preserve">VR.ATO.TRT.432773
Message Code ID: CMN.ATO.TRT.432773
Technical business rule:
IF [TRT497] &lt;&gt; NULL AND ([TRT496] = NULL OR [TRT496] = 0) 
  RETURN VALIDATION MESSAGE
ENDIF
</t>
    </r>
  </si>
  <si>
    <r>
      <rPr>
        <b/>
        <sz val="10"/>
        <rFont val="Arial"/>
        <family val="2"/>
      </rPr>
      <t>TRT Validation Rules</t>
    </r>
    <r>
      <rPr>
        <sz val="10"/>
        <rFont val="Arial"/>
        <family val="2"/>
      </rPr>
      <t xml:space="preserve">
</t>
    </r>
    <r>
      <rPr>
        <b/>
        <sz val="10"/>
        <rFont val="Arial"/>
        <family val="2"/>
      </rPr>
      <t>Schematron ID:</t>
    </r>
    <r>
      <rPr>
        <sz val="10"/>
        <rFont val="Arial"/>
        <family val="2"/>
      </rPr>
      <t xml:space="preserve"> VR.ATO.TRT.432774
Message Code ID: CMN.ATO.GEN.400011
Add new monetary format validation rule for new Alias TRT498
</t>
    </r>
  </si>
  <si>
    <r>
      <rPr>
        <b/>
        <sz val="10"/>
        <rFont val="Arial"/>
        <family val="2"/>
      </rPr>
      <t>TRT Validation Rules</t>
    </r>
    <r>
      <rPr>
        <sz val="10"/>
        <rFont val="Arial"/>
        <family val="2"/>
      </rPr>
      <t xml:space="preserve">
Add new crossfield validation rule
</t>
    </r>
    <r>
      <rPr>
        <b/>
        <sz val="10"/>
        <rFont val="Arial"/>
        <family val="2"/>
      </rPr>
      <t>Schematron ID:</t>
    </r>
    <r>
      <rPr>
        <sz val="10"/>
        <rFont val="Arial"/>
        <family val="2"/>
      </rPr>
      <t xml:space="preserve"> VR.ATO.TRT.432775
Message Code ID: CMN.ATO.TRT.432775
Technical business rule:
IF [TRT498] &gt; 0 AND [TRT499] &lt;&gt; SET("Early Stage Investor", "ESVCLP", "Multiple Tax Offsets") 
   RETURN VALIDATION MESSAGE
ENDIF
</t>
    </r>
  </si>
  <si>
    <r>
      <rPr>
        <b/>
        <sz val="10"/>
        <rFont val="Arial"/>
        <family val="2"/>
      </rPr>
      <t>TRT Validation Rules</t>
    </r>
    <r>
      <rPr>
        <sz val="10"/>
        <rFont val="Arial"/>
        <family val="2"/>
      </rPr>
      <t xml:space="preserve">
Add new crossfield validation rule
</t>
    </r>
    <r>
      <rPr>
        <b/>
        <sz val="10"/>
        <rFont val="Arial"/>
        <family val="2"/>
      </rPr>
      <t>Schematron ID:</t>
    </r>
    <r>
      <rPr>
        <sz val="10"/>
        <rFont val="Arial"/>
        <family val="2"/>
      </rPr>
      <t xml:space="preserve"> VR.ATO.TRT.432776
Message Code ID: CMN.ATO.TRT.432776
Technical business rule:
IF [TRT499] &lt;&gt; NULL AND ([TRT498] = NULL OR [TRT498] = 0) 
  RETURN VALIDATION MESSAGE
ENDIF
</t>
    </r>
  </si>
  <si>
    <r>
      <rPr>
        <b/>
        <sz val="10"/>
        <rFont val="Arial"/>
        <family val="2"/>
      </rPr>
      <t>TRT Validation Rules</t>
    </r>
    <r>
      <rPr>
        <sz val="10"/>
        <rFont val="Arial"/>
        <family val="2"/>
      </rPr>
      <t xml:space="preserve">
Delete context validation rules to support RP.Investor context and RP.LimitedPartners context as RM2017.037 has been withdrawn
Schematron ID: VR.ATO.GEN.438058, VR.ATO.GEN.438059
</t>
    </r>
  </si>
  <si>
    <r>
      <rPr>
        <b/>
        <sz val="10"/>
        <rFont val="Arial"/>
        <family val="2"/>
      </rPr>
      <t>TRT Validation Rules</t>
    </r>
    <r>
      <rPr>
        <sz val="10"/>
        <rFont val="Arial"/>
        <family val="2"/>
      </rPr>
      <t xml:space="preserve">
Delete rule as RM2017.037 has been withdrawn
Schematron ID: VR.ATO.TRT.432761
</t>
    </r>
  </si>
  <si>
    <r>
      <rPr>
        <b/>
        <sz val="10"/>
        <rFont val="Arial"/>
        <family val="2"/>
      </rPr>
      <t>TRT Validation Rules</t>
    </r>
    <r>
      <rPr>
        <sz val="10"/>
        <rFont val="Arial"/>
        <family val="2"/>
      </rPr>
      <t xml:space="preserve">
Delete rule as RM2017.037 has been withdrawn
Schematron ID: VR.ATO.TRT.432762
</t>
    </r>
  </si>
  <si>
    <r>
      <rPr>
        <b/>
        <sz val="10"/>
        <rFont val="Arial"/>
        <family val="2"/>
      </rPr>
      <t>TRT Validation Rules</t>
    </r>
    <r>
      <rPr>
        <sz val="10"/>
        <rFont val="Arial"/>
        <family val="2"/>
      </rPr>
      <t xml:space="preserve">
Delete rule as RM2017.037 has been withdrawn
Schematron ID: VR.ATO.TRT.432763
</t>
    </r>
  </si>
  <si>
    <r>
      <rPr>
        <b/>
        <sz val="10"/>
        <rFont val="Arial"/>
        <family val="2"/>
      </rPr>
      <t>TRT Validation Rules</t>
    </r>
    <r>
      <rPr>
        <sz val="10"/>
        <rFont val="Arial"/>
        <family val="2"/>
      </rPr>
      <t xml:space="preserve">
Delete rule as RM2017.037 has been withdrawn
Schematron ID: VR.ATO.TRT.432764
</t>
    </r>
  </si>
  <si>
    <r>
      <rPr>
        <b/>
        <sz val="10"/>
        <rFont val="Arial"/>
        <family val="2"/>
      </rPr>
      <t>TRT Validation Rules</t>
    </r>
    <r>
      <rPr>
        <sz val="10"/>
        <rFont val="Arial"/>
        <family val="2"/>
      </rPr>
      <t xml:space="preserve">
Delete rule as RM2017.037 has been withdrawn
Schematron ID: VR.ATO.TRT.432756</t>
    </r>
  </si>
  <si>
    <r>
      <rPr>
        <b/>
        <sz val="10"/>
        <rFont val="Arial"/>
        <family val="2"/>
      </rPr>
      <t>TRT Validation Rules</t>
    </r>
    <r>
      <rPr>
        <sz val="10"/>
        <rFont val="Arial"/>
        <family val="2"/>
      </rPr>
      <t xml:space="preserve">
Delete rule as RM2017.037 has been withdrawn
Schematron ID: VR.ATO.TRT.432757
</t>
    </r>
  </si>
  <si>
    <r>
      <rPr>
        <b/>
        <sz val="10"/>
        <rFont val="Arial"/>
        <family val="2"/>
      </rPr>
      <t>TRT Validation Rules</t>
    </r>
    <r>
      <rPr>
        <sz val="10"/>
        <rFont val="Arial"/>
        <family val="2"/>
      </rPr>
      <t xml:space="preserve">
Delete rule as RM2017.037 has been withdrawn
Schematron ID: VR.ATO.TRT.432758
</t>
    </r>
  </si>
  <si>
    <r>
      <rPr>
        <b/>
        <sz val="10"/>
        <rFont val="Arial"/>
        <family val="2"/>
      </rPr>
      <t>TRT Validation Rules</t>
    </r>
    <r>
      <rPr>
        <sz val="10"/>
        <rFont val="Arial"/>
        <family val="2"/>
      </rPr>
      <t xml:space="preserve">
Delete rule as RM2017.037 has been withdrawn
Schematron ID: VR.ATO.TRT.432759
</t>
    </r>
  </si>
  <si>
    <r>
      <rPr>
        <b/>
        <sz val="10"/>
        <rFont val="Arial"/>
        <family val="2"/>
      </rPr>
      <t>TRT Validation Rules</t>
    </r>
    <r>
      <rPr>
        <sz val="10"/>
        <rFont val="Arial"/>
        <family val="2"/>
      </rPr>
      <t xml:space="preserve">
Add new validation rule to ensure that the SOD sum equals the amount entered at the Credit for amounts withheld from foreign resident capital gains withholding
</t>
    </r>
    <r>
      <rPr>
        <b/>
        <sz val="10"/>
        <rFont val="Arial"/>
        <family val="2"/>
      </rPr>
      <t>Schematron ID:</t>
    </r>
    <r>
      <rPr>
        <sz val="10"/>
        <rFont val="Arial"/>
        <family val="2"/>
      </rPr>
      <t xml:space="preserve"> VR.ATO.TRT.432765
Message code: CMN.ATO.TRT.432765
Technical Business Rule:
IF [TRT480] &lt;&gt; (SUM([TRT481]) + [TRT482]) 
   RETURN VALIDATION MESSAGE
ENDIF
</t>
    </r>
  </si>
  <si>
    <r>
      <rPr>
        <b/>
        <sz val="10"/>
        <rFont val="Arial"/>
        <family val="2"/>
      </rPr>
      <t>TRT Validation Rules</t>
    </r>
    <r>
      <rPr>
        <sz val="10"/>
        <rFont val="Arial"/>
        <family val="2"/>
      </rPr>
      <t xml:space="preserve">
</t>
    </r>
    <r>
      <rPr>
        <b/>
        <sz val="10"/>
        <rFont val="Arial"/>
        <family val="2"/>
      </rPr>
      <t xml:space="preserve">Schematron ID: </t>
    </r>
    <r>
      <rPr>
        <sz val="10"/>
        <rFont val="Arial"/>
        <family val="2"/>
      </rPr>
      <t xml:space="preserve">VR.ATO.TRT.432720
Message code: CMN.ATO.TRT.432762
Add new message code and detailed error message to align with the English Business Rule and technical business rule
Detailed error message:
If there is an amount at either 'Total TOFA gains' or 'Total TOFA Losses' that indicates you made a gain or loss from a financial arrangement subject to the TOFA rules, then there must be a 'True' response to 'Are you subject to the Taxation of Financial Arrangements rules contained in Division 230 of the ITAA 1997?' on the IDS.
</t>
    </r>
  </si>
  <si>
    <r>
      <rPr>
        <b/>
        <sz val="10"/>
        <rFont val="Arial"/>
        <family val="2"/>
      </rPr>
      <t xml:space="preserve">TRT Validation Rules
</t>
    </r>
    <r>
      <rPr>
        <sz val="10"/>
        <rFont val="Arial"/>
        <family val="2"/>
      </rPr>
      <t xml:space="preserve">Add new context validation rules to support RP.Investor context and RP.LimitedPartners context.
Schematron ID: VR.ATO.GEN.438058, VR.ATO.GEN.438059
</t>
    </r>
  </si>
  <si>
    <r>
      <rPr>
        <b/>
        <sz val="10"/>
        <rFont val="Arial"/>
        <family val="2"/>
      </rPr>
      <t>TRT Validation Rules</t>
    </r>
    <r>
      <rPr>
        <sz val="10"/>
        <rFont val="Arial"/>
        <family val="2"/>
      </rPr>
      <t xml:space="preserve">
Data element version up to FAID TRT32 applied to following schematron ID's:
VR.ATO.TRT.432031, VR.ATO.TRT.432208, VR.ATO.TRT.432429, VR.ATO.TRT.432025
</t>
    </r>
  </si>
  <si>
    <r>
      <rPr>
        <b/>
        <sz val="10"/>
        <rFont val="Arial"/>
        <family val="2"/>
      </rPr>
      <t>TRT Validation Rules</t>
    </r>
    <r>
      <rPr>
        <sz val="10"/>
        <rFont val="Arial"/>
        <family val="2"/>
      </rPr>
      <t xml:space="preserve">
</t>
    </r>
    <r>
      <rPr>
        <b/>
        <sz val="10"/>
        <rFont val="Arial"/>
        <family val="2"/>
      </rPr>
      <t xml:space="preserve">Schematron ID: </t>
    </r>
    <r>
      <rPr>
        <sz val="10"/>
        <rFont val="Arial"/>
        <family val="2"/>
      </rPr>
      <t xml:space="preserve">VR.ATO.TRT.432263
Update technical business rule to remove ' punctuation mark
From:
IF [TRT187] = SET("D", "'X") AND ([TRT186] = 0 OR [TRT186] = NULL) 
   RETURN VALIDATION MESSAGE
ENDIF
To:
IF [TRT187] = SET("D", "X") AND ([TRT186] = 0 OR [TRT186] = NULL) 
   RETURN VALIDATION MESSAGE
ENDIF
</t>
    </r>
  </si>
  <si>
    <r>
      <rPr>
        <b/>
        <sz val="10"/>
        <rFont val="Arial"/>
        <family val="2"/>
      </rPr>
      <t>TRT Validation Rules</t>
    </r>
    <r>
      <rPr>
        <sz val="10"/>
        <rFont val="Arial"/>
        <family val="2"/>
      </rPr>
      <t xml:space="preserve">
Schematron ID: VR.ATO.TRT.432747
Add missing Business rule type 'Format'</t>
    </r>
    <r>
      <rPr>
        <b/>
        <sz val="10"/>
        <rFont val="Arial"/>
        <family val="2"/>
      </rPr>
      <t xml:space="preserve">
</t>
    </r>
  </si>
  <si>
    <r>
      <rPr>
        <b/>
        <sz val="10"/>
        <rFont val="Arial"/>
        <family val="2"/>
      </rPr>
      <t>TRT Validation Rules</t>
    </r>
    <r>
      <rPr>
        <sz val="10"/>
        <rFont val="Arial"/>
        <family val="2"/>
      </rPr>
      <t xml:space="preserve">
</t>
    </r>
    <r>
      <rPr>
        <b/>
        <sz val="10"/>
        <rFont val="Arial"/>
        <family val="2"/>
      </rPr>
      <t xml:space="preserve">Schematron ID: </t>
    </r>
    <r>
      <rPr>
        <sz val="10"/>
        <rFont val="Arial"/>
        <family val="2"/>
      </rPr>
      <t>VR.ATO.TRT.432733
Post review modify technical business to cater for repeats
From:
IF ([TRT448] = "T - Small Business Restructure Roll-over") AND ([TRT245] &lt;&gt; "Resident") 
   RETURN VALIDATION MESSAGE
ENDIF
To:
IF ANY OCCURRENCE OF ([TRT448]) = "T - Small Business Restructure Roll-over" AND [TRT245] &lt;&gt; "Resident" 
   RETURN VALIDATION MESSAGE
ENDIF</t>
    </r>
  </si>
  <si>
    <r>
      <rPr>
        <b/>
        <sz val="10"/>
        <rFont val="Arial"/>
        <family val="2"/>
      </rPr>
      <t>TRT Validation Rules</t>
    </r>
    <r>
      <rPr>
        <sz val="10"/>
        <rFont val="Arial"/>
        <family val="2"/>
      </rPr>
      <t xml:space="preserve">
Delete rule as MST will control
Schematron ID: VR.ATO.TRT.432695
</t>
    </r>
  </si>
  <si>
    <r>
      <rPr>
        <b/>
        <sz val="10"/>
        <rFont val="Arial"/>
        <family val="2"/>
      </rPr>
      <t>TRT Validation Rules</t>
    </r>
    <r>
      <rPr>
        <sz val="10"/>
        <rFont val="Arial"/>
        <family val="2"/>
      </rPr>
      <t xml:space="preserve">
</t>
    </r>
    <r>
      <rPr>
        <b/>
        <sz val="10"/>
        <rFont val="Arial"/>
        <family val="2"/>
      </rPr>
      <t xml:space="preserve">Schematron ID: </t>
    </r>
    <r>
      <rPr>
        <sz val="10"/>
        <rFont val="Arial"/>
        <family val="2"/>
      </rPr>
      <t xml:space="preserve">VR.ATO.TRT.432734
Post review modify technical business to cater for repeats and to remove a space before the second quotes.
From:
IF ([TRT448] = "T - Small Business Restructure Roll-over ") AND [TRT478] &gt; 10000000
    RETURN VALIDATION MESSAGE
ENDIF
To:
IF ANY OCCURRENCE OF([TRT448]) = "T - Small Business Restructure Roll-over" AND [TRT478] &gt; 10000000
    RETURN VALIDATION MESSAGE
ENDIF
</t>
    </r>
  </si>
  <si>
    <r>
      <t>The following Schematron ID Technical Business Rules have been updated to replace the existing incorrect MS Word Format punctuation marks with correct MS Excel formatted punctuation marks</t>
    </r>
    <r>
      <rPr>
        <b/>
        <sz val="10"/>
        <rFont val="Arial"/>
        <family val="2"/>
      </rPr>
      <t xml:space="preserve">
personstructuredname3
</t>
    </r>
    <r>
      <rPr>
        <sz val="10"/>
        <rFont val="Arial"/>
        <family val="2"/>
      </rPr>
      <t>VR.ATO.GEN.428263
From:</t>
    </r>
    <r>
      <rPr>
        <b/>
        <sz val="10"/>
        <rFont val="Arial"/>
        <family val="2"/>
      </rPr>
      <t xml:space="preserve">
</t>
    </r>
    <r>
      <rPr>
        <sz val="10"/>
        <rFont val="Arial"/>
        <family val="2"/>
      </rPr>
      <t>IF (pyde.xx.xx:PersonNameDetails.FamilyName.Text CONTAINS SET("--","'’","  ") )
   RETURN VALIDATION MESSAGE
ENDIF
To:
IF (pyde.xx.xx:PersonNameDetails.FamilyName.Text CONTAINS SET("--","''","  ") )
   RETURN VALIDATION MESSAGE
ENDIF
VR.ATO.GEN.428265
From:
IF (pyde.xx.xx:PersonNameDetails.GivenName.Text CONTAINS SET("--","'’","  ") )
   RETURN VALIDATION MESSAGE
ENDIF
To:
IF (pyde.xx.xx:PersonNameDetails.GivenName.Text CONTAINS SET("--","''","  ") )
   RETURN VALIDATION MESSAGE
ENDIF
VR.ATO.GEN.428267
from: IF (pyde.xx.xx:PersonNameDetails.OtherGivenName.Text CONTAINS SET("--","'’","  ") )
   RETURN VALIDATION MESSAGE
ENDIF</t>
    </r>
    <r>
      <rPr>
        <b/>
        <sz val="10"/>
        <rFont val="Arial"/>
        <family val="2"/>
      </rPr>
      <t xml:space="preserve">
</t>
    </r>
    <r>
      <rPr>
        <sz val="10"/>
        <rFont val="Arial"/>
        <family val="2"/>
      </rPr>
      <t>To:</t>
    </r>
    <r>
      <rPr>
        <b/>
        <sz val="10"/>
        <rFont val="Arial"/>
        <family val="2"/>
      </rPr>
      <t xml:space="preserve">
</t>
    </r>
    <r>
      <rPr>
        <sz val="10"/>
        <rFont val="Arial"/>
        <family val="2"/>
      </rPr>
      <t>IF (pyde.xx.xx:PersonNameDetails.OtherGivenName.Text CONTAINS SET("--","''","  ") )
   RETURN VALIDATION MESSAGE
ENDIF</t>
    </r>
  </si>
  <si>
    <r>
      <rPr>
        <b/>
        <sz val="10"/>
        <rFont val="Arial"/>
        <family val="2"/>
      </rPr>
      <t>TRT Validation Rules</t>
    </r>
    <r>
      <rPr>
        <sz val="10"/>
        <rFont val="Arial"/>
        <family val="2"/>
      </rPr>
      <t xml:space="preserve">
ESR Data Fix - Removal of rules that validate the dimension values that will result in a XBRL errors on code gen
Schematron ID: VR.ATO.GEN.430300, VR.ATO.GEN.430301, VR.ATO.GEN.432397
</t>
    </r>
  </si>
  <si>
    <r>
      <rPr>
        <b/>
        <sz val="10"/>
        <rFont val="Arial"/>
        <family val="2"/>
      </rPr>
      <t>TRT Validation Rules</t>
    </r>
    <r>
      <rPr>
        <sz val="10"/>
        <rFont val="Arial"/>
        <family val="2"/>
      </rPr>
      <t xml:space="preserve">
</t>
    </r>
    <r>
      <rPr>
        <b/>
        <sz val="10"/>
        <rFont val="Arial"/>
        <family val="2"/>
      </rPr>
      <t xml:space="preserve">Schematron ID: </t>
    </r>
    <r>
      <rPr>
        <sz val="10"/>
        <rFont val="Arial"/>
        <family val="2"/>
      </rPr>
      <t xml:space="preserve">VR.ATO.TRT.432756
Message Code ID: CMN.ATO.GEN.400011
Add new monetary format validation rule for new Alias TRT488
</t>
    </r>
  </si>
  <si>
    <r>
      <rPr>
        <b/>
        <sz val="10"/>
        <rFont val="Arial"/>
        <family val="2"/>
      </rPr>
      <t>TRT Validation Rules</t>
    </r>
    <r>
      <rPr>
        <sz val="10"/>
        <rFont val="Arial"/>
        <family val="2"/>
      </rPr>
      <t xml:space="preserve">
</t>
    </r>
    <r>
      <rPr>
        <b/>
        <sz val="10"/>
        <rFont val="Arial"/>
        <family val="2"/>
      </rPr>
      <t xml:space="preserve">Schematron ID: </t>
    </r>
    <r>
      <rPr>
        <sz val="10"/>
        <rFont val="Arial"/>
        <family val="2"/>
      </rPr>
      <t xml:space="preserve">VR.ATO.TRT.432757
Message Code ID: CMN.ATO.GEN.400011
Add new monetary format validation rule for new Alias TRT489
</t>
    </r>
  </si>
  <si>
    <r>
      <rPr>
        <b/>
        <sz val="10"/>
        <rFont val="Arial"/>
        <family val="2"/>
      </rPr>
      <t>TRT Validation Rules</t>
    </r>
    <r>
      <rPr>
        <sz val="10"/>
        <rFont val="Arial"/>
        <family val="2"/>
      </rPr>
      <t xml:space="preserve">
</t>
    </r>
    <r>
      <rPr>
        <b/>
        <sz val="10"/>
        <rFont val="Arial"/>
        <family val="2"/>
      </rPr>
      <t>Schematron ID:</t>
    </r>
    <r>
      <rPr>
        <sz val="10"/>
        <rFont val="Arial"/>
        <family val="2"/>
      </rPr>
      <t xml:space="preserve"> VR.ATO.TRT.432758
Message Code ID: CMN.ATO.TRT.432758
Add new validation rule to ensure that the SOD sum equals the amount entered at the Early Stage Venture Capital Limited Partnership Tax Offset
Technical Business Rule:
IF [TRT488] &lt;&gt; (SUM([TRT490]) + [TRT492]) 
   RETURN VALIDATION MESSAGE
ENDIF
</t>
    </r>
  </si>
  <si>
    <r>
      <rPr>
        <b/>
        <sz val="10"/>
        <rFont val="Arial"/>
        <family val="2"/>
      </rPr>
      <t>TRT Validation Rules</t>
    </r>
    <r>
      <rPr>
        <sz val="10"/>
        <rFont val="Arial"/>
        <family val="2"/>
      </rPr>
      <t xml:space="preserve">
</t>
    </r>
    <r>
      <rPr>
        <b/>
        <sz val="10"/>
        <rFont val="Arial"/>
        <family val="2"/>
      </rPr>
      <t xml:space="preserve">Schematron ID: </t>
    </r>
    <r>
      <rPr>
        <sz val="10"/>
        <rFont val="Arial"/>
        <family val="2"/>
      </rPr>
      <t xml:space="preserve">VR.ATO.TRT.432759
Message Code ID: CMN.ATO.TRT.432759
Add new validation rule to ensure that the SOD sum equals the amount entered at the Early Stage Investor Tax Offset
Technical Business Rule:
IF [TRT489] &lt;&gt; (SUM([TRT491]) + [TRT493]) 
   RETURN VALIDATION MESSAGE
ENDIF
</t>
    </r>
  </si>
  <si>
    <r>
      <rPr>
        <b/>
        <sz val="10"/>
        <rFont val="Arial"/>
        <family val="2"/>
      </rPr>
      <t>TRT Validation Rules</t>
    </r>
    <r>
      <rPr>
        <sz val="10"/>
        <rFont val="Arial"/>
        <family val="2"/>
      </rPr>
      <t xml:space="preserve">
</t>
    </r>
    <r>
      <rPr>
        <b/>
        <sz val="10"/>
        <rFont val="Arial"/>
        <family val="2"/>
      </rPr>
      <t xml:space="preserve">Schematron ID: </t>
    </r>
    <r>
      <rPr>
        <sz val="10"/>
        <rFont val="Arial"/>
        <family val="2"/>
      </rPr>
      <t>VR.ATO.TRT.432760
Message Code ID: CMN.ATO.TRT.432760
Add new validation rule to support $200,000 limit check
Technical Business Rule:
IF [TRT489] &lt;&gt; NULL AND [TRT489] &gt; 200000
   RETURN VALIDATION MESSAGE
ENDIF</t>
    </r>
  </si>
  <si>
    <r>
      <rPr>
        <b/>
        <sz val="10"/>
        <rFont val="Arial"/>
        <family val="2"/>
      </rPr>
      <t>TRT Validation Rules</t>
    </r>
    <r>
      <rPr>
        <sz val="10"/>
        <rFont val="Arial"/>
        <family val="2"/>
      </rPr>
      <t xml:space="preserve">
</t>
    </r>
    <r>
      <rPr>
        <b/>
        <sz val="10"/>
        <rFont val="Arial"/>
        <family val="2"/>
      </rPr>
      <t xml:space="preserve">Schematron ID: </t>
    </r>
    <r>
      <rPr>
        <sz val="10"/>
        <rFont val="Arial"/>
        <family val="2"/>
      </rPr>
      <t xml:space="preserve">VR.ATO.TRT.432761
Message Code ID: CMN.ATO.GEN.400011
Add new monetary format validation for new Alias TRT490
</t>
    </r>
  </si>
  <si>
    <r>
      <rPr>
        <b/>
        <sz val="10"/>
        <rFont val="Arial"/>
        <family val="2"/>
      </rPr>
      <t>TRT Validation Rules</t>
    </r>
    <r>
      <rPr>
        <sz val="10"/>
        <rFont val="Arial"/>
        <family val="2"/>
      </rPr>
      <t xml:space="preserve">
</t>
    </r>
    <r>
      <rPr>
        <b/>
        <sz val="10"/>
        <rFont val="Arial"/>
        <family val="2"/>
      </rPr>
      <t xml:space="preserve">Schematron ID: </t>
    </r>
    <r>
      <rPr>
        <sz val="10"/>
        <rFont val="Arial"/>
        <family val="2"/>
      </rPr>
      <t xml:space="preserve">VR.ATO.TRT.432762
Message Code ID: CMN.ATO.GEN.400011
Add new monetary format validation rule for new Alias TRT491
</t>
    </r>
  </si>
  <si>
    <r>
      <rPr>
        <b/>
        <sz val="10"/>
        <rFont val="Arial"/>
        <family val="2"/>
      </rPr>
      <t>TRT Validation Rules</t>
    </r>
    <r>
      <rPr>
        <sz val="10"/>
        <rFont val="Arial"/>
        <family val="2"/>
      </rPr>
      <t xml:space="preserve">
</t>
    </r>
    <r>
      <rPr>
        <b/>
        <sz val="10"/>
        <rFont val="Arial"/>
        <family val="2"/>
      </rPr>
      <t>Schematron ID:</t>
    </r>
    <r>
      <rPr>
        <sz val="10"/>
        <rFont val="Arial"/>
        <family val="2"/>
      </rPr>
      <t xml:space="preserve"> VR.ATO.TRT.432763
Message Code ID: CMN.ATO.GEN.400011
Add new monetary format validation rule for new Alias TRT492
</t>
    </r>
  </si>
  <si>
    <r>
      <rPr>
        <b/>
        <sz val="10"/>
        <rFont val="Arial"/>
        <family val="2"/>
      </rPr>
      <t>TRT Validation Rules</t>
    </r>
    <r>
      <rPr>
        <sz val="10"/>
        <rFont val="Arial"/>
        <family val="2"/>
      </rPr>
      <t xml:space="preserve">
</t>
    </r>
    <r>
      <rPr>
        <b/>
        <sz val="10"/>
        <rFont val="Arial"/>
        <family val="2"/>
      </rPr>
      <t xml:space="preserve">Schematron ID: </t>
    </r>
    <r>
      <rPr>
        <sz val="10"/>
        <rFont val="Arial"/>
        <family val="2"/>
      </rPr>
      <t xml:space="preserve">VR.ATO.TRT.432764
Message Code ID: CMN.ATO.GEN.400011
Add new monetary format validation rule for new Alias TRT493
</t>
    </r>
  </si>
  <si>
    <r>
      <rPr>
        <b/>
        <sz val="10"/>
        <rFont val="Arial"/>
        <family val="2"/>
      </rPr>
      <t>TRT Validation Rules</t>
    </r>
    <r>
      <rPr>
        <sz val="10"/>
        <rFont val="Arial"/>
        <family val="2"/>
      </rPr>
      <t xml:space="preserve">
Remove the below Schemtron IDs as the associated ALIAS's have been removed
VR.ATO.TRT.432736, VR.ATO.TRT.432737, VR.ATO.TRT.432754, VR.ATO.TRT.432755, VR.ATO.TRT.432735, VR.ATO.TRT.432740
VR.ATO.TRT.432743
</t>
    </r>
  </si>
  <si>
    <r>
      <rPr>
        <b/>
        <sz val="10"/>
        <rFont val="Arial"/>
        <family val="2"/>
      </rPr>
      <t>TRT Validation Rules</t>
    </r>
    <r>
      <rPr>
        <sz val="10"/>
        <rFont val="Arial"/>
        <family val="2"/>
      </rPr>
      <t xml:space="preserve">
</t>
    </r>
    <r>
      <rPr>
        <b/>
        <sz val="10"/>
        <rFont val="Arial"/>
        <family val="2"/>
      </rPr>
      <t xml:space="preserve">Schematron ID: </t>
    </r>
    <r>
      <rPr>
        <sz val="10"/>
        <rFont val="Arial"/>
        <family val="2"/>
      </rPr>
      <t>VR.ATO.TRT.432734
Modify all references of 2 million to 10 million
English Business Rule
From:
If the 'Exemption or rollover code' is 'T - Small Business Restructure Roll-over' then the value entered in 'Net small business income' cannot be more than 2 million dollars
To:
If the 'Exemption or rollover code' is 'T - Small Business Restructure Roll-over' then the value entered in 'Net small business income' cannot be more than 10 million dollars
Technical Business Rule
From:
IF ([TRT448] = "T - Small Business Restructure Roll-over ") AND [TRT478] &gt; 2000000
    RETURN VALIDATION MESSAGE
ENDIF
To:
IF ([TRT448] = "T - Small Business Restructure Roll-over") AND [TRT478] &gt; 10000000
    RETURN VALIDATION MESSAGE
ENDIF
Message Code ID: CMN.ATO.TRT.432734
Modify Detailed Error message 
From:
If the exemption or rollover code is “T - Small Business Restructure Roll-over” then the net small business income cannot be more than 2 million dollars.
To:
If the exemption or rollover code is “T - Small Business Restructure Roll-over” then the net small business income cannot be more than 10 million dollars.</t>
    </r>
  </si>
  <si>
    <r>
      <rPr>
        <b/>
        <sz val="10"/>
        <rFont val="Arial"/>
        <family val="2"/>
      </rPr>
      <t>TRT Validation Rules</t>
    </r>
    <r>
      <rPr>
        <sz val="10"/>
        <rFont val="Arial"/>
        <family val="2"/>
      </rPr>
      <t xml:space="preserve">
Update the namespace prefix for CapitalGainsTax.ExemptionOrRolloverApplied.Code from : rvctc3.02.32
to: rvctc3.02.33 for the following validation rules
</t>
    </r>
    <r>
      <rPr>
        <b/>
        <sz val="10"/>
        <rFont val="Arial"/>
        <family val="2"/>
      </rPr>
      <t>Schematron ID:</t>
    </r>
    <r>
      <rPr>
        <sz val="10"/>
        <rFont val="Arial"/>
        <family val="2"/>
      </rPr>
      <t xml:space="preserve"> VR.ATO.GEN.438022 VR.ATO.GEN.438023 VR.ATO.GEN.438024 VR.ATO.GEN.438025 VR.ATO.GEN.438026 VR.ATO.GEN.438027 VR.ATO.GEN.438028 VR.ATO.TRT.432693 VR.ATO.TRT.432694 VR.ATO.TRT.432695 VR.ATO.TRT.432733 VR.ATO.TRT.432734
</t>
    </r>
  </si>
  <si>
    <r>
      <rPr>
        <b/>
        <sz val="10"/>
        <rFont val="Arial"/>
        <family val="2"/>
      </rPr>
      <t>TRT Validation Rules</t>
    </r>
    <r>
      <rPr>
        <sz val="10"/>
        <rFont val="Arial"/>
        <family val="2"/>
      </rPr>
      <t xml:space="preserve">
Update the namespace prefix for Report.TargetFinancial.Year pyin.02.36:Report.TargetFinancial.Yea to pyin.02.37:Report.TargetFinancial.Year for the following validation rules
</t>
    </r>
    <r>
      <rPr>
        <b/>
        <sz val="10"/>
        <rFont val="Arial"/>
        <family val="2"/>
      </rPr>
      <t>Schematron ID:</t>
    </r>
    <r>
      <rPr>
        <sz val="10"/>
        <rFont val="Arial"/>
        <family val="2"/>
      </rPr>
      <t xml:space="preserve">
VR.ATO.TRT.432609 VR.ATO.TRT.432610 VR.ATO.TRT.432011 VR.ATO.TRT.432731 VR.ATO.TRT.432030 VR.ATO.TRT.432277</t>
    </r>
  </si>
  <si>
    <r>
      <rPr>
        <b/>
        <sz val="10"/>
        <rFont val="Arial"/>
        <family val="2"/>
      </rPr>
      <t>TRT Validation Rules</t>
    </r>
    <r>
      <rPr>
        <sz val="10"/>
        <rFont val="Arial"/>
        <family val="2"/>
      </rPr>
      <t xml:space="preserve">
Update the namespace prefix for Report.TargetFinancial.Year in the validation rule decodes from pyin.02.00:Report.TargetFinancial.Year to pyin.02.36:Report.TargetFinancial.Year for the following validation rules
</t>
    </r>
    <r>
      <rPr>
        <b/>
        <sz val="10"/>
        <rFont val="Arial"/>
        <family val="2"/>
      </rPr>
      <t>Schematron ID:</t>
    </r>
    <r>
      <rPr>
        <sz val="10"/>
        <rFont val="Arial"/>
        <family val="2"/>
      </rPr>
      <t xml:space="preserve">
VR.ATO.TRT.432609 VR.ATO.TRT.432610 VR.ATO.TRT.432011 VR.ATO.TRT.432731 VR.ATO.TRT.432030 VR.ATO.TRT.432277
</t>
    </r>
  </si>
  <si>
    <r>
      <rPr>
        <b/>
        <sz val="10"/>
        <rFont val="Arial"/>
        <family val="2"/>
      </rPr>
      <t>TRT Validation Rules</t>
    </r>
    <r>
      <rPr>
        <sz val="10"/>
        <rFont val="Arial"/>
        <family val="2"/>
      </rPr>
      <t xml:space="preserve">
</t>
    </r>
    <r>
      <rPr>
        <b/>
        <sz val="10"/>
        <rFont val="Arial"/>
        <family val="2"/>
      </rPr>
      <t>Schematron ID:</t>
    </r>
    <r>
      <rPr>
        <sz val="10"/>
        <rFont val="Arial"/>
        <family val="2"/>
      </rPr>
      <t xml:space="preserve"> VR.ATO.TRT.432720
Message Code ID: CMN.ATO.TRT.432720
Update English Business Rule and Legacy Rule to correct IDS TOFA validation logic
Update English Business Rule from:
If there is a 'True' response to 'Are you subject to the Taxation of Financial Arrangements rules contained in Division 230 of the ITAA 1997?' on the IDS, then there must be a value in either the 'Total TOFA gains- Taxation of financial arrangements' or 'Total TOFA losses- Taxation of financial arrangements' on the parent return.
To:
If there is an amount at either 'Total TOFA gains' or 'Total TOFA Losses' that indicates you made a gain or loss from a financial arrangement subject to the TOFA rules, then there must be a 'True' response to 'Are you subject to the Taxation of Financial Arrangements rules contained in Division 230 of the ITAA 1997?' on the IDS
Update Legacy Rule from:
IF (([TRT356] = NULL OR [TRT356] = 0) AND ([TRT357] = NULL OR [TRT357] = 0)) 
AND (COUNT(SCHEDULE = "IDS") = 1) AND ([IDS177] = TRUE)
RETURN VALIDATION MESSAGE
ENDIF
To:
IF ([TRT356] &gt; 0 OR [TRT357] &gt; 0) 
AND (COUNT(SCHEDULE = "IDS") = 1 AND [IDS177] &lt;&gt; TRUE)
RETURN VALIDATION MESSAGE
ENDIF
</t>
    </r>
  </si>
  <si>
    <r>
      <rPr>
        <b/>
        <sz val="10"/>
        <rFont val="Arial"/>
        <family val="2"/>
      </rPr>
      <t>TRT Validation Rules</t>
    </r>
    <r>
      <rPr>
        <sz val="10"/>
        <rFont val="Arial"/>
        <family val="2"/>
      </rPr>
      <t xml:space="preserve">
Version control applied to the following Schematron IDs:
</t>
    </r>
    <r>
      <rPr>
        <b/>
        <sz val="10"/>
        <rFont val="Arial"/>
        <family val="2"/>
      </rPr>
      <t>Schematron ID:</t>
    </r>
    <r>
      <rPr>
        <sz val="10"/>
        <rFont val="Arial"/>
        <family val="2"/>
      </rPr>
      <t xml:space="preserve"> VR.ATO.TRT.432731, VR.ATO.TRT.432011, VR.ATO.TRT.432367, VR.ATO.TRT.432277, VR.ATO.TRT.432609, VR.ATO.TRT.432030, VR.ATO.TRT.432610
</t>
    </r>
  </si>
  <si>
    <r>
      <rPr>
        <b/>
        <sz val="10"/>
        <rFont val="Arial"/>
        <family val="2"/>
      </rPr>
      <t>TRT Validation Rules</t>
    </r>
    <r>
      <rPr>
        <sz val="10"/>
        <rFont val="Arial"/>
        <family val="2"/>
      </rPr>
      <t xml:space="preserve">
Update English Business Rule and Detailed error message to remove the reference to label 'C'
</t>
    </r>
    <r>
      <rPr>
        <b/>
        <sz val="10"/>
        <rFont val="Arial"/>
        <family val="2"/>
      </rPr>
      <t xml:space="preserve">Schematron ID: </t>
    </r>
    <r>
      <rPr>
        <sz val="10"/>
        <rFont val="Arial"/>
        <family val="2"/>
      </rPr>
      <t xml:space="preserve">VR.ATO.TRT.432648 
New Message Code ID: CMN.ATO.TRT.432756
English Business Rule
FROM:
Listed country, Unlisted country or Transferor trust (Item 8 Labels B, C, U or V) has been completed on the company return form and the number of controlled foreign companies or trusts (Question 21) on the IDS has not been shown. Show zero at Question 21 Labels B, C or D on the IDS if at the end of your income year you no longer held an interest in CFCs or CFTs.
TO:
Listed country, Unlisted country or Transferor trust (Item 8 Labels B, U or V) has been completed on the trust return form and the number of controlled foreign companies or trusts (Question 21) on the IDS has not been shown. Show zero at Question 21 Labels B, C or D on the IDS if at the end of your income year you no longer held an interest in CFCs or CFTs.
Detailed error message
FROM:
Listed country, Unlisted country or Transferor trust (Item 8 Labels B, C, U or V) has been completed on the trust return form and the number of controlled foreign companies or trusts (Question 21) on the IDS has not been shown. Show zero at Question 21 Labels B, C or D on the IDS if at the end of your income year you no longer held an interest in CFCs or CFTs.
TO:
Listed country, Unlisted country or Transferor trust (Item 8 Labels B, U or V) has been completed on the trust return form and the number of controlled foreign companies or trusts (Question 21) on the IDS has not been shown. Show zero at Question 21 Labels B, C or D on the IDS if at the end of your income year you no longer held an interest in CFCs or CFTs.
Add new Message Code:
CMN.ATO.TRT.432756 </t>
    </r>
  </si>
  <si>
    <r>
      <rPr>
        <b/>
        <sz val="10"/>
        <rFont val="Arial"/>
        <family val="2"/>
      </rPr>
      <t>TRT Validation Rules</t>
    </r>
    <r>
      <rPr>
        <sz val="10"/>
        <rFont val="Arial"/>
        <family val="2"/>
      </rPr>
      <t xml:space="preserve">
Version control applied to the following Schematron IDs:
</t>
    </r>
    <r>
      <rPr>
        <b/>
        <sz val="10"/>
        <rFont val="Arial"/>
        <family val="2"/>
      </rPr>
      <t xml:space="preserve">Schematron ID: </t>
    </r>
    <r>
      <rPr>
        <sz val="10"/>
        <rFont val="Arial"/>
        <family val="2"/>
      </rPr>
      <t xml:space="preserve">
VR.ATO.TRT.432731 VR.ATO.GEN.010028 VR.ATO.GEN.010029 VR.ATO.TRT.432023 VR.ATO.TRT.432024 VR.ATO.TRT.432026 VR.ATO.TRT.432027 VR.ATO.TRT.432028 VR.ATO.TRT.432029 VR.ATO.TRT.432368 VR.ATO.TRT.432370 VR.ATO.TRT.432038 VR.ATO.TRT.432039 VR.ATO.TRT.432041 VR.ATO.TRT.432377 VR.ATO.GEN.438017 VR.ATO.TRT.432681 VR.ATO.TRT.432379
VR.ATO.TRT.432649 VR.ATO.TRT.432708 VR.ATO.TRT.432079 VR.ATO.TRT.432707 VR.ATO.TRT.432259 VR.ATO.TRT.432260 VR.ATO.TRT.432655 VR.ATO.TRT.432656 VR.ATO.TRT.432676
</t>
    </r>
  </si>
  <si>
    <r>
      <rPr>
        <b/>
        <sz val="10"/>
        <rFont val="Arial"/>
        <family val="2"/>
      </rPr>
      <t>TRT Validation Rules</t>
    </r>
    <r>
      <rPr>
        <sz val="10"/>
        <rFont val="Arial"/>
        <family val="2"/>
      </rPr>
      <t xml:space="preserve">
</t>
    </r>
    <r>
      <rPr>
        <b/>
        <sz val="10"/>
        <rFont val="Arial"/>
        <family val="2"/>
      </rPr>
      <t xml:space="preserve">Schematron ID: </t>
    </r>
    <r>
      <rPr>
        <sz val="10"/>
        <rFont val="Arial"/>
        <family val="2"/>
      </rPr>
      <t>VR.ATO.TRT.432731
Message Code ID: CMN.ATO.GEN.438055
Updated the validation rule to ensure that year values are specified in comma-separated quotes, as ESR cannot handle the values without it.
Legacy Rule:
From:
IF ([TRT1] &lt;&gt; SET(2017,2018))
OR ([TRT1] = 2018 AND DATE(Today) &gt; 2018-06-30 
AND [TRT414] &lt;&gt; TRUE)
 RETURN VALIDATION RULE
ENDIF
To:
IF ([TRT1] &lt;&gt; SET("2017", "2018"))
OR ([TRT1] = 2018 AND DATE(Today) &gt; 2018-06-30 
AND [TRT414] &lt;&gt; TRUE)
 RETURN VALIDATION RULE
ENDIF</t>
    </r>
  </si>
  <si>
    <r>
      <t xml:space="preserve">TRT Validation Rules
Schematron ID: </t>
    </r>
    <r>
      <rPr>
        <sz val="10"/>
        <rFont val="Arial"/>
        <family val="2"/>
      </rPr>
      <t>VR.ATO.TRT.432755 (CMN.ATO.TRT.432755)</t>
    </r>
    <r>
      <rPr>
        <b/>
        <sz val="10"/>
        <rFont val="Arial"/>
        <family val="2"/>
      </rPr>
      <t xml:space="preserve">
</t>
    </r>
    <r>
      <rPr>
        <sz val="10"/>
        <rFont val="Arial"/>
        <family val="2"/>
      </rPr>
      <t xml:space="preserve">Add new rule to support $200,000 limit check for Early Stage Investor code types
Technical Rule:
IF [TRT484] = 'Early Stage Investor' AND [TRT483] &gt; 200000
   RETURN VALIDATION MESSAGE
ENDIF
</t>
    </r>
  </si>
  <si>
    <r>
      <rPr>
        <b/>
        <sz val="10"/>
        <rFont val="Arial"/>
        <family val="2"/>
      </rPr>
      <t xml:space="preserve">TRT Validation Rules
Schematron ID: </t>
    </r>
    <r>
      <rPr>
        <sz val="10"/>
        <rFont val="Arial"/>
        <family val="2"/>
      </rPr>
      <t xml:space="preserve">VR.ATO.TRT.432754 (CMN.ATO.TRT.432754)
Add new rule to support SOD sum check for Non-refundable carry forward tax offsets
Technical Rule:
IF SUM([TRT485]) + [TRT486] &lt;&gt; [TRT483] 
   RETURN VALIDATION MESSAGE
ENDIF
</t>
    </r>
  </si>
  <si>
    <r>
      <rPr>
        <b/>
        <sz val="10"/>
        <rFont val="Arial"/>
        <family val="2"/>
      </rPr>
      <t>addressdetails2</t>
    </r>
    <r>
      <rPr>
        <sz val="10"/>
        <rFont val="Arial"/>
        <family val="2"/>
      </rPr>
      <t xml:space="preserve">
Add two new rules to the addressdetails2 worksheet to rectify CO in Address Line issue
</t>
    </r>
    <r>
      <rPr>
        <b/>
        <sz val="10"/>
        <rFont val="Arial"/>
        <family val="2"/>
      </rPr>
      <t xml:space="preserve">Schematron ID: </t>
    </r>
    <r>
      <rPr>
        <sz val="10"/>
        <rFont val="Arial"/>
        <family val="2"/>
      </rPr>
      <t xml:space="preserve">
VR.ATO.GEN.000406 (CMN.ATO.GEN.000406)
VR.ATO.GEN.000408 (CMN.ATO.GEN.000408)
</t>
    </r>
  </si>
  <si>
    <r>
      <rPr>
        <b/>
        <sz val="10"/>
        <rFont val="Arial"/>
        <family val="2"/>
      </rPr>
      <t>addressdetails2</t>
    </r>
    <r>
      <rPr>
        <sz val="10"/>
        <rFont val="Arial"/>
        <family val="2"/>
      </rPr>
      <t xml:space="preserve">
Delete rules as part of CR implementation to rectify CO in Address Line issue
</t>
    </r>
    <r>
      <rPr>
        <b/>
        <sz val="10"/>
        <rFont val="Arial"/>
        <family val="2"/>
      </rPr>
      <t xml:space="preserve">Schematron ID: </t>
    </r>
    <r>
      <rPr>
        <sz val="10"/>
        <rFont val="Arial"/>
        <family val="2"/>
      </rPr>
      <t xml:space="preserve">
VR.ATO.GEN.428240 (CMN.ATO.GEN.000406)
VR.ATO.GEN.428241 (CMN.ATO.GEN.000408)
</t>
    </r>
  </si>
  <si>
    <r>
      <t xml:space="preserve">TRT Validation Rules
Schematron ID: </t>
    </r>
    <r>
      <rPr>
        <sz val="10"/>
        <rFont val="Arial"/>
        <family val="2"/>
      </rPr>
      <t>VR.ATO.GEN.428260
Modify Legacy Rule to update invalid character apostrophe  " ’ " instead of " ' " 
From:
IF (pyde.xx.xx:OrganisationNameDetails.OrganisationalName.Text CONTAINS SET("--","'’","  ") )
   RETURN VALIDATION MESSAGE
ENDIF
To:
IF (pyde.xx.xx:OrganisationNameDetails.OrganisationalName.Text CONTAINS SET("--","''","  ") )
   RETURN VALIDATION MESSAGE
ENDIF</t>
    </r>
  </si>
  <si>
    <r>
      <rPr>
        <b/>
        <sz val="10"/>
        <rFont val="Arial"/>
        <family val="2"/>
      </rPr>
      <t>declaration2 worksheet</t>
    </r>
    <r>
      <rPr>
        <sz val="10"/>
        <rFont val="Arial"/>
        <family val="2"/>
      </rPr>
      <t xml:space="preserve">
Delete the following validation rules as part of the declaration2 Common Module updates
</t>
    </r>
    <r>
      <rPr>
        <b/>
        <sz val="10"/>
        <rFont val="Arial"/>
        <family val="2"/>
      </rPr>
      <t>Schematron ID:</t>
    </r>
    <r>
      <rPr>
        <sz val="10"/>
        <rFont val="Arial"/>
        <family val="2"/>
      </rPr>
      <t xml:space="preserve"> VR.ATO.GEN.430249 VR.ATO.GEN.430250
</t>
    </r>
  </si>
  <si>
    <r>
      <rPr>
        <b/>
        <sz val="10"/>
        <rFont val="Arial"/>
        <family val="2"/>
      </rPr>
      <t>declaration2 worksheet</t>
    </r>
    <r>
      <rPr>
        <sz val="10"/>
        <rFont val="Arial"/>
        <family val="2"/>
      </rPr>
      <t xml:space="preserve">
Add the following validation rules to the declaration2 worksheet to align all NITR services use of the declaration2 common module rule set
</t>
    </r>
    <r>
      <rPr>
        <b/>
        <sz val="10"/>
        <rFont val="Arial"/>
        <family val="2"/>
      </rPr>
      <t xml:space="preserve">Schematron ID: </t>
    </r>
    <r>
      <rPr>
        <sz val="10"/>
        <rFont val="Arial"/>
        <family val="2"/>
      </rPr>
      <t xml:space="preserve">VR.ATO.GEN.438061 VR.ATO.GEN.438062 VR.ATO.GEN.438063 VR.ATO.GEN.438064 VR.ATO.GEN.438065 VR.ATO.GEN.438066 VR.ATO.GEN.438067 VR.ATO.GEN.438068
</t>
    </r>
  </si>
  <si>
    <r>
      <t xml:space="preserve">Modify the GEN validation rule Business Rule Type to align with the AP350 common module rule set, Rule Index and AP361
Modify the following validation rule Business Rule Type from Crossfield to Format
</t>
    </r>
    <r>
      <rPr>
        <b/>
        <sz val="10"/>
        <rFont val="Arial"/>
        <family val="2"/>
      </rPr>
      <t xml:space="preserve">Schematron ID: 
</t>
    </r>
    <r>
      <rPr>
        <sz val="10"/>
        <rFont val="Arial"/>
        <family val="2"/>
      </rPr>
      <t>VR.ATO.GEN.410039 VR.ATO.GEN.428258 VR.ATO.GEN.428259 VR.ATO.GEN.428260 VR.ATO.GEN.410038 VR.ATO.GEN.430850 VR.ATO.GEN.428261 VR.ATO.GEN.410194 VR.ATO.GEN.410195 VR.ATO.GEN.428230 VR.ATO.GEN.428240 VR.ATO.GEN.428241 VR.ATO.GEN.428254 VR.ATO.GEN.428255 VR.ATO.GEN.428256 VR.ATO.GEN.410040 VR.ATO.GEN.410063 VR.ATO.GEN.410131 VR.ATO.GEN.410200 VR.ATO.GEN.410201 VR.ATO.GEN.410202 VR.ATO.GEN.410203 VR.ATO.GEN.410204 VR.ATO.GEN.410207 VR.ATO.GEN.410208 VR.ATO.GEN.410209 VR.ATO.GEN.428231 VR.ATO.GEN.428262 VR.ATO.GEN.428263 VR.ATO.GEN.428264
VR.ATO.GEN.428265 VR.ATO.GEN.428266 VR.ATO.GEN.428267 VR.ATO.GEN.432036 VR.ATO.GEN.432037 VR.ATO.GEN.432041 VR.ATO.GEN.430255 VR.ATO.GEN.430252 VR.ATO.GEN.438035, VR.ATO.GEN.410031</t>
    </r>
    <r>
      <rPr>
        <b/>
        <sz val="10"/>
        <rFont val="Arial"/>
        <family val="2"/>
      </rPr>
      <t xml:space="preserve">
</t>
    </r>
    <r>
      <rPr>
        <sz val="10"/>
        <rFont val="Arial"/>
        <family val="2"/>
      </rPr>
      <t>Modify the following validation rule</t>
    </r>
    <r>
      <rPr>
        <b/>
        <sz val="10"/>
        <rFont val="Arial"/>
        <family val="2"/>
      </rPr>
      <t xml:space="preserve"> </t>
    </r>
    <r>
      <rPr>
        <sz val="10"/>
        <rFont val="Arial"/>
        <family val="2"/>
      </rPr>
      <t xml:space="preserve">Business Rule Type from Crossfield to Enumeration
</t>
    </r>
    <r>
      <rPr>
        <b/>
        <sz val="10"/>
        <rFont val="Arial"/>
        <family val="2"/>
      </rPr>
      <t xml:space="preserve">Schematron ID: 
</t>
    </r>
    <r>
      <rPr>
        <sz val="10"/>
        <rFont val="Arial"/>
        <family val="2"/>
      </rPr>
      <t xml:space="preserve">VR.ATO.GEN.428202, VR.ATO.GEN.430850
Modify the following validation rule Business Rule Type Enumeration to Context
</t>
    </r>
    <r>
      <rPr>
        <b/>
        <sz val="10"/>
        <rFont val="Arial"/>
        <family val="2"/>
      </rPr>
      <t xml:space="preserve">Schematron ID: </t>
    </r>
    <r>
      <rPr>
        <sz val="10"/>
        <rFont val="Arial"/>
        <family val="2"/>
      </rPr>
      <t xml:space="preserve">
VR.ATO.GEN.438052, VR.ATO.GEN.438051</t>
    </r>
    <r>
      <rPr>
        <b/>
        <sz val="10"/>
        <rFont val="Arial"/>
        <family val="2"/>
      </rPr>
      <t xml:space="preserve">
</t>
    </r>
  </si>
  <si>
    <r>
      <rPr>
        <b/>
        <sz val="10"/>
        <rFont val="Arial"/>
        <family val="2"/>
      </rPr>
      <t>TRT Validation Rules</t>
    </r>
    <r>
      <rPr>
        <sz val="10"/>
        <rFont val="Arial"/>
        <family val="2"/>
      </rPr>
      <t xml:space="preserve">
Version control is being applied to Alias TRT448 TREF CapitalGainsTax.ExemptionOrRolloverApplied.Code as a new enumerated value is being added to domain table sbrCGTExemptionOrRolloverCodeItemType.
</t>
    </r>
    <r>
      <rPr>
        <b/>
        <sz val="10"/>
        <rFont val="Arial"/>
        <family val="2"/>
      </rPr>
      <t xml:space="preserve">Schematron ID (containing ALIAS TRT448): </t>
    </r>
    <r>
      <rPr>
        <sz val="10"/>
        <rFont val="Arial"/>
        <family val="2"/>
      </rPr>
      <t xml:space="preserve">
VR.ATO.GEN.438022 VR.ATO.GEN.438023 VR.ATO.GEN.438024 VR.ATO.GEN.438025 VR.ATO.GEN.438026 VR.ATO.GEN.438027 VR.ATO.GEN.438028 VR.ATO.TRT.432693 VR.ATO.TRT.432694 VR.ATO.TRT.432695</t>
    </r>
  </si>
  <si>
    <r>
      <rPr>
        <b/>
        <sz val="10"/>
        <rFont val="Arial"/>
        <family val="2"/>
      </rPr>
      <t>TRT Validation Rules</t>
    </r>
    <r>
      <rPr>
        <sz val="10"/>
        <rFont val="Arial"/>
        <family val="2"/>
      </rPr>
      <t xml:space="preserve">
Modify Legacy Rule to align with AP350 design principals
</t>
    </r>
    <r>
      <rPr>
        <b/>
        <sz val="10"/>
        <rFont val="Arial"/>
        <family val="2"/>
      </rPr>
      <t>Schematron ID:</t>
    </r>
    <r>
      <rPr>
        <sz val="10"/>
        <rFont val="Arial"/>
        <family val="2"/>
      </rPr>
      <t xml:space="preserve"> VR.ATO.TRT.432573
Modify Legacy Rule from:
IF [TRT250] &gt; LENGTH(200)
   RETURN VALIDATION MESSAGE
ENDIF
To:
IF LENGTH([TRT250]) &gt; 200
       RETURN VALIDATION MESSAGE
ENDIF
</t>
    </r>
  </si>
  <si>
    <r>
      <rPr>
        <b/>
        <sz val="10"/>
        <rFont val="Arial"/>
        <family val="2"/>
      </rPr>
      <t>TRT Validation Rules</t>
    </r>
    <r>
      <rPr>
        <sz val="10"/>
        <rFont val="Arial"/>
        <family val="2"/>
      </rPr>
      <t xml:space="preserve">
Modify Legacy Rule to align with AP350 design principals
</t>
    </r>
    <r>
      <rPr>
        <b/>
        <sz val="10"/>
        <rFont val="Arial"/>
        <family val="2"/>
      </rPr>
      <t>Schematron ID:</t>
    </r>
    <r>
      <rPr>
        <sz val="10"/>
        <rFont val="Arial"/>
        <family val="2"/>
      </rPr>
      <t xml:space="preserve"> VR.ATO.TRT.432561
Modify Legacy Rule from:
IF TRT:RP:pyde.xx.xx:AddressDetails.LocalityName.Text &lt;&gt; NULLORBLANK AND TRT:RP:pyde.xx.xx:AddressDetails.LocalityName.Text &gt; LENGTH(60)
  RETURN VALIDATION MESSAGE
ENDIF
To:
IF TRT:RP:pyde.xx.xx:AddressDetails.LocalityName.Text &lt;&gt; NULLORBLANK AND (LENGTH(TRT:RP:pyde.xx.xx:AddressDetails.LocalityName.Text) &gt; 60)
  RETURN VALIDATION MESSAGE
ENDIF</t>
    </r>
  </si>
  <si>
    <r>
      <rPr>
        <b/>
        <sz val="10"/>
        <rFont val="Arial"/>
        <family val="2"/>
      </rPr>
      <t>TRT Validation Rules</t>
    </r>
    <r>
      <rPr>
        <sz val="10"/>
        <rFont val="Arial"/>
        <family val="2"/>
      </rPr>
      <t xml:space="preserve">
TT2017 cyclical change - Future Year Returns (Early Lodgers) rules
Delete generic validation rule ID VR.ATO.GEN.438055 and replace with form specific rule and update Legacy Rule as part of TT2017 cyclical changes.
Schematron ID: VR.ATO.GEN.438055
</t>
    </r>
  </si>
  <si>
    <r>
      <rPr>
        <b/>
        <sz val="10"/>
        <rFont val="Arial"/>
        <family val="2"/>
      </rPr>
      <t>TRT Validation Rules</t>
    </r>
    <r>
      <rPr>
        <sz val="10"/>
        <rFont val="Arial"/>
        <family val="2"/>
      </rPr>
      <t xml:space="preserve">
TT2017 cyclical change - Future Year Returns (Early Lodgers) rules
Replace generic validation rule ID VR.ATO.GEN.438055 and replace with form specific rule and update Legacy Rule as part of TT2017 cyclical changes. Reuse English Business Rule and Short Description. Update the Legacy Rule to use the specific ALIAS ID TRT1
</t>
    </r>
    <r>
      <rPr>
        <b/>
        <sz val="10"/>
        <rFont val="Arial"/>
        <family val="2"/>
      </rPr>
      <t>Schematron ID:</t>
    </r>
    <r>
      <rPr>
        <sz val="10"/>
        <rFont val="Arial"/>
        <family val="2"/>
      </rPr>
      <t xml:space="preserve">
VR.ATO.TRT.432731
Update Legacy Rule from:
IF (pyin.xx.xx:Report.TargetFinancial.Year &lt;&gt; SET(2017,2018))
OR (pyin.xx.xx:Report.TargetFinancial.Year = 2018 AND DATE(Today) &gt; 2018-06-30 
AND pyin.xx.xx:Report.Amendment.Indicator &lt;&gt; TRUE)
 RETURN VALIDATION RULE
ENDIF
To:
IF [TRT1] &lt;&gt; SET(2017,2018)
OR [TRT1] = 2018 AND DATE(Today) &gt; 2018-06-30 
AND [TRT414] &lt;&gt; TRUE)
 RETURN VALIDATION RULE
ENDIF</t>
    </r>
  </si>
  <si>
    <r>
      <rPr>
        <b/>
        <sz val="10"/>
        <rFont val="Arial"/>
        <family val="2"/>
      </rPr>
      <t>TRT Validation Rules</t>
    </r>
    <r>
      <rPr>
        <sz val="10"/>
        <rFont val="Arial"/>
        <family val="2"/>
      </rPr>
      <t xml:space="preserve">
</t>
    </r>
    <r>
      <rPr>
        <b/>
        <sz val="10"/>
        <rFont val="Arial"/>
        <family val="2"/>
      </rPr>
      <t>Schematron ID:</t>
    </r>
    <r>
      <rPr>
        <sz val="10"/>
        <rFont val="Arial"/>
        <family val="2"/>
      </rPr>
      <t xml:space="preserve"> VR.ATO.TRT.432693
Modify Legacy Rule to update the Exemption Rollover Codes reference from CGTExemptionOrRolloverCodes to TRTCGTExemptionOrRolloverCodes 
From:
IF [TRT448] &lt;&gt; NULL AND [TRT448] &lt;&gt; SET (DOMAIN(CGTExemptionOrRolloverCodes))
  RETURN VALIDATION MESSAGE
ENDIF
To:
IF [TRT448] &lt;&gt; NULL AND [TRT448] &lt;&gt; SET (DOMAIN(TRTCGTExemptionOrRolloverCodes))
  RETURN VALIDATION MESSAGE
ENDIF</t>
    </r>
  </si>
  <si>
    <r>
      <rPr>
        <b/>
        <sz val="10"/>
        <rFont val="Arial"/>
        <family val="2"/>
      </rPr>
      <t>TRTCGTExemptionOrRolloverCodes</t>
    </r>
    <r>
      <rPr>
        <sz val="10"/>
        <rFont val="Arial"/>
        <family val="2"/>
      </rPr>
      <t xml:space="preserve">
Modify the CGTExemptionOrRolloverCodes worksheet title to make the naming convention form specific.
From: CGTExemptionOrRolloverCodes
To: TRTCGTExemptionOrRolloverCodes</t>
    </r>
  </si>
  <si>
    <r>
      <rPr>
        <b/>
        <sz val="10"/>
        <rFont val="Arial"/>
        <family val="2"/>
      </rPr>
      <t>TRT Validation Rules</t>
    </r>
    <r>
      <rPr>
        <sz val="10"/>
        <rFont val="Arial"/>
        <family val="2"/>
      </rPr>
      <t xml:space="preserve">
Modify Legacy Rule to remove double hats
</t>
    </r>
    <r>
      <rPr>
        <b/>
        <sz val="10"/>
        <rFont val="Arial"/>
        <family val="2"/>
      </rPr>
      <t xml:space="preserve">Schematron ID: </t>
    </r>
    <r>
      <rPr>
        <sz val="10"/>
        <rFont val="Arial"/>
        <family val="2"/>
      </rPr>
      <t xml:space="preserve">VR.ATO.GEN.432032
Modify Legacy Rule From: 
WHERE IN TUPLE(financialinstitutionaccount1.xx.xx:FinancialInstitutionAccount)
IF pyid.xx.xx:FinancialInstitutionAccount.BankStateBranch.Number = NULLORBLANK OR     pyid.xx.xx:FinancialInstitutionAccount.FinancialInstitutionAccount.Number = NULLORBLANK OR     pyid.xx.xx:FinancialInstitutionAccount.FinancialInstitutionAccountName.Text = NULLORBLANK
   RETURN VALIDATION MESSAGE
ENDIF^^
To: 
WHERE IN TUPLE(financialinstitutionaccount1.xx.xx:FinancialInstitutionAccount)
IF pyid.xx.xx:FinancialInstitutionAccount.BankStateBranch.Number = NULLORBLANK OR     pyid.xx.xx:FinancialInstitutionAccount.FinancialInstitutionAccount.Number = NULLORBLANK OR     pyid.xx.xx:FinancialInstitutionAccount.FinancialInstitutionAccountName.Text = NULLORBLANK
   RETURN VALIDATION MESSAGE
ENDIF
 </t>
    </r>
  </si>
  <si>
    <r>
      <rPr>
        <b/>
        <sz val="10"/>
        <rFont val="Arial"/>
        <family val="2"/>
      </rPr>
      <t>TRT Validation Rules</t>
    </r>
    <r>
      <rPr>
        <sz val="10"/>
        <rFont val="Arial"/>
        <family val="2"/>
      </rPr>
      <t xml:space="preserve">
</t>
    </r>
    <r>
      <rPr>
        <b/>
        <sz val="10"/>
        <rFont val="Arial"/>
        <family val="2"/>
      </rPr>
      <t>Schematron ID:</t>
    </r>
    <r>
      <rPr>
        <sz val="10"/>
        <rFont val="Arial"/>
        <family val="2"/>
      </rPr>
      <t xml:space="preserve"> VR.ATO.TRT.432734
Message Code: CMN.ATO.TRT.432734
Add new rule VR.ATO.TRT.432734 (CMN.ATO.TRT.432734) as part of requirements  to add new enumerated value 'T - Small Business Restructure Roll-over' to TRTCGTExemptionOrRolloverCodes domain codes
Legacy Rule: 
IF ([TRT448] = "T - Small Business Restructure Roll-over") AND [TRT478] &gt; 2000000
    RETURN VALIDATION MESSAGE
ENDIF
</t>
    </r>
  </si>
  <si>
    <r>
      <rPr>
        <b/>
        <sz val="10"/>
        <rFont val="Arial"/>
        <family val="2"/>
      </rPr>
      <t>TRT Validation Rules</t>
    </r>
    <r>
      <rPr>
        <sz val="10"/>
        <rFont val="Arial"/>
        <family val="2"/>
      </rPr>
      <t xml:space="preserve">
</t>
    </r>
    <r>
      <rPr>
        <b/>
        <sz val="10"/>
        <rFont val="Arial"/>
        <family val="2"/>
      </rPr>
      <t>Schematron ID:</t>
    </r>
    <r>
      <rPr>
        <sz val="10"/>
        <rFont val="Arial"/>
        <family val="2"/>
      </rPr>
      <t xml:space="preserve"> VR.ATO.TRT.432733
Message  Code: CMN.ATO.TRT.432733
Add new rule VR.ATO.TRT.432733 (CMN.ATO.TRT.432733) as part of requirements  to add new enumerated value 'T - Small Business Restructure Roll-over' to TRTCGTExemptionOrRolloverCodes domain codes 
Legacy Rule:
IF ([TRT448] = "T - Small Business Restructure Roll-over") AND ([TRT249] &lt;&gt; "Resident") 
   RETURN VALIDATION MESSAGE
ENDIF
</t>
    </r>
  </si>
  <si>
    <r>
      <rPr>
        <b/>
        <sz val="10"/>
        <rFont val="Arial"/>
        <family val="2"/>
      </rPr>
      <t>TRTCGTExemptionOrRolloverCodes</t>
    </r>
    <r>
      <rPr>
        <sz val="10"/>
        <rFont val="Arial"/>
        <family val="2"/>
      </rPr>
      <t xml:space="preserve">
Add enumerated value "T - Small Business Restructure Roll-over (Subdivision 328-G)" to  TRTCGTExemptionOrRolloverCodes worksheet Exemption or Rollover codes table
XRRL Value: T - Small Business Restructure Roll-over
Label: Small Business Restructure Roll-over (Subdivision 328G)
</t>
    </r>
  </si>
  <si>
    <r>
      <rPr>
        <b/>
        <sz val="10"/>
        <rFont val="Arial"/>
        <family val="2"/>
      </rPr>
      <t xml:space="preserve">TRT Validation Rules
Schematron ID: </t>
    </r>
    <r>
      <rPr>
        <sz val="10"/>
        <rFont val="Arial"/>
        <family val="2"/>
      </rPr>
      <t xml:space="preserve">VR.ATO.TRT.432743 (Alias TRT486)
Message Code: CMN.ATO.GEN.400011
Add new monetary format validation rule VR.ATO.TRT.432743 to accommodate new Alias TRT486
</t>
    </r>
  </si>
  <si>
    <r>
      <rPr>
        <b/>
        <sz val="10"/>
        <rFont val="Arial"/>
        <family val="2"/>
      </rPr>
      <t>TRT Validation Rules
Schematron ID:</t>
    </r>
    <r>
      <rPr>
        <sz val="10"/>
        <rFont val="Arial"/>
        <family val="2"/>
      </rPr>
      <t xml:space="preserve"> VR.ATO.TRT.432740 (Alias TRT485)
Message Code: CMN.ATO.GEN.400011
Add new monetary format validation rule VR.ATO.TRT.432740 to accommodate new Alias TRT485
</t>
    </r>
  </si>
  <si>
    <r>
      <rPr>
        <b/>
        <sz val="10"/>
        <rFont val="Arial"/>
        <family val="2"/>
      </rPr>
      <t>TRT Validation Rules</t>
    </r>
    <r>
      <rPr>
        <sz val="10"/>
        <rFont val="Arial"/>
        <family val="2"/>
      </rPr>
      <t xml:space="preserve">
</t>
    </r>
    <r>
      <rPr>
        <b/>
        <sz val="10"/>
        <rFont val="Arial"/>
        <family val="2"/>
      </rPr>
      <t xml:space="preserve">Schematron ID: </t>
    </r>
    <r>
      <rPr>
        <sz val="10"/>
        <rFont val="Arial"/>
        <family val="2"/>
      </rPr>
      <t xml:space="preserve">VR.ATO.TRT.432737 (Alias TRT484)
Message Code: CMN.ATO.TRT.432737
Add new validation rule and associated message to support new Alias TRT484
Legacy Rule:
IF [TRT483] &gt; 0 AND [TRT484] &lt;&gt; SET("EarlyStageInvestorTaxOffset", "EarlyStageVentureCapitalLimitedPartnershipTaxOffset", "MultipleTaxOffsets") 
   RETURN VALIDATION MESSAGE
ENDIF
</t>
    </r>
  </si>
  <si>
    <r>
      <rPr>
        <b/>
        <sz val="10"/>
        <rFont val="Arial"/>
        <family val="2"/>
      </rPr>
      <t>TRT Validation Rules</t>
    </r>
    <r>
      <rPr>
        <sz val="10"/>
        <rFont val="Arial"/>
        <family val="2"/>
      </rPr>
      <t xml:space="preserve">
</t>
    </r>
    <r>
      <rPr>
        <b/>
        <sz val="10"/>
        <rFont val="Arial"/>
        <family val="2"/>
      </rPr>
      <t>Schematron ID:</t>
    </r>
    <r>
      <rPr>
        <sz val="10"/>
        <rFont val="Arial"/>
        <family val="2"/>
      </rPr>
      <t xml:space="preserve"> VR.ATO.TRT.432736 (Alias TRT484)
Message Code: CMN.ATO.TRT.432736
Add new validation rule VR.ATO.TRT.432736 to support new Alias TRT483
Legacy Rule:
IF [TRT484] &lt;&gt; NULL AND ([TRT483] = NULL OR [TRT483] = 0) 
  RETURN VALIDATION MESSAGE
ENDIF</t>
    </r>
  </si>
  <si>
    <r>
      <rPr>
        <b/>
        <sz val="10"/>
        <rFont val="Arial"/>
        <family val="2"/>
      </rPr>
      <t xml:space="preserve">TRT Validation Rules
Schematron ID: </t>
    </r>
    <r>
      <rPr>
        <sz val="10"/>
        <rFont val="Arial"/>
        <family val="2"/>
      </rPr>
      <t xml:space="preserve">VR.ATO.TRT.432735 (Alias TRT483)
Message Code: CMN.ATO.GEN.400011
Add new monetary format validation rule VR.ATO.TRT.432735 to accommodate new Alias TRT483
</t>
    </r>
  </si>
  <si>
    <r>
      <rPr>
        <b/>
        <sz val="10"/>
        <rFont val="Arial"/>
        <family val="2"/>
      </rPr>
      <t>TRT Validation Rules</t>
    </r>
    <r>
      <rPr>
        <sz val="10"/>
        <rFont val="Arial"/>
        <family val="2"/>
      </rPr>
      <t xml:space="preserve">
</t>
    </r>
    <r>
      <rPr>
        <b/>
        <sz val="10"/>
        <rFont val="Arial"/>
        <family val="2"/>
      </rPr>
      <t>Schematron ID:</t>
    </r>
    <r>
      <rPr>
        <sz val="10"/>
        <rFont val="Arial"/>
        <family val="2"/>
      </rPr>
      <t xml:space="preserve"> VR.ATO.TRT.432728 (Alias TRT483)
Message Code: CMN.ATO.TRT.432638 (Reuse existing message code)
Add new crossfield validation rule VR.ATO.TRT.432728
Legacy Rule:
IF [TRT483] &gt; 0 AND [TRT484] = NULL
  RETURN VALIDATION MESSAGE
ENDIF
</t>
    </r>
  </si>
  <si>
    <r>
      <rPr>
        <b/>
        <sz val="10"/>
        <rFont val="Arial"/>
        <family val="2"/>
      </rPr>
      <t xml:space="preserve">TRT Validation Rules
Schematron ID: </t>
    </r>
    <r>
      <rPr>
        <sz val="10"/>
        <rFont val="Arial"/>
        <family val="2"/>
      </rPr>
      <t xml:space="preserve">VR.ATO.TRT.432742 (Alias TRT482)
Message Code: CMN.ATO.GEN.400011
Add new monetary format validation rule VR.ATO.TRT.432742 to accommodate new Alias TRT482
</t>
    </r>
  </si>
  <si>
    <r>
      <rPr>
        <b/>
        <sz val="10"/>
        <rFont val="Arial"/>
        <family val="2"/>
      </rPr>
      <t xml:space="preserve">TRT Validation Rules
Schematron ID: </t>
    </r>
    <r>
      <rPr>
        <sz val="10"/>
        <rFont val="Arial"/>
        <family val="2"/>
      </rPr>
      <t xml:space="preserve">VR.ATO.TRT.432739 (Alias TRT481)
Message Code: CMN.ATO.GEN.400011
Add new monetary format validation rule VR.ATO.TRT.432739 to accommodate new Alias TRT481
</t>
    </r>
  </si>
  <si>
    <r>
      <rPr>
        <b/>
        <sz val="10"/>
        <rFont val="Arial"/>
        <family val="2"/>
      </rPr>
      <t>TRT Validation Rules
Schematron ID:</t>
    </r>
    <r>
      <rPr>
        <sz val="10"/>
        <rFont val="Arial"/>
        <family val="2"/>
      </rPr>
      <t xml:space="preserve"> VR.ATO.TRT.432747 (Alias TRT480)
Message Code: CMN.ATO.GEN.400011
Add new monetary format validation rule VR.ATO.TRT.432747 to accommodate new Alias TRT480
</t>
    </r>
  </si>
  <si>
    <r>
      <rPr>
        <b/>
        <sz val="10"/>
        <rFont val="Arial"/>
        <family val="2"/>
      </rPr>
      <t xml:space="preserve">TRT Validation Rules
Schematron ID: </t>
    </r>
    <r>
      <rPr>
        <sz val="10"/>
        <rFont val="Arial"/>
        <family val="2"/>
      </rPr>
      <t xml:space="preserve">VR.ATO.TRT.432098 (Alias TRT87)
Modify English Business Rule, Detailed error message and add new message code to accommodate field label changes for Alias TRT87 'Share of credit for tax withheld from foreign resident withholding (excluding capital gains)' .
</t>
    </r>
    <r>
      <rPr>
        <b/>
        <sz val="10"/>
        <rFont val="Arial"/>
        <family val="2"/>
      </rPr>
      <t>Modify English Business Rule from:</t>
    </r>
    <r>
      <rPr>
        <sz val="10"/>
        <rFont val="Arial"/>
        <family val="2"/>
      </rPr>
      <t xml:space="preserve">
If an amount is present at 'Deductions relating to distribution', 'Share of credit for tax withheld where ABN not quoted', 'Deductions relating to franked distributions from trusts', 'Share of franking credit from franked dividends', 'Share of credit for TFN amounts withheld from interest dividends and unit trust distributions', or 'Share of credit for tax withheld from foreign resident withholding'; then there must be an amount present at 'Primary production - Distribution from partnerships', 'Primary production - Share of net income from trusts', 'Non-primary production - Distribution from partnerships less foreign income', 'Non-primary production - Share of net income from trusts less capital gains, foreign income and franked distributions' and 'Non-primary production - Franked distributions from trusts'.
To: If an amount is present at 'Deductions relating to distribution', 'Share of credit for tax withheld where ABN not quoted', 'Deductions relating to franked distributions from trusts', 'Share of franking credit from franked dividends', 'Share of credit for TFN amounts withheld from interest dividends and unit trust distributions', or 'Share of credit for tax withheld from foreign resident withholding (excluding capital gains)'; then there must be an amount present at 'Primary production - Distribution from partnerships', 'Primary production - Share of net income from trusts', 'Non-primary production - Distribution from partnerships less foreign income', 'Non-primary production - Share of net income from trusts less capital gains, foreign income and franked distributions' and 'Non-primary production - Franked distributions from trusts'.
</t>
    </r>
    <r>
      <rPr>
        <b/>
        <sz val="10"/>
        <rFont val="Arial"/>
        <family val="2"/>
      </rPr>
      <t>Modify Detailed error message from:</t>
    </r>
    <r>
      <rPr>
        <sz val="10"/>
        <rFont val="Arial"/>
        <family val="2"/>
      </rPr>
      <t xml:space="preserve">
If an amount is present at 'Deductions relating to distribution', 'Share of credit for tax withheld where ABN not quoted', 'Deductions relating to franked distributions from trusts', 'Share of franking credit from franked dividends', 'Share of credit for TFN amounts withheld from interest dividends and unit trust distributions', or 'Share of credit for tax withheld from foreign resident withholding'........
To: If an amount is present at 'Deductions relating to distribution', 'Share of credit for tax withheld where ABN not quoted', 'Deductions relating to franked distributions from trusts', 'Share of franking credit from franked dividends', 'Share of credit for TFN amounts withheld from interest dividends and unit trust distributions', or 'Share of credit for tax withheld from foreign resident withholding (excluding capital gains)'.....
</t>
    </r>
    <r>
      <rPr>
        <b/>
        <sz val="10"/>
        <rFont val="Arial"/>
        <family val="2"/>
      </rPr>
      <t xml:space="preserve">Add new message code </t>
    </r>
    <r>
      <rPr>
        <sz val="10"/>
        <rFont val="Arial"/>
        <family val="2"/>
      </rPr>
      <t xml:space="preserve">
From: CMN.ATO.TRT.432691
To: CMN.ATO.TRT.432753</t>
    </r>
  </si>
  <si>
    <r>
      <rPr>
        <b/>
        <sz val="10"/>
        <rFont val="Arial"/>
        <family val="2"/>
      </rPr>
      <t>TRT Validation Rules
Schematron ID:</t>
    </r>
    <r>
      <rPr>
        <sz val="10"/>
        <rFont val="Arial"/>
        <family val="2"/>
      </rPr>
      <t xml:space="preserve"> VR.ATO.TRT.432083
Modify English Business Rule, Long Description and add new message code to accommodate field label changes for Alias TRT49 'Gross payments subject to foreign resident withholding (excluding capital gains)'
</t>
    </r>
    <r>
      <rPr>
        <b/>
        <sz val="10"/>
        <rFont val="Arial"/>
        <family val="2"/>
      </rPr>
      <t>Modify English Business Rule from</t>
    </r>
    <r>
      <rPr>
        <sz val="10"/>
        <rFont val="Arial"/>
        <family val="2"/>
      </rPr>
      <t xml:space="preserve">:
Total business income from non-primary production (Gross payments where ABN not quoted, Gross payments subject to foreign resident withholding, Assessable government industry payments, Other business income) is present without net non-primary production income/loss amount.
To: Total business income from non-primary production (Gross payments where ABN not quoted, Gross payments subject to foreign resident withholding (excluding capital gains), Assessable government industry payments, Other business income) is present without net non-primary production income/loss amount.
</t>
    </r>
    <r>
      <rPr>
        <b/>
        <sz val="10"/>
        <rFont val="Arial"/>
        <family val="2"/>
      </rPr>
      <t>Modify Long Description from:</t>
    </r>
    <r>
      <rPr>
        <sz val="10"/>
        <rFont val="Arial"/>
        <family val="2"/>
      </rPr>
      <t xml:space="preserve">
Total business income from non-primary production (Gross payments where ABN not quoted, Gross payments subject to foreign resident withholding, Assessable government industry payments, Other business income) is present without net non-primary production income/loss amount.
To:
Total business income from non-primary production (Gross payments where ABN not quoted, Gross payments subject to foreign resident withholding (excluding capital gains), Assessable government industry payments, Other business income) is present without net non-primary production income/loss amount.
Add new message code from: CMN.ATO.GEN.430023
To: CMN.ATO.TRT.432751</t>
    </r>
  </si>
  <si>
    <r>
      <rPr>
        <b/>
        <sz val="10"/>
        <rFont val="Arial"/>
        <family val="2"/>
      </rPr>
      <t>TRT Validation Rules
Schematron ID</t>
    </r>
    <r>
      <rPr>
        <sz val="10"/>
        <rFont val="Arial"/>
        <family val="2"/>
      </rPr>
      <t xml:space="preserve">: VR.ATO.TRT.432052 (Alias TRT49, TRT474) 
Modify Preferred Label, English Business Rule, Message Short Description, Detailed error message and add new message code to accommodate field label changes for Alias TRT49 'Gross payments subject to foreign resident withholding (excluding capital gains)' and TRT474 'Non Primary production Gross payment subject to foreign resident withholding (excluding capital gains)'
</t>
    </r>
    <r>
      <rPr>
        <b/>
        <sz val="10"/>
        <rFont val="Arial"/>
        <family val="2"/>
      </rPr>
      <t>Modify Preferred Label From:</t>
    </r>
    <r>
      <rPr>
        <sz val="10"/>
        <rFont val="Arial"/>
        <family val="2"/>
      </rPr>
      <t xml:space="preserve"> Non-primary production- Gross payments subject to foreign resident withholding- Australian business income
To: Non-primary production- Gross payments subject to foreign resident withholding (excluding capital gains)- Australian business income
</t>
    </r>
    <r>
      <rPr>
        <b/>
        <sz val="10"/>
        <rFont val="Arial"/>
        <family val="2"/>
      </rPr>
      <t>Modify English Business Rule from:</t>
    </r>
    <r>
      <rPr>
        <sz val="10"/>
        <rFont val="Arial"/>
        <family val="2"/>
      </rPr>
      <t xml:space="preserve">
If Credit for tax withheld - foreign resident withholding is present, then Non Primary production Gross payment subject to foreign resident withholding must be present
To: If Credit for tax withheld - foreign resident withholding (excluding capital gains) is present, then Non Primary production Gross payment subject to foreign resident withholding must be (excluding capital gains) present
</t>
    </r>
    <r>
      <rPr>
        <b/>
        <sz val="10"/>
        <rFont val="Arial"/>
        <family val="2"/>
      </rPr>
      <t>Modify Message Short Description from:</t>
    </r>
    <r>
      <rPr>
        <sz val="10"/>
        <rFont val="Arial"/>
        <family val="2"/>
      </rPr>
      <t xml:space="preserve">
NPP Gross payments subject to foreign resident withholding must be present
To: NPP Gross payments subject to foreign resident withholding (excluding capital gains) must be present 
</t>
    </r>
    <r>
      <rPr>
        <b/>
        <sz val="10"/>
        <rFont val="Arial"/>
        <family val="2"/>
      </rPr>
      <t xml:space="preserve">Modify Detailed error message from: </t>
    </r>
    <r>
      <rPr>
        <sz val="10"/>
        <rFont val="Arial"/>
        <family val="2"/>
      </rPr>
      <t xml:space="preserve">
If Credit for tax withheld - foreign resident withholding is present, then Non Primary production Gross payment subject to foreign resident withholding must be present
To: If Credit for tax withheld - foreign resident withholding (excluding capital gains) is present, then Non Primary production Gross payment subject to foreign resident withholding (excluding capital gains) must be present.
</t>
    </r>
    <r>
      <rPr>
        <b/>
        <sz val="10"/>
        <rFont val="Arial"/>
        <family val="2"/>
      </rPr>
      <t>Add new message code from:</t>
    </r>
    <r>
      <rPr>
        <sz val="10"/>
        <rFont val="Arial"/>
        <family val="2"/>
      </rPr>
      <t xml:space="preserve">
CMN.ATO.TRT.432670
To: CMN.ATO.TRT.432750
</t>
    </r>
  </si>
  <si>
    <r>
      <rPr>
        <b/>
        <sz val="10"/>
        <rFont val="Arial"/>
        <family val="2"/>
      </rPr>
      <t>TRT Validation Rules
Schematron ID:</t>
    </r>
    <r>
      <rPr>
        <sz val="10"/>
        <rFont val="Arial"/>
        <family val="2"/>
      </rPr>
      <t xml:space="preserve"> VR.ATO.TRT.432051 (Alias TRT49)
Modify Preferred Label, English Business Rule, Detailed error message and add new message code to accommodate field label changes for Alias TRT49 Non-primary production- Gross payments subject to foreign resident withholding (excluding capital gains)- Australian business income.
</t>
    </r>
    <r>
      <rPr>
        <b/>
        <sz val="10"/>
        <rFont val="Arial"/>
        <family val="2"/>
      </rPr>
      <t>Modify Preferred Label From:</t>
    </r>
    <r>
      <rPr>
        <sz val="10"/>
        <rFont val="Arial"/>
        <family val="2"/>
      </rPr>
      <t xml:space="preserve"> Non-primary production- Gross payments subject to foreign resident withholding- Australian business income
To: Non-primary production- Gross payments subject to foreign resident withholding (excluding capital gains)- Australian business income
</t>
    </r>
    <r>
      <rPr>
        <b/>
        <sz val="10"/>
        <rFont val="Arial"/>
        <family val="2"/>
      </rPr>
      <t>Modify English Business Rule from:</t>
    </r>
    <r>
      <rPr>
        <sz val="10"/>
        <rFont val="Arial"/>
        <family val="2"/>
      </rPr>
      <t xml:space="preserve">
The sum of gross payment with indicator 'F' in the Payment Summary schedule must equal total gross payment subject to foreign resident withholding non-primary production on the main return form.
To: The sum of gross payment with indicator 'F' in the Payment Summary schedule must equal total gross payment subject to foreign resident withholding (excluding capital gains) non-primary production on the main return form.  
</t>
    </r>
    <r>
      <rPr>
        <b/>
        <sz val="10"/>
        <rFont val="Arial"/>
        <family val="2"/>
      </rPr>
      <t>Modify Message Short Description from:</t>
    </r>
    <r>
      <rPr>
        <sz val="10"/>
        <rFont val="Arial"/>
        <family val="2"/>
      </rPr>
      <t xml:space="preserve">
Gross payment - Foreign Resident Withholding is incorrect 
To: Gross payment - Foreign Resident Withholding (excluding capital gains) is incorrect 
</t>
    </r>
    <r>
      <rPr>
        <b/>
        <sz val="10"/>
        <rFont val="Arial"/>
        <family val="2"/>
      </rPr>
      <t>Modify Detailed error message from:</t>
    </r>
    <r>
      <rPr>
        <sz val="10"/>
        <rFont val="Arial"/>
        <family val="2"/>
      </rPr>
      <t xml:space="preserve">
The sum of gross payments with indicator 'F' in the Payment Summary schedule must be equal to total gross payment subject to foreign resident withholding non-primary production on the main return form
To: The sum of gross payments with indicator 'F' in the Payment Summary schedule must be equal to total gross payment subject to foreign resident withholding (excluding capital gains) non-primary production on the main return form.
</t>
    </r>
    <r>
      <rPr>
        <b/>
        <sz val="10"/>
        <rFont val="Arial"/>
        <family val="2"/>
      </rPr>
      <t>Add new message code from:</t>
    </r>
    <r>
      <rPr>
        <sz val="10"/>
        <rFont val="Arial"/>
        <family val="2"/>
      </rPr>
      <t xml:space="preserve">
CMN.ATO.TRT.432669
To: CMN.ATO.TRT.432749</t>
    </r>
  </si>
  <si>
    <r>
      <rPr>
        <b/>
        <sz val="10"/>
        <rFont val="Arial"/>
        <family val="2"/>
      </rPr>
      <t>TRT Validation Rules
Schematron ID</t>
    </r>
    <r>
      <rPr>
        <sz val="10"/>
        <rFont val="Arial"/>
        <family val="2"/>
      </rPr>
      <t xml:space="preserve">: VR.ATO.TRT.432050 (Alias TRT49)
Modify Preferred Label  to accommodate field label changes for Alias TRT49 Non-primary production- Gross payments subject to foreign resident withholding (excluding capital gains)- Australian business income.
</t>
    </r>
    <r>
      <rPr>
        <b/>
        <sz val="10"/>
        <rFont val="Arial"/>
        <family val="2"/>
      </rPr>
      <t>Modify Preferred Label From:</t>
    </r>
    <r>
      <rPr>
        <sz val="10"/>
        <rFont val="Arial"/>
        <family val="2"/>
      </rPr>
      <t xml:space="preserve"> Non-primary production- Gross payments subject to foreign resident withholding- Australian business income
To: Non-primary production- Gross payments subject to foreign resident withholding (excluding capital gains)- Australian business income</t>
    </r>
  </si>
  <si>
    <r>
      <rPr>
        <b/>
        <sz val="10"/>
        <rFont val="Arial"/>
        <family val="2"/>
      </rPr>
      <t xml:space="preserve">TRT Validation Rules
Schematron ID: </t>
    </r>
    <r>
      <rPr>
        <sz val="10"/>
        <rFont val="Arial"/>
        <family val="2"/>
      </rPr>
      <t>VR.ATO.TRT.432048 (Alias TRT49)
Modify English Business Rule</t>
    </r>
    <r>
      <rPr>
        <b/>
        <sz val="10"/>
        <rFont val="Arial"/>
        <family val="2"/>
      </rPr>
      <t xml:space="preserve">, Long Description and add new message code  </t>
    </r>
    <r>
      <rPr>
        <sz val="10"/>
        <rFont val="Arial"/>
        <family val="2"/>
      </rPr>
      <t xml:space="preserve">to accommodate field label changes for Alias TRT49 Non-primary production- Gross payments subject to foreign resident withholding (excluding capital gains)- Australian business income.
</t>
    </r>
    <r>
      <rPr>
        <b/>
        <sz val="10"/>
        <rFont val="Arial"/>
        <family val="2"/>
      </rPr>
      <t>Modify English Business Rule from:</t>
    </r>
    <r>
      <rPr>
        <sz val="10"/>
        <rFont val="Arial"/>
        <family val="2"/>
      </rPr>
      <t xml:space="preserve">
Net non-primary production income/loss amount is present without total business income non-primary production (Gross payments where ABN not quoted, Gross payments subject to foreign resident withholding, Assessable government industry payments, Other business income). 
To: Net non-primary production income/loss amount is present without total business income non-primary production (Gross payments where ABN not quoted, Gross payments subject to foreign resident withholding (excluding capital gains), Assessable government industry payments, Other business income).
</t>
    </r>
    <r>
      <rPr>
        <b/>
        <sz val="10"/>
        <rFont val="Arial"/>
        <family val="2"/>
      </rPr>
      <t>Modify Long Description from:</t>
    </r>
    <r>
      <rPr>
        <sz val="10"/>
        <rFont val="Arial"/>
        <family val="2"/>
      </rPr>
      <t xml:space="preserve">
Net non-primary production income/loss amount is present without total business income non-primary production (Gross payments where ABN not quoted, Gross payments subject to foreign resident withholding, Assessable government industry payments, Other business income).
To:
Net non-primary production income/loss amount is present without total business income non-primary production (Gross payments where ABN not quoted, Gross payments subject to foreign resident withholding (excluding capital gains), Assessable government industry payments, Other business income).
Add new message code from: CMN.ATO.GEN.430022
To: CMN.ATO.TRT.432748</t>
    </r>
  </si>
  <si>
    <r>
      <rPr>
        <b/>
        <sz val="10"/>
        <rFont val="Arial"/>
        <family val="2"/>
      </rPr>
      <t xml:space="preserve">TRT Validation Rules
Schematron ID: </t>
    </r>
    <r>
      <rPr>
        <sz val="10"/>
        <rFont val="Arial"/>
        <family val="2"/>
      </rPr>
      <t xml:space="preserve">VR.ATO.TRT.432114 (Alias87)
Modify Preferred Label to accommodate  field label changes for Alias TRT87 Share of credit for tax withheld from foreign resident withholding (excluding capital gains)
</t>
    </r>
    <r>
      <rPr>
        <b/>
        <sz val="10"/>
        <rFont val="Arial"/>
        <family val="2"/>
      </rPr>
      <t>Modify Preferred Label from</t>
    </r>
    <r>
      <rPr>
        <sz val="10"/>
        <rFont val="Arial"/>
        <family val="2"/>
      </rPr>
      <t xml:space="preserve">: Share of credit for tax withheld from foreign resident withholding
To: Share of credit for tax withheld from foreign resident withholding (excluding capital gains)
</t>
    </r>
  </si>
  <si>
    <r>
      <rPr>
        <b/>
        <sz val="10"/>
        <rFont val="Arial"/>
        <family val="2"/>
      </rPr>
      <t xml:space="preserve">TRT Validation Rules
Schematron ID: </t>
    </r>
    <r>
      <rPr>
        <sz val="10"/>
        <rFont val="Arial"/>
        <family val="2"/>
      </rPr>
      <t xml:space="preserve">VR.ATO.TRT.432080 (Alias TRT474)
Modify English business rule to accommodate field label changes for Alias TRT474 Credit for tax withheld - Foreign resident withholding (excluding capital gains)
</t>
    </r>
    <r>
      <rPr>
        <b/>
        <sz val="10"/>
        <rFont val="Arial"/>
        <family val="2"/>
      </rPr>
      <t>Modify English business rule from:</t>
    </r>
    <r>
      <rPr>
        <sz val="10"/>
        <rFont val="Arial"/>
        <family val="2"/>
      </rPr>
      <t xml:space="preserve"> If Tax withheld where ABN not quoted is present or Credit for tax withheld - Foreign resident withholding is present, then Net income or loss from business must be present
To: If Tax withheld where ABN not quoted is present or Credit for tax withheld - Foreign resident withholding (excluding capital gains) is present, then Net income or loss from business must be present
</t>
    </r>
  </si>
  <si>
    <r>
      <rPr>
        <b/>
        <sz val="10"/>
        <rFont val="Arial"/>
        <family val="2"/>
      </rPr>
      <t xml:space="preserve">TRT Validation Rules
Schematron ID: </t>
    </r>
    <r>
      <rPr>
        <sz val="10"/>
        <rFont val="Arial"/>
        <family val="2"/>
      </rPr>
      <t xml:space="preserve">VR.ATO.TRT.432711 (Alias TRT474)
Modify Preferred Label, Long Description and add new message code to accommodate  field label changes for Alias TRT474 Credit for tax withheld- foreign resident withholding (excluding capital gains)
</t>
    </r>
    <r>
      <rPr>
        <b/>
        <sz val="10"/>
        <rFont val="Arial"/>
        <family val="2"/>
      </rPr>
      <t xml:space="preserve">Modify Preferred Label from: </t>
    </r>
    <r>
      <rPr>
        <sz val="10"/>
        <rFont val="Arial"/>
        <family val="2"/>
      </rPr>
      <t xml:space="preserve">Credit for tax withheld- foreign resident withholding
To: Credit for tax withheld- foreign resident withholding (excluding capital gains)
</t>
    </r>
    <r>
      <rPr>
        <b/>
        <sz val="10"/>
        <rFont val="Arial"/>
        <family val="2"/>
      </rPr>
      <t>Modify Long Description from:</t>
    </r>
    <r>
      <rPr>
        <sz val="10"/>
        <rFont val="Arial"/>
        <family val="2"/>
      </rPr>
      <t xml:space="preserve">
If Tax withheld where ABN not quoted is present or Credit for tax withheld - Foreign resident withholding is present, then Net income or loss from business must be present
To:
If Tax withheld where ABN not quoted is present or Credit for tax withheld - Foreign resident withholding is present (excluding capital gains), then Net income or loss from business must be present
Add new message code from:CMN.ATO.GEN.430051
To: CMN.ATO.TRT.432752</t>
    </r>
  </si>
  <si>
    <r>
      <rPr>
        <b/>
        <sz val="10"/>
        <rFont val="Arial"/>
        <family val="2"/>
      </rPr>
      <t xml:space="preserve">TRT Validation Rules
Schematron ID: </t>
    </r>
    <r>
      <rPr>
        <sz val="10"/>
        <rFont val="Arial"/>
        <family val="2"/>
      </rPr>
      <t xml:space="preserve">VR.ATO.TRT.432093 (Alias TRT474)
Modify Preferred Label, English Business Rule, Message Short Description, Detailed error message and add new message code to accommodate field label changes for Alias TRT474  'Credit for tax withheld- foreign resident withholding (excluding capital gains)'
</t>
    </r>
    <r>
      <rPr>
        <b/>
        <sz val="10"/>
        <rFont val="Arial"/>
        <family val="2"/>
      </rPr>
      <t xml:space="preserve">Modify Preferred Label from: </t>
    </r>
    <r>
      <rPr>
        <sz val="10"/>
        <rFont val="Arial"/>
        <family val="2"/>
      </rPr>
      <t xml:space="preserve">Credit for tax withheld- foreign resident withholding
To: Credit for tax withheld- foreign resident withholding (excluding capital gains)
</t>
    </r>
    <r>
      <rPr>
        <b/>
        <sz val="10"/>
        <rFont val="Arial"/>
        <family val="2"/>
      </rPr>
      <t>Modify English Business Rule from:</t>
    </r>
    <r>
      <rPr>
        <sz val="10"/>
        <rFont val="Arial"/>
        <family val="2"/>
      </rPr>
      <t xml:space="preserve">
The sum of 'Credit for tax withheld - foreign resident withholding' recorded in the Statements of distribution must equal the sum of 'Credit for tax withheld - foreign resident withholding' plus 'Share of credit for tax withheld - foreign resident withholding' 
To: The sum of 'Credit for tax withheld - foreign resident withholding (excluding capital gains)' recorded in the Statements of distribution must equal the sum of 'Credit for tax withheld - foreign resident withholding (excluding capital gains)' plus 'Share of credit for tax withheld - foreign resident withholding (excluding capital gains)'
</t>
    </r>
    <r>
      <rPr>
        <b/>
        <sz val="10"/>
        <rFont val="Arial"/>
        <family val="2"/>
      </rPr>
      <t>Modify Message Short Description from:</t>
    </r>
    <r>
      <rPr>
        <sz val="10"/>
        <rFont val="Arial"/>
        <family val="2"/>
      </rPr>
      <t xml:space="preserve">
Total Credit for Tax withheld - foreign resident withholding must equal beneficiaries amounts
To: Total Credit for Tax withheld - foreign resident withholding (excluding capital gains) must equal beneficiaries amounts
</t>
    </r>
    <r>
      <rPr>
        <b/>
        <sz val="10"/>
        <rFont val="Arial"/>
        <family val="2"/>
      </rPr>
      <t>Modify Detailed error message from:</t>
    </r>
    <r>
      <rPr>
        <sz val="10"/>
        <rFont val="Arial"/>
        <family val="2"/>
      </rPr>
      <t xml:space="preserve">
The sum of 'Credit for tax withheld - foreign resident withholding' recorded in the Statements of distribution must equal the sum of 'Credit for tax withheld - foreign resident withholding' plus 'Share of credit for tax withheld - foreign resident withholding' 
To: The sum of 'Credit for tax withheld - foreign resident withholding (excluding capital gains)' recorded in the Statements of distribution must equal the sum of 'Credit for tax withheld - foreign resident withholding (excluding capital gains)' plus 'Share of credit for tax withheld - foreign resident withholding (excluding capital gains)'.
</t>
    </r>
    <r>
      <rPr>
        <b/>
        <sz val="10"/>
        <rFont val="Arial"/>
        <family val="2"/>
      </rPr>
      <t>Add new message code from:</t>
    </r>
    <r>
      <rPr>
        <sz val="10"/>
        <rFont val="Arial"/>
        <family val="2"/>
      </rPr>
      <t xml:space="preserve">
CMN.ATO.TRT.432093
To: CMN.ATO.TRT.432746</t>
    </r>
  </si>
  <si>
    <r>
      <rPr>
        <b/>
        <sz val="10"/>
        <rFont val="Arial"/>
        <family val="2"/>
      </rPr>
      <t>TRT Validation Rules
Schematron ID:</t>
    </r>
    <r>
      <rPr>
        <sz val="10"/>
        <rFont val="Arial"/>
        <family val="2"/>
      </rPr>
      <t xml:space="preserve"> VR.ATO.TRT.432092 (Alias TRT474)
Modify Preferred Label, English Business Rule, Message Short Description, Detailed error message and add new message code to accommodate field label changes for Alias TRT474  'Credit for tax withheld- foreign resident withholding (excluding capital gains)'
</t>
    </r>
    <r>
      <rPr>
        <b/>
        <sz val="10"/>
        <rFont val="Arial"/>
        <family val="2"/>
      </rPr>
      <t>Modify Preferred Label from:</t>
    </r>
    <r>
      <rPr>
        <sz val="10"/>
        <rFont val="Arial"/>
        <family val="2"/>
      </rPr>
      <t xml:space="preserve"> Credit for tax withheld- foreign resident withholding
To: Credit for tax withheld- foreign resident withholding (excluding capital gains)
</t>
    </r>
    <r>
      <rPr>
        <b/>
        <sz val="10"/>
        <rFont val="Arial"/>
        <family val="2"/>
      </rPr>
      <t>Modify English Business Rule from:</t>
    </r>
    <r>
      <rPr>
        <sz val="10"/>
        <rFont val="Arial"/>
        <family val="2"/>
      </rPr>
      <t xml:space="preserve">
If Non-primary production Gross payments subject to foreign resident withholding is greater than zero, then there must be an amount at Credit for tax withheld - foreign resident withholding
To: If Non-primary production Gross payments subject to foreign resident withholding (excluding capital gains) is greater than zero, then there must be an amount at Credit for tax withheld - foreign resident withholding (excluding capital gains)
</t>
    </r>
    <r>
      <rPr>
        <b/>
        <sz val="10"/>
        <rFont val="Arial"/>
        <family val="2"/>
      </rPr>
      <t>Modify Message Short Description From:</t>
    </r>
    <r>
      <rPr>
        <sz val="10"/>
        <rFont val="Arial"/>
        <family val="2"/>
      </rPr>
      <t xml:space="preserve">
Credit for tax withheld - foreign resident withholding must be present 
To: Credit for tax withheld - foreign resident withholding (excluding capital gains) must be present 
</t>
    </r>
    <r>
      <rPr>
        <b/>
        <sz val="10"/>
        <rFont val="Arial"/>
        <family val="2"/>
      </rPr>
      <t xml:space="preserve">
Modify Detailed error message from:
</t>
    </r>
    <r>
      <rPr>
        <sz val="10"/>
        <rFont val="Arial"/>
        <family val="2"/>
      </rPr>
      <t xml:space="preserve">The sum of 'Credit for tax withheld - foreign resident withholding' recorded in the Statements of distribution must equal the sum of 'Credit for tax withheld - foreign resident withholding' plus 'Share of credit for tax withheld - foreign resident withholding' 
To: The sum of 'Credit for tax withheld - foreign resident withholding (excluding capital gains)' recorded in the Statements of distribution must equal the sum of 'Credit for tax withheld - foreign resident withholding (excluding capital gains)' plus 'Share of credit for tax withheld - foreign resident withholding (excluding capital gains)'.
</t>
    </r>
    <r>
      <rPr>
        <b/>
        <sz val="10"/>
        <rFont val="Arial"/>
        <family val="2"/>
      </rPr>
      <t>Add new message code From:</t>
    </r>
    <r>
      <rPr>
        <sz val="10"/>
        <rFont val="Arial"/>
        <family val="2"/>
      </rPr>
      <t xml:space="preserve">
CMN.ATO.TRT.432673
To: CMN.ATO.TRT.432745</t>
    </r>
  </si>
  <si>
    <r>
      <rPr>
        <b/>
        <sz val="10"/>
        <rFont val="Arial"/>
        <family val="2"/>
      </rPr>
      <t xml:space="preserve">TRT Validation Rules
Schematron ID: </t>
    </r>
    <r>
      <rPr>
        <sz val="10"/>
        <rFont val="Arial"/>
        <family val="2"/>
      </rPr>
      <t xml:space="preserve">VR.ATO.TRT.432091 (Alias TRT474)
Modify Preferred Label, English Business Rule, Message Short Description, Detailed error message and add new message code to accommodate field label changes for Alias TRT474  'Credit for tax withheld- foreign resident withholding (excluding capital gains)'
</t>
    </r>
    <r>
      <rPr>
        <b/>
        <sz val="10"/>
        <rFont val="Arial"/>
        <family val="2"/>
      </rPr>
      <t>Modify Preferred Label from:</t>
    </r>
    <r>
      <rPr>
        <sz val="10"/>
        <rFont val="Arial"/>
        <family val="2"/>
      </rPr>
      <t xml:space="preserve"> Credit for tax withheld- foreign resident withholding
To: Credit for tax withheld- foreign resident withholding (excluding capital gains)
</t>
    </r>
    <r>
      <rPr>
        <b/>
        <sz val="10"/>
        <rFont val="Arial"/>
        <family val="2"/>
      </rPr>
      <t xml:space="preserve">
Modify English Business Rule from:</t>
    </r>
    <r>
      <rPr>
        <sz val="10"/>
        <rFont val="Arial"/>
        <family val="2"/>
      </rPr>
      <t xml:space="preserve">
Credit for tax withheld - foreign resident withholding is greater than 50% of Non PP Gross payments subject to foreign resident withholding. 
To: Credit for tax withheld - foreign resident withholding (excluding capital gains) is greater than 50% of Non PP Gross payments subject to foreign resident withholding (excluding capital gains).
</t>
    </r>
    <r>
      <rPr>
        <b/>
        <sz val="10"/>
        <rFont val="Arial"/>
        <family val="2"/>
      </rPr>
      <t>Modify Message Short Description from:</t>
    </r>
    <r>
      <rPr>
        <sz val="10"/>
        <rFont val="Arial"/>
        <family val="2"/>
      </rPr>
      <t xml:space="preserve">
Credit for tax withheld - foreign resident withholding must not exceed 50% of Non PP gross payments
To: Credit for tax withheld - foreign resident withholding (excluding capital gains) must not exceed 50% of Non PP gross payments
</t>
    </r>
    <r>
      <rPr>
        <b/>
        <sz val="10"/>
        <rFont val="Arial"/>
        <family val="2"/>
      </rPr>
      <t>Modify Detailed Error message from:</t>
    </r>
    <r>
      <rPr>
        <sz val="10"/>
        <rFont val="Arial"/>
        <family val="2"/>
      </rPr>
      <t xml:space="preserve">
Credit for tax withheld - foreign resident withholding must not exceed 50% of Non-primary production Gross payments subject to foreign resident withholding
To: Credit for tax withheld - foreign resident withholding (excluding capital gains) must not exceed 50% of Non-primary production Gross payments subject to foreign resident withholding (excluding capital gains).
</t>
    </r>
    <r>
      <rPr>
        <b/>
        <sz val="10"/>
        <rFont val="Arial"/>
        <family val="2"/>
      </rPr>
      <t xml:space="preserve">Add new message code from: </t>
    </r>
    <r>
      <rPr>
        <sz val="10"/>
        <rFont val="Arial"/>
        <family val="2"/>
      </rPr>
      <t xml:space="preserve">
CMN.ATO.TRT.432672
To: CMN.ATO.TRT.432744</t>
    </r>
  </si>
  <si>
    <r>
      <rPr>
        <b/>
        <sz val="10"/>
        <rFont val="Arial"/>
        <family val="2"/>
      </rPr>
      <t xml:space="preserve">TRT Validation Rules
Schematron ID: </t>
    </r>
    <r>
      <rPr>
        <sz val="10"/>
        <rFont val="Arial"/>
        <family val="2"/>
      </rPr>
      <t xml:space="preserve">VR.ATO.TRT.432059 (Alias TRT56)
Modify Preferred Label to accommodate field label change for Alias TRT56 Foreign resident withholding expenses (excluding capital gains)- Australian business expenses
</t>
    </r>
    <r>
      <rPr>
        <b/>
        <sz val="10"/>
        <rFont val="Arial"/>
        <family val="2"/>
      </rPr>
      <t xml:space="preserve">Modify Preferred Label from: </t>
    </r>
    <r>
      <rPr>
        <sz val="10"/>
        <rFont val="Arial"/>
        <family val="2"/>
      </rPr>
      <t xml:space="preserve">Foreign resident withholding expenses- Australian business expenses
To: Foreign resident withholding expenses (excluding capital gains)- Australian business expenses
</t>
    </r>
  </si>
  <si>
    <r>
      <rPr>
        <b/>
        <sz val="10"/>
        <rFont val="Arial"/>
        <family val="2"/>
      </rPr>
      <t>TRT Validation Rules
Schematron ID:</t>
    </r>
    <r>
      <rPr>
        <sz val="10"/>
        <rFont val="Arial"/>
        <family val="2"/>
      </rPr>
      <t xml:space="preserve"> VR.ATO.TRT.432607 (Alias TRT477)
Modify Preferred Label, English Business Rule, Detailed error message and add new message code to accommodate field label changes for Alias TRT477 'Credit for tax withheld - foreign resident withholding (excluding capital gains)- No beneficiary presently entitled'
</t>
    </r>
    <r>
      <rPr>
        <b/>
        <sz val="10"/>
        <rFont val="Arial"/>
        <family val="2"/>
      </rPr>
      <t>Modify Preferred Label from:</t>
    </r>
    <r>
      <rPr>
        <sz val="10"/>
        <rFont val="Arial"/>
        <family val="2"/>
      </rPr>
      <t xml:space="preserve"> Credit for tax withheld - foreign resident withholding- No beneficiary presently entitled
To: Credit for tax withheld - foreign resident withholding (excluding capital gains)- No beneficiary presently entitled
</t>
    </r>
    <r>
      <rPr>
        <b/>
        <sz val="10"/>
        <rFont val="Arial"/>
        <family val="2"/>
      </rPr>
      <t>Modify English Business Rule from:</t>
    </r>
    <r>
      <rPr>
        <sz val="10"/>
        <rFont val="Arial"/>
        <family val="2"/>
      </rPr>
      <t xml:space="preserve">
Where credit for tax withheld - foreign resident withholding is greater than zero, there must be an amount at either share of income - primary or non-primary production or franked distributions. No beneficiary entitled.
To: Where credit for tax withheld - foreign resident withholding (excluding capital gains) is greater than zero, there must be an amount at either share of income - primary or non-primary production or franked distributions. No beneficiary entitled.
</t>
    </r>
    <r>
      <rPr>
        <b/>
        <sz val="10"/>
        <rFont val="Arial"/>
        <family val="2"/>
      </rPr>
      <t xml:space="preserve">
Modify Detailed error message from:
</t>
    </r>
    <r>
      <rPr>
        <sz val="10"/>
        <rFont val="Arial"/>
        <family val="2"/>
      </rPr>
      <t xml:space="preserve">If within a Statement of Distribution there is an amount greater than zero at 'Credit for tax withheld - foreign resident withholding', then there must be an amount at either 'Share of income - primary production'  or 'Share of income - non-primary production' or 'Franked distributions' where 'Income to which no beneficiary is presently entitled'.
To: If within a Statement of Distribution there is an amount greater than zero at 'Credit for tax withheld - foreign resident withholding (excluding capital gains)', then there must be an amount at either 'Share of income - primary production'  or 'Share of income - non-primary production' or 'Franked distributions' where 'Income to which no beneficiary is presently entitled'.
</t>
    </r>
    <r>
      <rPr>
        <b/>
        <sz val="10"/>
        <rFont val="Arial"/>
        <family val="2"/>
      </rPr>
      <t xml:space="preserve">Add new message code from: </t>
    </r>
    <r>
      <rPr>
        <sz val="10"/>
        <rFont val="Arial"/>
        <family val="2"/>
      </rPr>
      <t>CMN.ATO.TRT.432625
To: CMN.ATO.TRT.432741</t>
    </r>
  </si>
  <si>
    <r>
      <rPr>
        <b/>
        <sz val="10"/>
        <rFont val="Arial"/>
        <family val="2"/>
      </rPr>
      <t>Schematron ID:</t>
    </r>
    <r>
      <rPr>
        <sz val="10"/>
        <rFont val="Arial"/>
        <family val="2"/>
      </rPr>
      <t xml:space="preserve"> VR.ATO.TRT.432296 (Alias TRT476)
Modify Preferred Label, English Business Rule, Detailed error message and add new message code to accommodate field label changes for Alias TRT476 'Credit for tax withheld-foreign resident withholding (excluding capital gains)- Beneficiary share'
</t>
    </r>
    <r>
      <rPr>
        <b/>
        <sz val="10"/>
        <rFont val="Arial"/>
        <family val="2"/>
      </rPr>
      <t>Modify Preferred Label from:</t>
    </r>
    <r>
      <rPr>
        <sz val="10"/>
        <rFont val="Arial"/>
        <family val="2"/>
      </rPr>
      <t xml:space="preserve"> Credit for tax withheld-foreign resident withholding- Beneficiary share
To: Credit for tax withheld-foreign resident withholding (excluding capital gains)- Beneficiary share
</t>
    </r>
    <r>
      <rPr>
        <b/>
        <sz val="10"/>
        <rFont val="Arial"/>
        <family val="2"/>
      </rPr>
      <t>Modify English Business Rule from:</t>
    </r>
    <r>
      <rPr>
        <sz val="10"/>
        <rFont val="Arial"/>
        <family val="2"/>
      </rPr>
      <t xml:space="preserve">
Where credit for tax withheld - foreign resident withholding is greater than zero, there must be an amount at either share of income - primary or non-primary production or franked distributions. Beneficiary entitled.
To: Where credit for tax withheld - foreign resident withholding (excluding capital gains) is greater than zero, there must be an amount at either share of income - primary or non-primary production or franked distributions. Beneficiary entitled.
</t>
    </r>
    <r>
      <rPr>
        <b/>
        <sz val="10"/>
        <rFont val="Arial"/>
        <family val="2"/>
      </rPr>
      <t xml:space="preserve">Modify Detailed error message from: </t>
    </r>
    <r>
      <rPr>
        <sz val="10"/>
        <rFont val="Arial"/>
        <family val="2"/>
      </rPr>
      <t xml:space="preserve">If within a Statement of Distribution there is an amount greater than zero at 'Credit for tax withheld - foreign resident withholding ', then there must be an amount at either 'Share of income - primary production'  or 'Share of income - non-primary production' or 'Franked distributions' within the Statement of Distribution.
To:  If within a Statement of Distribution there is an amount greater than zero at 'Credit for tax withheld - foreign resident withholding (excluding capital gains)', then there must be an amount at either 'Share of income - primary production'  or 'Share of income - non-primary production' or 'Franked distributions' within the Statement of Distribution.
</t>
    </r>
    <r>
      <rPr>
        <b/>
        <sz val="10"/>
        <rFont val="Arial"/>
        <family val="2"/>
      </rPr>
      <t>Add new message code from:</t>
    </r>
    <r>
      <rPr>
        <sz val="10"/>
        <rFont val="Arial"/>
        <family val="2"/>
      </rPr>
      <t xml:space="preserve"> CMN.ATO.TRT.432617
To: CMN.ATO.TRT.432738</t>
    </r>
  </si>
  <si>
    <r>
      <rPr>
        <b/>
        <sz val="10"/>
        <rFont val="Arial"/>
        <family val="2"/>
      </rPr>
      <t xml:space="preserve">TRT Validation Rules
Schematron ID: </t>
    </r>
    <r>
      <rPr>
        <sz val="10"/>
        <rFont val="Arial"/>
        <family val="2"/>
      </rPr>
      <t xml:space="preserve">VR.ATO.TRT.432716 (Alias TRT476)
Modify Preferred Label to accommodate field label change for Alias TRT476 Credit for tax withheld-foreign resident withholding (excluding capital gains)- Beneficiary share
</t>
    </r>
    <r>
      <rPr>
        <b/>
        <sz val="10"/>
        <rFont val="Arial"/>
        <family val="2"/>
      </rPr>
      <t>Modify Preferred Label from:</t>
    </r>
    <r>
      <rPr>
        <sz val="10"/>
        <rFont val="Arial"/>
        <family val="2"/>
      </rPr>
      <t xml:space="preserve"> Credit for tax withheld-foreign resident withholding- Beneficiary share
To: Credit for tax withheld-foreign resident withholding (excluding capital gains)- Beneficiary share
</t>
    </r>
  </si>
  <si>
    <r>
      <rPr>
        <b/>
        <sz val="10"/>
        <rFont val="Arial"/>
        <family val="2"/>
      </rPr>
      <t>TRT Validation Rules</t>
    </r>
    <r>
      <rPr>
        <sz val="10"/>
        <rFont val="Arial"/>
        <family val="2"/>
      </rPr>
      <t xml:space="preserve">
Modify Legacy Rule to align with AP350 design principals. Rule logic is not impacted by this change.
</t>
    </r>
    <r>
      <rPr>
        <b/>
        <sz val="10"/>
        <rFont val="Arial"/>
        <family val="2"/>
      </rPr>
      <t>Schematron ID:</t>
    </r>
    <r>
      <rPr>
        <sz val="10"/>
        <rFont val="Arial"/>
        <family val="2"/>
      </rPr>
      <t xml:space="preserve">
VR.ATO.TRT.432594
Modify Legacy Rule from:
IF [TRT251] &gt; LENGTH(12)
   RETURN VALIDATION MESSAGE
ENDIF
To:
IF LENGTH([TRT251]) &gt; 12
       RETURN VALIDATION MESSAGE
ENDIF </t>
    </r>
  </si>
  <si>
    <r>
      <rPr>
        <b/>
        <sz val="10"/>
        <rFont val="Arial"/>
        <family val="2"/>
      </rPr>
      <t>TRT Validation Rules</t>
    </r>
    <r>
      <rPr>
        <sz val="10"/>
        <rFont val="Arial"/>
        <family val="2"/>
      </rPr>
      <t xml:space="preserve">
Modify Legacy Rule to remove space after "NT" 
</t>
    </r>
    <r>
      <rPr>
        <b/>
        <sz val="10"/>
        <rFont val="Arial"/>
        <family val="2"/>
      </rPr>
      <t>Schematron ID:</t>
    </r>
    <r>
      <rPr>
        <sz val="10"/>
        <rFont val="Arial"/>
        <family val="2"/>
      </rPr>
      <t xml:space="preserve">
VR.ATO.GEN.428230 (addressdetails2 worksheet)
Modify Legacy Rule from:
IF (pyde.xx.xx:AddressDetails.LocalityName.Text = FOUND("QLD","NSW","VIC","SA","WA","NT ","ACT","TAS"))
   RETURN VALIDATION MESSAGE
ENDIF
To:
IF (pyde.xx.xx:AddressDetails.LocalityName.Text = FOUND("QLD","NSW","VIC","SA","WA","NT","ACT","TAS"))
   RETURN VALIDATION MESSAGE
ENDIF</t>
    </r>
  </si>
  <si>
    <r>
      <rPr>
        <b/>
        <sz val="10"/>
        <rFont val="Arial"/>
        <family val="2"/>
      </rPr>
      <t>TRT Validation Rules</t>
    </r>
    <r>
      <rPr>
        <sz val="10"/>
        <rFont val="Arial"/>
        <family val="2"/>
      </rPr>
      <t xml:space="preserve">
Modify the fkInvolvedObjectID ID to point at the correct Alias
</t>
    </r>
    <r>
      <rPr>
        <b/>
        <sz val="10"/>
        <rFont val="Arial"/>
        <family val="2"/>
      </rPr>
      <t>Schematron ID:</t>
    </r>
    <r>
      <rPr>
        <sz val="10"/>
        <rFont val="Arial"/>
        <family val="2"/>
      </rPr>
      <t xml:space="preserve">
VR.ATO.TRT.432601
Modify fkInvolvedObjectID 
From: TRT214
To: TRT230
Update preferred label 
From: Assessment calculation code of beneficiary
To: Assessment calculation code- No beneficiary presently entitled</t>
    </r>
  </si>
  <si>
    <r>
      <t xml:space="preserve">Delete rule as this rule neglects to take into consideration overseas interest expenses
</t>
    </r>
    <r>
      <rPr>
        <b/>
        <sz val="10"/>
        <rFont val="Arial"/>
        <family val="2"/>
      </rPr>
      <t xml:space="preserve">Schematron ID: </t>
    </r>
    <r>
      <rPr>
        <sz val="10"/>
        <rFont val="Arial"/>
        <family val="2"/>
      </rPr>
      <t>VR.ATO.TRT.432256</t>
    </r>
  </si>
  <si>
    <r>
      <t xml:space="preserve">Delete rule as element ForestyManagedInvestmentSchemeRulingInformation does not exist in Trust Tax Return
</t>
    </r>
    <r>
      <rPr>
        <b/>
        <sz val="10"/>
        <rFont val="Arial"/>
        <family val="2"/>
      </rPr>
      <t xml:space="preserve">Schematron ID: </t>
    </r>
    <r>
      <rPr>
        <sz val="10"/>
        <rFont val="Arial"/>
        <family val="2"/>
      </rPr>
      <t>VR.ATO.TRT.432173</t>
    </r>
  </si>
  <si>
    <r>
      <rPr>
        <b/>
        <sz val="10"/>
        <rFont val="Arial"/>
        <family val="2"/>
      </rPr>
      <t>TRT Validation Rules</t>
    </r>
    <r>
      <rPr>
        <sz val="10"/>
        <rFont val="Arial"/>
        <family val="2"/>
      </rPr>
      <t xml:space="preserve">
TT2017 cyclical change - Future Year Returns (Early Lodgers) rules
Replace generic validation rule ID VR.ATO.GEN.438055 and replace with form specific rule and update Legacy Rule as part of TT2017 cyclical changes. Reuse English Business Rule and Short Description.
</t>
    </r>
    <r>
      <rPr>
        <b/>
        <sz val="10"/>
        <rFont val="Arial"/>
        <family val="2"/>
      </rPr>
      <t>Schematron ID:</t>
    </r>
    <r>
      <rPr>
        <sz val="10"/>
        <rFont val="Arial"/>
        <family val="2"/>
      </rPr>
      <t xml:space="preserve">
VR.ATO.TRT.432731
Legacy Rule  
IF (pyin.xx.xx:Report.TargetFinancial.Year &lt;&gt; SET(2017,2018))
OR (pyin.xx.xx:Report.TargetFinancial.Year = 2018 AND DATE(Today) &gt; 2018-06-30 
AND pyin.xx.xx:Report.Amendment.Indicator &lt;&gt; TRUE)
 RETURN VALIDATION RULE
ENDIF</t>
    </r>
  </si>
  <si>
    <r>
      <rPr>
        <b/>
        <sz val="10"/>
        <rFont val="Arial"/>
        <family val="2"/>
      </rPr>
      <t>TRT Validation Rules</t>
    </r>
    <r>
      <rPr>
        <sz val="10"/>
        <rFont val="Arial"/>
        <family val="2"/>
      </rPr>
      <t xml:space="preserve">
Modify the Legacy Rule collaboration from trt.0005 to trt.0006
</t>
    </r>
    <r>
      <rPr>
        <b/>
        <sz val="10"/>
        <rFont val="Arial"/>
        <family val="2"/>
      </rPr>
      <t xml:space="preserve">Schematron ID: </t>
    </r>
    <r>
      <rPr>
        <sz val="10"/>
        <rFont val="Arial"/>
        <family val="2"/>
      </rPr>
      <t xml:space="preserve">
VR.ATO.TRT.432433 VR.ATO.TRT.432432 VR.ATO.TRT.432606 VR.ATO.TRT.432284
VR.ATO.TRT.432286 VR.ATO.TRT.432287 VR.ATO.TRT.432581 VR.ATO.TRT.432582
VR.ATO.TRT.432583 VR.ATO.TRT.432584 VR.ATO.TRT.432585 VR.ATO.TRT.432586
VR.ATO.TRT.432282 VR.ATO.TRT.432422 VR.ATO.TRT.432280 VR.ATO.TRT.432281
VR.ATO.TRT.432424 VR.ATO.TRT.432289 VR.ATO.TRT.432568 VR.ATO.TRT.432569
VR.ATO.TRT.432599 VR.ATO.TRT.432292 VR.ATO.TRT.432293 VR.ATO.TRT.432294
VR.ATO.TRT.432295 VR.ATO.TRT.432601 VR.ATO.TRT.432296 VR.ATO.TRT.432300
VR.ATO.TRT.432303 VR.ATO.TRT.432302 VR.ATO.TRT.432283 VR.ATO.TRT.432318
VR.ATO.TRT.432022 VR.ATO.TRT.432347 VR.ATO.TRT.432348 VR.ATO.TRT.432602
VR.ATO.TRT.432321 VR.ATO.TRT.432325 VR.ATO.TRT.432384 VR.ATO.TRT.432605
VR.ATO.TRT.432419 VR.ATO.TRT.432420 VR.ATO.TRT.432597 VR.ATO.TRT.432567
VR.ATO.TRT.432164 VR.ATO.TRT.432430 VR.ATO.TRT.432387 VR.ATO.TRT.432425
VR.ATO.TRT.432604 VR.ATO.TRT.432603 VR.ATO.TRT.432177 VR.ATO.TRT.432389
</t>
    </r>
  </si>
  <si>
    <t>INC000031786693</t>
  </si>
  <si>
    <r>
      <rPr>
        <b/>
        <sz val="10"/>
        <rFont val="Arial"/>
        <family val="2"/>
      </rPr>
      <t>Schematron ID:</t>
    </r>
    <r>
      <rPr>
        <sz val="10"/>
        <rFont val="Arial"/>
        <family val="2"/>
      </rPr>
      <t xml:space="preserve"> VR.ATO.GEN.438029 (CMN.ATO.GEN.438029)
Modify Technical Business Rule to replace the smart quotes “ with "
</t>
    </r>
    <r>
      <rPr>
        <b/>
        <sz val="10"/>
        <rFont val="Arial"/>
        <family val="2"/>
      </rPr>
      <t>Technical Business Rule:</t>
    </r>
    <r>
      <rPr>
        <sz val="10"/>
        <rFont val="Arial"/>
        <family val="2"/>
      </rPr>
      <t xml:space="preserve">
</t>
    </r>
    <r>
      <rPr>
        <b/>
        <sz val="10"/>
        <rFont val="Arial"/>
        <family val="2"/>
      </rPr>
      <t>FROM:</t>
    </r>
    <r>
      <rPr>
        <sz val="10"/>
        <rFont val="Arial"/>
        <family val="2"/>
      </rPr>
      <t xml:space="preserve">
IF (RprtPyType.xx.xx:ReportPartyTypeDimension = “RprtPyType.xx.xx:ReportingParty”) AND (entity.identifier.scheme &lt;&gt; "http://www.ato.gov.au/tfn")
   RETURN VALIDATION MESSAGE
ENDIF
</t>
    </r>
    <r>
      <rPr>
        <b/>
        <sz val="10"/>
        <rFont val="Arial"/>
        <family val="2"/>
      </rPr>
      <t>TO:</t>
    </r>
    <r>
      <rPr>
        <sz val="10"/>
        <rFont val="Arial"/>
        <family val="2"/>
      </rPr>
      <t xml:space="preserve">
IF (RprtPyType.xx.xx:ReportPartyTypeDimension = "RprtPyType.xx.xx:ReportingParty") AND (entity.identifier.scheme &lt;&gt; "http://www.ato.gov.au/tfn")
   RETURN VALIDATION MESSAGE
ENDIF</t>
    </r>
  </si>
  <si>
    <t xml:space="preserve">IF (RprtPyType.xx.xx:ReportPartyTypeDimension = "RprtPyType.xx.xx:ReportingParty") AND (entity.identifier.scheme &lt;&gt; "http://www.ato.gov.au/tfn")
   RETURN VALIDATION MESSAGE
ENDIF
</t>
  </si>
  <si>
    <t>INC000029748406</t>
  </si>
  <si>
    <r>
      <rPr>
        <b/>
        <sz val="10"/>
        <rFont val="Arial"/>
        <family val="2"/>
      </rPr>
      <t>Schematron ID:</t>
    </r>
    <r>
      <rPr>
        <sz val="10"/>
        <rFont val="Arial"/>
        <family val="2"/>
      </rPr>
      <t xml:space="preserve"> VR.ATO.GEN.410206 (CMN.ATO.GEN.428042)
Rule removed to allow valid non individual names.</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</si>
</sst>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mmm\-yyyy\ h:mm"/>
    <numFmt numFmtId="165" formatCode="0.0"/>
  </numFmts>
  <fonts count="62"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b/>
      <sz val="10"/>
      <name val="Arial"/>
      <family val="2"/>
    </font>
    <font>
      <b/>
      <u/>
      <sz val="14"/>
      <name val="Arial"/>
      <family val="2"/>
    </font>
    <font>
      <sz val="10"/>
      <name val="Arial"/>
      <family val="2"/>
    </font>
    <font>
      <sz val="8"/>
      <name val="Arial"/>
      <family val="2"/>
    </font>
    <font>
      <b/>
      <sz val="14"/>
      <name val="Arial"/>
      <family val="2"/>
    </font>
    <font>
      <u/>
      <sz val="10"/>
      <color indexed="12"/>
      <name val="Arial"/>
      <family val="2"/>
    </font>
    <font>
      <sz val="10"/>
      <name val="Calibri"/>
      <family val="2"/>
    </font>
    <font>
      <b/>
      <sz val="10"/>
      <name val="Calibri"/>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sz val="10"/>
      <color theme="1"/>
      <name val="Calibri"/>
      <family val="2"/>
      <scheme val="minor"/>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9"/>
      <name val="Calibri"/>
      <family val="2"/>
    </font>
    <font>
      <sz val="11"/>
      <name val="Calibri"/>
      <family val="2"/>
    </font>
    <font>
      <sz val="11"/>
      <color indexed="10"/>
      <name val="Calibri"/>
      <family val="2"/>
    </font>
    <font>
      <b/>
      <sz val="18"/>
      <name val="Arial"/>
      <family val="2"/>
    </font>
    <font>
      <sz val="12"/>
      <name val="Arial"/>
      <family val="2"/>
    </font>
    <font>
      <strike/>
      <sz val="10"/>
      <color indexed="10"/>
      <name val="Arial"/>
      <family val="2"/>
    </font>
    <font>
      <sz val="10"/>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MS Sans Serif"/>
      <family val="2"/>
    </font>
    <font>
      <b/>
      <sz val="9"/>
      <name val="Calibri"/>
      <family val="2"/>
    </font>
  </fonts>
  <fills count="85">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indexed="22"/>
        <bgColor indexed="64"/>
      </patternFill>
    </fill>
    <fill>
      <patternFill patternType="solid">
        <fgColor indexed="44"/>
        <bgColor indexed="64"/>
      </patternFill>
    </fill>
    <fill>
      <patternFill patternType="solid">
        <fgColor indexed="43"/>
        <bgColor indexed="64"/>
      </patternFill>
    </fill>
    <fill>
      <patternFill patternType="solid">
        <fgColor rgb="FFCCFFFF"/>
        <bgColor indexed="64"/>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41"/>
        <bgColor indexed="64"/>
      </patternFill>
    </fill>
    <fill>
      <patternFill patternType="solid">
        <fgColor rgb="FFC5D9F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2931">
    <xf numFmtId="0" fontId="0" fillId="0" borderId="0"/>
    <xf numFmtId="0" fontId="10" fillId="0" borderId="0"/>
    <xf numFmtId="0" fontId="17" fillId="0" borderId="0" applyNumberFormat="0" applyFill="0" applyBorder="0" applyAlignment="0" applyProtection="0">
      <alignment vertical="top"/>
      <protection locked="0"/>
    </xf>
    <xf numFmtId="0" fontId="14" fillId="0" borderId="0"/>
    <xf numFmtId="0" fontId="14" fillId="0" borderId="0"/>
    <xf numFmtId="0" fontId="14" fillId="0" borderId="0"/>
    <xf numFmtId="0" fontId="18" fillId="0" borderId="0">
      <alignment vertical="top" wrapText="1"/>
    </xf>
    <xf numFmtId="0" fontId="9" fillId="0" borderId="0"/>
    <xf numFmtId="0" fontId="9" fillId="0" borderId="0"/>
    <xf numFmtId="0" fontId="20" fillId="8" borderId="0" applyNumberFormat="0" applyBorder="0" applyAlignment="0" applyProtection="0"/>
    <xf numFmtId="0" fontId="20" fillId="9" borderId="0" applyNumberFormat="0" applyBorder="0" applyAlignment="0" applyProtection="0"/>
    <xf numFmtId="0" fontId="20" fillId="10" borderId="0" applyNumberFormat="0" applyBorder="0" applyAlignment="0" applyProtection="0"/>
    <xf numFmtId="0" fontId="20" fillId="11" borderId="0" applyNumberFormat="0" applyBorder="0" applyAlignment="0" applyProtection="0"/>
    <xf numFmtId="0" fontId="20" fillId="12" borderId="0" applyNumberFormat="0" applyBorder="0" applyAlignment="0" applyProtection="0"/>
    <xf numFmtId="0" fontId="20" fillId="13" borderId="0" applyNumberFormat="0" applyBorder="0" applyAlignment="0" applyProtection="0"/>
    <xf numFmtId="0" fontId="20" fillId="14" borderId="0" applyNumberFormat="0" applyBorder="0" applyAlignment="0" applyProtection="0"/>
    <xf numFmtId="0" fontId="20" fillId="15" borderId="0" applyNumberFormat="0" applyBorder="0" applyAlignment="0" applyProtection="0"/>
    <xf numFmtId="0" fontId="20" fillId="16" borderId="0" applyNumberFormat="0" applyBorder="0" applyAlignment="0" applyProtection="0"/>
    <xf numFmtId="0" fontId="20" fillId="11" borderId="0" applyNumberFormat="0" applyBorder="0" applyAlignment="0" applyProtection="0"/>
    <xf numFmtId="0" fontId="20" fillId="14" borderId="0" applyNumberFormat="0" applyBorder="0" applyAlignment="0" applyProtection="0"/>
    <xf numFmtId="0" fontId="20" fillId="17" borderId="0" applyNumberFormat="0" applyBorder="0" applyAlignment="0" applyProtection="0"/>
    <xf numFmtId="0" fontId="21" fillId="18" borderId="0" applyNumberFormat="0" applyBorder="0" applyAlignment="0" applyProtection="0"/>
    <xf numFmtId="0" fontId="21" fillId="15" borderId="0" applyNumberFormat="0" applyBorder="0" applyAlignment="0" applyProtection="0"/>
    <xf numFmtId="0" fontId="21" fillId="16" borderId="0" applyNumberFormat="0" applyBorder="0" applyAlignment="0" applyProtection="0"/>
    <xf numFmtId="0" fontId="21" fillId="19" borderId="0" applyNumberFormat="0" applyBorder="0" applyAlignment="0" applyProtection="0"/>
    <xf numFmtId="0" fontId="21" fillId="20" borderId="0" applyNumberFormat="0" applyBorder="0" applyAlignment="0" applyProtection="0"/>
    <xf numFmtId="0" fontId="21" fillId="21" borderId="0" applyNumberFormat="0" applyBorder="0" applyAlignment="0" applyProtection="0"/>
    <xf numFmtId="0" fontId="21" fillId="22" borderId="0" applyNumberFormat="0" applyBorder="0" applyAlignment="0" applyProtection="0"/>
    <xf numFmtId="0" fontId="21" fillId="23" borderId="0" applyNumberFormat="0" applyBorder="0" applyAlignment="0" applyProtection="0"/>
    <xf numFmtId="0" fontId="21" fillId="24" borderId="0" applyNumberFormat="0" applyBorder="0" applyAlignment="0" applyProtection="0"/>
    <xf numFmtId="0" fontId="21" fillId="19" borderId="0" applyNumberFormat="0" applyBorder="0" applyAlignment="0" applyProtection="0"/>
    <xf numFmtId="0" fontId="21" fillId="20" borderId="0" applyNumberFormat="0" applyBorder="0" applyAlignment="0" applyProtection="0"/>
    <xf numFmtId="0" fontId="21" fillId="25" borderId="0" applyNumberFormat="0" applyBorder="0" applyAlignment="0" applyProtection="0"/>
    <xf numFmtId="0" fontId="22" fillId="9" borderId="0" applyNumberFormat="0" applyBorder="0" applyAlignment="0" applyProtection="0"/>
    <xf numFmtId="0" fontId="23" fillId="26" borderId="5" applyNumberFormat="0" applyAlignment="0" applyProtection="0"/>
    <xf numFmtId="0" fontId="24" fillId="27" borderId="6" applyNumberFormat="0" applyAlignment="0" applyProtection="0"/>
    <xf numFmtId="0" fontId="25" fillId="0" borderId="1">
      <alignment horizontal="left" vertical="top" wrapText="1"/>
    </xf>
    <xf numFmtId="0" fontId="26" fillId="0" borderId="0" applyNumberFormat="0" applyFill="0" applyBorder="0" applyAlignment="0" applyProtection="0"/>
    <xf numFmtId="0" fontId="27" fillId="10" borderId="0" applyNumberFormat="0" applyBorder="0" applyAlignment="0" applyProtection="0"/>
    <xf numFmtId="0" fontId="28" fillId="0" borderId="7" applyNumberFormat="0" applyFill="0" applyAlignment="0" applyProtection="0"/>
    <xf numFmtId="0" fontId="29" fillId="0" borderId="8" applyNumberFormat="0" applyFill="0" applyAlignment="0" applyProtection="0"/>
    <xf numFmtId="0" fontId="30" fillId="0" borderId="9" applyNumberFormat="0" applyFill="0" applyAlignment="0" applyProtection="0"/>
    <xf numFmtId="0" fontId="30" fillId="0" borderId="0" applyNumberFormat="0" applyFill="0" applyBorder="0" applyAlignment="0" applyProtection="0"/>
    <xf numFmtId="0" fontId="31" fillId="13" borderId="5" applyNumberFormat="0" applyAlignment="0" applyProtection="0"/>
    <xf numFmtId="0" fontId="32" fillId="0" borderId="10" applyNumberFormat="0" applyFill="0" applyAlignment="0" applyProtection="0"/>
    <xf numFmtId="0" fontId="33" fillId="28" borderId="0" applyNumberFormat="0" applyBorder="0" applyAlignment="0" applyProtection="0"/>
    <xf numFmtId="0" fontId="14" fillId="0" borderId="0"/>
    <xf numFmtId="0" fontId="14" fillId="0" borderId="0"/>
    <xf numFmtId="0" fontId="9" fillId="0" borderId="0"/>
    <xf numFmtId="0" fontId="9" fillId="0" borderId="0"/>
    <xf numFmtId="0" fontId="9" fillId="0" borderId="0"/>
    <xf numFmtId="0" fontId="14" fillId="0" borderId="0"/>
    <xf numFmtId="0" fontId="14" fillId="29" borderId="11" applyNumberFormat="0" applyAlignment="0" applyProtection="0"/>
    <xf numFmtId="0" fontId="34" fillId="26" borderId="12" applyNumberFormat="0" applyAlignment="0" applyProtection="0"/>
    <xf numFmtId="0" fontId="35" fillId="0" borderId="0" applyNumberFormat="0" applyFill="0" applyBorder="0" applyAlignment="0" applyProtection="0"/>
    <xf numFmtId="0" fontId="36" fillId="0" borderId="13" applyNumberFormat="0" applyFill="0" applyAlignment="0" applyProtection="0"/>
    <xf numFmtId="0" fontId="37" fillId="0" borderId="0">
      <alignment vertical="top" wrapText="1"/>
    </xf>
    <xf numFmtId="0" fontId="38" fillId="4" borderId="0">
      <alignment vertical="top" wrapText="1"/>
    </xf>
    <xf numFmtId="0" fontId="39" fillId="0" borderId="0" applyNumberFormat="0" applyFill="0" applyBorder="0" applyAlignment="0" applyProtection="0"/>
    <xf numFmtId="0" fontId="8" fillId="0" borderId="0"/>
    <xf numFmtId="0" fontId="7" fillId="0" borderId="0"/>
    <xf numFmtId="0" fontId="6" fillId="0" borderId="0"/>
    <xf numFmtId="0" fontId="10" fillId="0" borderId="0"/>
    <xf numFmtId="0" fontId="10" fillId="0" borderId="0"/>
    <xf numFmtId="0" fontId="10" fillId="0" borderId="0"/>
    <xf numFmtId="0" fontId="6" fillId="0" borderId="0"/>
    <xf numFmtId="0" fontId="6" fillId="0" borderId="0"/>
    <xf numFmtId="0" fontId="10" fillId="0" borderId="0"/>
    <xf numFmtId="0" fontId="10" fillId="0" borderId="0"/>
    <xf numFmtId="0" fontId="6" fillId="0" borderId="0"/>
    <xf numFmtId="0" fontId="6" fillId="0" borderId="0"/>
    <xf numFmtId="0" fontId="6" fillId="0" borderId="0"/>
    <xf numFmtId="0" fontId="10" fillId="0" borderId="0"/>
    <xf numFmtId="0" fontId="10" fillId="29" borderId="11" applyNumberFormat="0" applyAlignment="0" applyProtection="0"/>
    <xf numFmtId="0" fontId="6" fillId="0" borderId="0"/>
    <xf numFmtId="0" fontId="6" fillId="0" borderId="0"/>
    <xf numFmtId="0" fontId="5" fillId="0" borderId="0"/>
    <xf numFmtId="0" fontId="5" fillId="0" borderId="0"/>
    <xf numFmtId="0" fontId="5" fillId="0" borderId="0"/>
    <xf numFmtId="0" fontId="5" fillId="0" borderId="0"/>
    <xf numFmtId="0" fontId="4" fillId="0" borderId="0"/>
    <xf numFmtId="0" fontId="10" fillId="29" borderId="11" applyNumberFormat="0" applyAlignment="0" applyProtection="0"/>
    <xf numFmtId="0" fontId="10" fillId="0" borderId="0"/>
    <xf numFmtId="0" fontId="3" fillId="0" borderId="0"/>
    <xf numFmtId="0" fontId="3" fillId="0" borderId="0"/>
    <xf numFmtId="0" fontId="3" fillId="0" borderId="0"/>
    <xf numFmtId="0" fontId="3" fillId="0" borderId="0"/>
    <xf numFmtId="0" fontId="3" fillId="0" borderId="0"/>
    <xf numFmtId="0" fontId="3" fillId="0" borderId="0"/>
    <xf numFmtId="0" fontId="10" fillId="0" borderId="0"/>
    <xf numFmtId="0" fontId="20" fillId="63" borderId="0" applyNumberFormat="0" applyBorder="0" applyAlignment="0" applyProtection="0"/>
    <xf numFmtId="0" fontId="20" fillId="64" borderId="0" applyNumberFormat="0" applyBorder="0" applyAlignment="0" applyProtection="0"/>
    <xf numFmtId="0" fontId="20" fillId="65" borderId="0" applyNumberFormat="0" applyBorder="0" applyAlignment="0" applyProtection="0"/>
    <xf numFmtId="0" fontId="20" fillId="66" borderId="0" applyNumberFormat="0" applyBorder="0" applyAlignment="0" applyProtection="0"/>
    <xf numFmtId="0" fontId="20" fillId="67" borderId="0" applyNumberFormat="0" applyBorder="0" applyAlignment="0" applyProtection="0"/>
    <xf numFmtId="0" fontId="20" fillId="68" borderId="0" applyNumberFormat="0" applyBorder="0" applyAlignment="0" applyProtection="0"/>
    <xf numFmtId="0" fontId="20" fillId="69" borderId="0" applyNumberFormat="0" applyBorder="0" applyAlignment="0" applyProtection="0"/>
    <xf numFmtId="0" fontId="20" fillId="70" borderId="0" applyNumberFormat="0" applyBorder="0" applyAlignment="0" applyProtection="0"/>
    <xf numFmtId="0" fontId="20" fillId="71" borderId="0" applyNumberFormat="0" applyBorder="0" applyAlignment="0" applyProtection="0"/>
    <xf numFmtId="0" fontId="20" fillId="66" borderId="0" applyNumberFormat="0" applyBorder="0" applyAlignment="0" applyProtection="0"/>
    <xf numFmtId="0" fontId="20" fillId="69" borderId="0" applyNumberFormat="0" applyBorder="0" applyAlignment="0" applyProtection="0"/>
    <xf numFmtId="0" fontId="20" fillId="72" borderId="0" applyNumberFormat="0" applyBorder="0" applyAlignment="0" applyProtection="0"/>
    <xf numFmtId="0" fontId="21" fillId="73" borderId="0" applyNumberFormat="0" applyBorder="0" applyAlignment="0" applyProtection="0"/>
    <xf numFmtId="0" fontId="21" fillId="70" borderId="0" applyNumberFormat="0" applyBorder="0" applyAlignment="0" applyProtection="0"/>
    <xf numFmtId="0" fontId="21" fillId="71" borderId="0" applyNumberFormat="0" applyBorder="0" applyAlignment="0" applyProtection="0"/>
    <xf numFmtId="0" fontId="21" fillId="74" borderId="0" applyNumberFormat="0" applyBorder="0" applyAlignment="0" applyProtection="0"/>
    <xf numFmtId="0" fontId="21" fillId="75" borderId="0" applyNumberFormat="0" applyBorder="0" applyAlignment="0" applyProtection="0"/>
    <xf numFmtId="0" fontId="21" fillId="76" borderId="0" applyNumberFormat="0" applyBorder="0" applyAlignment="0" applyProtection="0"/>
    <xf numFmtId="0" fontId="21" fillId="77" borderId="0" applyNumberFormat="0" applyBorder="0" applyAlignment="0" applyProtection="0"/>
    <xf numFmtId="0" fontId="21" fillId="78" borderId="0" applyNumberFormat="0" applyBorder="0" applyAlignment="0" applyProtection="0"/>
    <xf numFmtId="0" fontId="21" fillId="79" borderId="0" applyNumberFormat="0" applyBorder="0" applyAlignment="0" applyProtection="0"/>
    <xf numFmtId="0" fontId="21" fillId="74" borderId="0" applyNumberFormat="0" applyBorder="0" applyAlignment="0" applyProtection="0"/>
    <xf numFmtId="0" fontId="21" fillId="75" borderId="0" applyNumberFormat="0" applyBorder="0" applyAlignment="0" applyProtection="0"/>
    <xf numFmtId="0" fontId="21" fillId="80" borderId="0" applyNumberFormat="0" applyBorder="0" applyAlignment="0" applyProtection="0"/>
    <xf numFmtId="0" fontId="22" fillId="64" borderId="0" applyNumberFormat="0" applyBorder="0" applyAlignment="0" applyProtection="0"/>
    <xf numFmtId="0" fontId="23" fillId="81" borderId="5" applyNumberFormat="0" applyAlignment="0" applyProtection="0"/>
    <xf numFmtId="0" fontId="24" fillId="82" borderId="6" applyNumberFormat="0" applyAlignment="0" applyProtection="0"/>
    <xf numFmtId="0" fontId="27" fillId="65" borderId="0" applyNumberFormat="0" applyBorder="0" applyAlignment="0" applyProtection="0"/>
    <xf numFmtId="0" fontId="31" fillId="68" borderId="5" applyNumberFormat="0" applyAlignment="0" applyProtection="0"/>
    <xf numFmtId="0" fontId="33" fillId="83" borderId="0" applyNumberFormat="0" applyBorder="0" applyAlignment="0" applyProtection="0"/>
    <xf numFmtId="0" fontId="10" fillId="0" borderId="0"/>
    <xf numFmtId="0" fontId="3" fillId="0" borderId="0"/>
    <xf numFmtId="0" fontId="10" fillId="29" borderId="11" applyNumberFormat="0" applyAlignment="0" applyProtection="0"/>
    <xf numFmtId="0" fontId="10" fillId="84" borderId="11" applyNumberFormat="0" applyFont="0" applyAlignment="0" applyProtection="0"/>
    <xf numFmtId="0" fontId="34" fillId="81" borderId="12" applyNumberFormat="0" applyAlignment="0" applyProtection="0"/>
    <xf numFmtId="0" fontId="43" fillId="0" borderId="0"/>
    <xf numFmtId="0" fontId="10" fillId="0" borderId="0"/>
    <xf numFmtId="0" fontId="3" fillId="0" borderId="0"/>
    <xf numFmtId="0" fontId="10" fillId="0" borderId="0"/>
    <xf numFmtId="0" fontId="10" fillId="0" borderId="0"/>
    <xf numFmtId="0" fontId="20" fillId="8" borderId="0" applyNumberFormat="0" applyBorder="0" applyAlignment="0" applyProtection="0"/>
    <xf numFmtId="0" fontId="20" fillId="8" borderId="0" applyNumberFormat="0" applyBorder="0" applyAlignment="0" applyProtection="0"/>
    <xf numFmtId="0" fontId="20" fillId="8" borderId="0" applyNumberFormat="0" applyBorder="0" applyAlignment="0" applyProtection="0"/>
    <xf numFmtId="0" fontId="20" fillId="8" borderId="0" applyNumberFormat="0" applyBorder="0" applyAlignment="0" applyProtection="0"/>
    <xf numFmtId="0" fontId="20" fillId="8" borderId="0" applyNumberFormat="0" applyBorder="0" applyAlignment="0" applyProtection="0"/>
    <xf numFmtId="0" fontId="20" fillId="8" borderId="0" applyNumberFormat="0" applyBorder="0" applyAlignment="0" applyProtection="0"/>
    <xf numFmtId="0" fontId="20" fillId="8" borderId="0" applyNumberFormat="0" applyBorder="0" applyAlignment="0" applyProtection="0"/>
    <xf numFmtId="0" fontId="20" fillId="8" borderId="0" applyNumberFormat="0" applyBorder="0" applyAlignment="0" applyProtection="0"/>
    <xf numFmtId="0" fontId="20" fillId="8" borderId="0" applyNumberFormat="0" applyBorder="0" applyAlignment="0" applyProtection="0"/>
    <xf numFmtId="0" fontId="20" fillId="8"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20" fillId="8" borderId="0" applyNumberFormat="0" applyBorder="0" applyAlignment="0" applyProtection="0"/>
    <xf numFmtId="0" fontId="20" fillId="8" borderId="0" applyNumberFormat="0" applyBorder="0" applyAlignment="0" applyProtection="0"/>
    <xf numFmtId="0" fontId="20" fillId="8"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1" borderId="0" applyNumberFormat="0" applyBorder="0" applyAlignment="0" applyProtection="0"/>
    <xf numFmtId="0" fontId="20" fillId="11" borderId="0" applyNumberFormat="0" applyBorder="0" applyAlignment="0" applyProtection="0"/>
    <xf numFmtId="0" fontId="20" fillId="11" borderId="0" applyNumberFormat="0" applyBorder="0" applyAlignment="0" applyProtection="0"/>
    <xf numFmtId="0" fontId="20" fillId="11" borderId="0" applyNumberFormat="0" applyBorder="0" applyAlignment="0" applyProtection="0"/>
    <xf numFmtId="0" fontId="20" fillId="11" borderId="0" applyNumberFormat="0" applyBorder="0" applyAlignment="0" applyProtection="0"/>
    <xf numFmtId="0" fontId="20" fillId="11" borderId="0" applyNumberFormat="0" applyBorder="0" applyAlignment="0" applyProtection="0"/>
    <xf numFmtId="0" fontId="20" fillId="11" borderId="0" applyNumberFormat="0" applyBorder="0" applyAlignment="0" applyProtection="0"/>
    <xf numFmtId="0" fontId="20" fillId="11" borderId="0" applyNumberFormat="0" applyBorder="0" applyAlignment="0" applyProtection="0"/>
    <xf numFmtId="0" fontId="20" fillId="11" borderId="0" applyNumberFormat="0" applyBorder="0" applyAlignment="0" applyProtection="0"/>
    <xf numFmtId="0" fontId="20" fillId="11"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20" fillId="11" borderId="0" applyNumberFormat="0" applyBorder="0" applyAlignment="0" applyProtection="0"/>
    <xf numFmtId="0" fontId="20" fillId="11" borderId="0" applyNumberFormat="0" applyBorder="0" applyAlignment="0" applyProtection="0"/>
    <xf numFmtId="0" fontId="20" fillId="11" borderId="0" applyNumberFormat="0" applyBorder="0" applyAlignment="0" applyProtection="0"/>
    <xf numFmtId="0" fontId="20" fillId="12" borderId="0" applyNumberFormat="0" applyBorder="0" applyAlignment="0" applyProtection="0"/>
    <xf numFmtId="0" fontId="20" fillId="12" borderId="0" applyNumberFormat="0" applyBorder="0" applyAlignment="0" applyProtection="0"/>
    <xf numFmtId="0" fontId="20" fillId="12" borderId="0" applyNumberFormat="0" applyBorder="0" applyAlignment="0" applyProtection="0"/>
    <xf numFmtId="0" fontId="20" fillId="12" borderId="0" applyNumberFormat="0" applyBorder="0" applyAlignment="0" applyProtection="0"/>
    <xf numFmtId="0" fontId="20" fillId="12" borderId="0" applyNumberFormat="0" applyBorder="0" applyAlignment="0" applyProtection="0"/>
    <xf numFmtId="0" fontId="20" fillId="12" borderId="0" applyNumberFormat="0" applyBorder="0" applyAlignment="0" applyProtection="0"/>
    <xf numFmtId="0" fontId="20" fillId="12" borderId="0" applyNumberFormat="0" applyBorder="0" applyAlignment="0" applyProtection="0"/>
    <xf numFmtId="0" fontId="20" fillId="12" borderId="0" applyNumberFormat="0" applyBorder="0" applyAlignment="0" applyProtection="0"/>
    <xf numFmtId="0" fontId="20" fillId="12" borderId="0" applyNumberFormat="0" applyBorder="0" applyAlignment="0" applyProtection="0"/>
    <xf numFmtId="0" fontId="20" fillId="12"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20" fillId="12" borderId="0" applyNumberFormat="0" applyBorder="0" applyAlignment="0" applyProtection="0"/>
    <xf numFmtId="0" fontId="20" fillId="12" borderId="0" applyNumberFormat="0" applyBorder="0" applyAlignment="0" applyProtection="0"/>
    <xf numFmtId="0" fontId="20" fillId="12" borderId="0" applyNumberFormat="0" applyBorder="0" applyAlignment="0" applyProtection="0"/>
    <xf numFmtId="0" fontId="20" fillId="13" borderId="0" applyNumberFormat="0" applyBorder="0" applyAlignment="0" applyProtection="0"/>
    <xf numFmtId="0" fontId="20" fillId="13" borderId="0" applyNumberFormat="0" applyBorder="0" applyAlignment="0" applyProtection="0"/>
    <xf numFmtId="0" fontId="20" fillId="13" borderId="0" applyNumberFormat="0" applyBorder="0" applyAlignment="0" applyProtection="0"/>
    <xf numFmtId="0" fontId="20" fillId="13" borderId="0" applyNumberFormat="0" applyBorder="0" applyAlignment="0" applyProtection="0"/>
    <xf numFmtId="0" fontId="20" fillId="13" borderId="0" applyNumberFormat="0" applyBorder="0" applyAlignment="0" applyProtection="0"/>
    <xf numFmtId="0" fontId="20" fillId="13" borderId="0" applyNumberFormat="0" applyBorder="0" applyAlignment="0" applyProtection="0"/>
    <xf numFmtId="0" fontId="20" fillId="13" borderId="0" applyNumberFormat="0" applyBorder="0" applyAlignment="0" applyProtection="0"/>
    <xf numFmtId="0" fontId="20" fillId="13" borderId="0" applyNumberFormat="0" applyBorder="0" applyAlignment="0" applyProtection="0"/>
    <xf numFmtId="0" fontId="20" fillId="13" borderId="0" applyNumberFormat="0" applyBorder="0" applyAlignment="0" applyProtection="0"/>
    <xf numFmtId="0" fontId="20" fillId="13"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20" fillId="13" borderId="0" applyNumberFormat="0" applyBorder="0" applyAlignment="0" applyProtection="0"/>
    <xf numFmtId="0" fontId="20" fillId="13" borderId="0" applyNumberFormat="0" applyBorder="0" applyAlignment="0" applyProtection="0"/>
    <xf numFmtId="0" fontId="20" fillId="13"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5" borderId="0" applyNumberFormat="0" applyBorder="0" applyAlignment="0" applyProtection="0"/>
    <xf numFmtId="0" fontId="20" fillId="15" borderId="0" applyNumberFormat="0" applyBorder="0" applyAlignment="0" applyProtection="0"/>
    <xf numFmtId="0" fontId="20" fillId="15" borderId="0" applyNumberFormat="0" applyBorder="0" applyAlignment="0" applyProtection="0"/>
    <xf numFmtId="0" fontId="20" fillId="15" borderId="0" applyNumberFormat="0" applyBorder="0" applyAlignment="0" applyProtection="0"/>
    <xf numFmtId="0" fontId="20" fillId="15" borderId="0" applyNumberFormat="0" applyBorder="0" applyAlignment="0" applyProtection="0"/>
    <xf numFmtId="0" fontId="20" fillId="15" borderId="0" applyNumberFormat="0" applyBorder="0" applyAlignment="0" applyProtection="0"/>
    <xf numFmtId="0" fontId="20" fillId="15" borderId="0" applyNumberFormat="0" applyBorder="0" applyAlignment="0" applyProtection="0"/>
    <xf numFmtId="0" fontId="20" fillId="15" borderId="0" applyNumberFormat="0" applyBorder="0" applyAlignment="0" applyProtection="0"/>
    <xf numFmtId="0" fontId="20" fillId="15" borderId="0" applyNumberFormat="0" applyBorder="0" applyAlignment="0" applyProtection="0"/>
    <xf numFmtId="0" fontId="20" fillId="1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20" fillId="15" borderId="0" applyNumberFormat="0" applyBorder="0" applyAlignment="0" applyProtection="0"/>
    <xf numFmtId="0" fontId="20" fillId="15" borderId="0" applyNumberFormat="0" applyBorder="0" applyAlignment="0" applyProtection="0"/>
    <xf numFmtId="0" fontId="20" fillId="15"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1" borderId="0" applyNumberFormat="0" applyBorder="0" applyAlignment="0" applyProtection="0"/>
    <xf numFmtId="0" fontId="20" fillId="11" borderId="0" applyNumberFormat="0" applyBorder="0" applyAlignment="0" applyProtection="0"/>
    <xf numFmtId="0" fontId="20" fillId="11" borderId="0" applyNumberFormat="0" applyBorder="0" applyAlignment="0" applyProtection="0"/>
    <xf numFmtId="0" fontId="20" fillId="11" borderId="0" applyNumberFormat="0" applyBorder="0" applyAlignment="0" applyProtection="0"/>
    <xf numFmtId="0" fontId="20" fillId="11" borderId="0" applyNumberFormat="0" applyBorder="0" applyAlignment="0" applyProtection="0"/>
    <xf numFmtId="0" fontId="20" fillId="11" borderId="0" applyNumberFormat="0" applyBorder="0" applyAlignment="0" applyProtection="0"/>
    <xf numFmtId="0" fontId="20" fillId="11" borderId="0" applyNumberFormat="0" applyBorder="0" applyAlignment="0" applyProtection="0"/>
    <xf numFmtId="0" fontId="20" fillId="11" borderId="0" applyNumberFormat="0" applyBorder="0" applyAlignment="0" applyProtection="0"/>
    <xf numFmtId="0" fontId="20" fillId="11" borderId="0" applyNumberFormat="0" applyBorder="0" applyAlignment="0" applyProtection="0"/>
    <xf numFmtId="0" fontId="20" fillId="11"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20" fillId="11" borderId="0" applyNumberFormat="0" applyBorder="0" applyAlignment="0" applyProtection="0"/>
    <xf numFmtId="0" fontId="20" fillId="11" borderId="0" applyNumberFormat="0" applyBorder="0" applyAlignment="0" applyProtection="0"/>
    <xf numFmtId="0" fontId="20" fillId="11"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1" fillId="18" borderId="0" applyNumberFormat="0" applyBorder="0" applyAlignment="0" applyProtection="0"/>
    <xf numFmtId="0" fontId="21" fillId="18" borderId="0" applyNumberFormat="0" applyBorder="0" applyAlignment="0" applyProtection="0"/>
    <xf numFmtId="0" fontId="21" fillId="18" borderId="0" applyNumberFormat="0" applyBorder="0" applyAlignment="0" applyProtection="0"/>
    <xf numFmtId="0" fontId="21" fillId="18" borderId="0" applyNumberFormat="0" applyBorder="0" applyAlignment="0" applyProtection="0"/>
    <xf numFmtId="0" fontId="21" fillId="18" borderId="0" applyNumberFormat="0" applyBorder="0" applyAlignment="0" applyProtection="0"/>
    <xf numFmtId="0" fontId="21" fillId="18" borderId="0" applyNumberFormat="0" applyBorder="0" applyAlignment="0" applyProtection="0"/>
    <xf numFmtId="0" fontId="21" fillId="18" borderId="0" applyNumberFormat="0" applyBorder="0" applyAlignment="0" applyProtection="0"/>
    <xf numFmtId="0" fontId="21" fillId="18" borderId="0" applyNumberFormat="0" applyBorder="0" applyAlignment="0" applyProtection="0"/>
    <xf numFmtId="0" fontId="21" fillId="18" borderId="0" applyNumberFormat="0" applyBorder="0" applyAlignment="0" applyProtection="0"/>
    <xf numFmtId="0" fontId="21" fillId="18" borderId="0" applyNumberFormat="0" applyBorder="0" applyAlignment="0" applyProtection="0"/>
    <xf numFmtId="0" fontId="59" fillId="42" borderId="0" applyNumberFormat="0" applyBorder="0" applyAlignment="0" applyProtection="0"/>
    <xf numFmtId="0" fontId="21" fillId="18" borderId="0" applyNumberFormat="0" applyBorder="0" applyAlignment="0" applyProtection="0"/>
    <xf numFmtId="0" fontId="21" fillId="18" borderId="0" applyNumberFormat="0" applyBorder="0" applyAlignment="0" applyProtection="0"/>
    <xf numFmtId="0" fontId="21" fillId="18"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59" fillId="46"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6" borderId="0" applyNumberFormat="0" applyBorder="0" applyAlignment="0" applyProtection="0"/>
    <xf numFmtId="0" fontId="21" fillId="16" borderId="0" applyNumberFormat="0" applyBorder="0" applyAlignment="0" applyProtection="0"/>
    <xf numFmtId="0" fontId="21" fillId="16" borderId="0" applyNumberFormat="0" applyBorder="0" applyAlignment="0" applyProtection="0"/>
    <xf numFmtId="0" fontId="21" fillId="16" borderId="0" applyNumberFormat="0" applyBorder="0" applyAlignment="0" applyProtection="0"/>
    <xf numFmtId="0" fontId="21" fillId="16" borderId="0" applyNumberFormat="0" applyBorder="0" applyAlignment="0" applyProtection="0"/>
    <xf numFmtId="0" fontId="21" fillId="16" borderId="0" applyNumberFormat="0" applyBorder="0" applyAlignment="0" applyProtection="0"/>
    <xf numFmtId="0" fontId="21" fillId="16" borderId="0" applyNumberFormat="0" applyBorder="0" applyAlignment="0" applyProtection="0"/>
    <xf numFmtId="0" fontId="21" fillId="16" borderId="0" applyNumberFormat="0" applyBorder="0" applyAlignment="0" applyProtection="0"/>
    <xf numFmtId="0" fontId="21" fillId="16" borderId="0" applyNumberFormat="0" applyBorder="0" applyAlignment="0" applyProtection="0"/>
    <xf numFmtId="0" fontId="21" fillId="16" borderId="0" applyNumberFormat="0" applyBorder="0" applyAlignment="0" applyProtection="0"/>
    <xf numFmtId="0" fontId="59" fillId="50" borderId="0" applyNumberFormat="0" applyBorder="0" applyAlignment="0" applyProtection="0"/>
    <xf numFmtId="0" fontId="21" fillId="16" borderId="0" applyNumberFormat="0" applyBorder="0" applyAlignment="0" applyProtection="0"/>
    <xf numFmtId="0" fontId="21" fillId="16" borderId="0" applyNumberFormat="0" applyBorder="0" applyAlignment="0" applyProtection="0"/>
    <xf numFmtId="0" fontId="21" fillId="16" borderId="0" applyNumberFormat="0" applyBorder="0" applyAlignment="0" applyProtection="0"/>
    <xf numFmtId="0" fontId="21" fillId="19" borderId="0" applyNumberFormat="0" applyBorder="0" applyAlignment="0" applyProtection="0"/>
    <xf numFmtId="0" fontId="21" fillId="19" borderId="0" applyNumberFormat="0" applyBorder="0" applyAlignment="0" applyProtection="0"/>
    <xf numFmtId="0" fontId="21" fillId="19" borderId="0" applyNumberFormat="0" applyBorder="0" applyAlignment="0" applyProtection="0"/>
    <xf numFmtId="0" fontId="21" fillId="19" borderId="0" applyNumberFormat="0" applyBorder="0" applyAlignment="0" applyProtection="0"/>
    <xf numFmtId="0" fontId="21" fillId="19" borderId="0" applyNumberFormat="0" applyBorder="0" applyAlignment="0" applyProtection="0"/>
    <xf numFmtId="0" fontId="21" fillId="19" borderId="0" applyNumberFormat="0" applyBorder="0" applyAlignment="0" applyProtection="0"/>
    <xf numFmtId="0" fontId="21" fillId="19" borderId="0" applyNumberFormat="0" applyBorder="0" applyAlignment="0" applyProtection="0"/>
    <xf numFmtId="0" fontId="21" fillId="19" borderId="0" applyNumberFormat="0" applyBorder="0" applyAlignment="0" applyProtection="0"/>
    <xf numFmtId="0" fontId="21" fillId="19" borderId="0" applyNumberFormat="0" applyBorder="0" applyAlignment="0" applyProtection="0"/>
    <xf numFmtId="0" fontId="21" fillId="19" borderId="0" applyNumberFormat="0" applyBorder="0" applyAlignment="0" applyProtection="0"/>
    <xf numFmtId="0" fontId="59" fillId="54" borderId="0" applyNumberFormat="0" applyBorder="0" applyAlignment="0" applyProtection="0"/>
    <xf numFmtId="0" fontId="21" fillId="19" borderId="0" applyNumberFormat="0" applyBorder="0" applyAlignment="0" applyProtection="0"/>
    <xf numFmtId="0" fontId="21" fillId="19" borderId="0" applyNumberFormat="0" applyBorder="0" applyAlignment="0" applyProtection="0"/>
    <xf numFmtId="0" fontId="21" fillId="19" borderId="0" applyNumberFormat="0" applyBorder="0" applyAlignment="0" applyProtection="0"/>
    <xf numFmtId="0" fontId="21" fillId="20" borderId="0" applyNumberFormat="0" applyBorder="0" applyAlignment="0" applyProtection="0"/>
    <xf numFmtId="0" fontId="21" fillId="20" borderId="0" applyNumberFormat="0" applyBorder="0" applyAlignment="0" applyProtection="0"/>
    <xf numFmtId="0" fontId="21" fillId="20" borderId="0" applyNumberFormat="0" applyBorder="0" applyAlignment="0" applyProtection="0"/>
    <xf numFmtId="0" fontId="21" fillId="20" borderId="0" applyNumberFormat="0" applyBorder="0" applyAlignment="0" applyProtection="0"/>
    <xf numFmtId="0" fontId="21" fillId="20" borderId="0" applyNumberFormat="0" applyBorder="0" applyAlignment="0" applyProtection="0"/>
    <xf numFmtId="0" fontId="21" fillId="20" borderId="0" applyNumberFormat="0" applyBorder="0" applyAlignment="0" applyProtection="0"/>
    <xf numFmtId="0" fontId="21" fillId="20" borderId="0" applyNumberFormat="0" applyBorder="0" applyAlignment="0" applyProtection="0"/>
    <xf numFmtId="0" fontId="21" fillId="20" borderId="0" applyNumberFormat="0" applyBorder="0" applyAlignment="0" applyProtection="0"/>
    <xf numFmtId="0" fontId="21" fillId="20" borderId="0" applyNumberFormat="0" applyBorder="0" applyAlignment="0" applyProtection="0"/>
    <xf numFmtId="0" fontId="21" fillId="20" borderId="0" applyNumberFormat="0" applyBorder="0" applyAlignment="0" applyProtection="0"/>
    <xf numFmtId="0" fontId="59" fillId="58" borderId="0" applyNumberFormat="0" applyBorder="0" applyAlignment="0" applyProtection="0"/>
    <xf numFmtId="0" fontId="21" fillId="20" borderId="0" applyNumberFormat="0" applyBorder="0" applyAlignment="0" applyProtection="0"/>
    <xf numFmtId="0" fontId="21" fillId="20" borderId="0" applyNumberFormat="0" applyBorder="0" applyAlignment="0" applyProtection="0"/>
    <xf numFmtId="0" fontId="21" fillId="20" borderId="0" applyNumberFormat="0" applyBorder="0" applyAlignment="0" applyProtection="0"/>
    <xf numFmtId="0" fontId="21" fillId="21" borderId="0" applyNumberFormat="0" applyBorder="0" applyAlignment="0" applyProtection="0"/>
    <xf numFmtId="0" fontId="21" fillId="21" borderId="0" applyNumberFormat="0" applyBorder="0" applyAlignment="0" applyProtection="0"/>
    <xf numFmtId="0" fontId="21" fillId="21" borderId="0" applyNumberFormat="0" applyBorder="0" applyAlignment="0" applyProtection="0"/>
    <xf numFmtId="0" fontId="21" fillId="21" borderId="0" applyNumberFormat="0" applyBorder="0" applyAlignment="0" applyProtection="0"/>
    <xf numFmtId="0" fontId="21" fillId="21" borderId="0" applyNumberFormat="0" applyBorder="0" applyAlignment="0" applyProtection="0"/>
    <xf numFmtId="0" fontId="21" fillId="21" borderId="0" applyNumberFormat="0" applyBorder="0" applyAlignment="0" applyProtection="0"/>
    <xf numFmtId="0" fontId="21" fillId="21" borderId="0" applyNumberFormat="0" applyBorder="0" applyAlignment="0" applyProtection="0"/>
    <xf numFmtId="0" fontId="21" fillId="21" borderId="0" applyNumberFormat="0" applyBorder="0" applyAlignment="0" applyProtection="0"/>
    <xf numFmtId="0" fontId="21" fillId="21" borderId="0" applyNumberFormat="0" applyBorder="0" applyAlignment="0" applyProtection="0"/>
    <xf numFmtId="0" fontId="21" fillId="21" borderId="0" applyNumberFormat="0" applyBorder="0" applyAlignment="0" applyProtection="0"/>
    <xf numFmtId="0" fontId="59" fillId="62" borderId="0" applyNumberFormat="0" applyBorder="0" applyAlignment="0" applyProtection="0"/>
    <xf numFmtId="0" fontId="21" fillId="21" borderId="0" applyNumberFormat="0" applyBorder="0" applyAlignment="0" applyProtection="0"/>
    <xf numFmtId="0" fontId="21" fillId="21" borderId="0" applyNumberFormat="0" applyBorder="0" applyAlignment="0" applyProtection="0"/>
    <xf numFmtId="0" fontId="21" fillId="21" borderId="0" applyNumberFormat="0" applyBorder="0" applyAlignment="0" applyProtection="0"/>
    <xf numFmtId="0" fontId="21" fillId="22" borderId="0" applyNumberFormat="0" applyBorder="0" applyAlignment="0" applyProtection="0"/>
    <xf numFmtId="0" fontId="21" fillId="22" borderId="0" applyNumberFormat="0" applyBorder="0" applyAlignment="0" applyProtection="0"/>
    <xf numFmtId="0" fontId="21" fillId="22" borderId="0" applyNumberFormat="0" applyBorder="0" applyAlignment="0" applyProtection="0"/>
    <xf numFmtId="0" fontId="21" fillId="22" borderId="0" applyNumberFormat="0" applyBorder="0" applyAlignment="0" applyProtection="0"/>
    <xf numFmtId="0" fontId="21" fillId="22" borderId="0" applyNumberFormat="0" applyBorder="0" applyAlignment="0" applyProtection="0"/>
    <xf numFmtId="0" fontId="21" fillId="22" borderId="0" applyNumberFormat="0" applyBorder="0" applyAlignment="0" applyProtection="0"/>
    <xf numFmtId="0" fontId="21" fillId="22" borderId="0" applyNumberFormat="0" applyBorder="0" applyAlignment="0" applyProtection="0"/>
    <xf numFmtId="0" fontId="21" fillId="22" borderId="0" applyNumberFormat="0" applyBorder="0" applyAlignment="0" applyProtection="0"/>
    <xf numFmtId="0" fontId="21" fillId="22" borderId="0" applyNumberFormat="0" applyBorder="0" applyAlignment="0" applyProtection="0"/>
    <xf numFmtId="0" fontId="21" fillId="22" borderId="0" applyNumberFormat="0" applyBorder="0" applyAlignment="0" applyProtection="0"/>
    <xf numFmtId="0" fontId="59" fillId="39" borderId="0" applyNumberFormat="0" applyBorder="0" applyAlignment="0" applyProtection="0"/>
    <xf numFmtId="0" fontId="21" fillId="22" borderId="0" applyNumberFormat="0" applyBorder="0" applyAlignment="0" applyProtection="0"/>
    <xf numFmtId="0" fontId="21" fillId="22" borderId="0" applyNumberFormat="0" applyBorder="0" applyAlignment="0" applyProtection="0"/>
    <xf numFmtId="0" fontId="21" fillId="22"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59" fillId="4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59" fillId="47"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19" borderId="0" applyNumberFormat="0" applyBorder="0" applyAlignment="0" applyProtection="0"/>
    <xf numFmtId="0" fontId="21" fillId="19" borderId="0" applyNumberFormat="0" applyBorder="0" applyAlignment="0" applyProtection="0"/>
    <xf numFmtId="0" fontId="21" fillId="19" borderId="0" applyNumberFormat="0" applyBorder="0" applyAlignment="0" applyProtection="0"/>
    <xf numFmtId="0" fontId="21" fillId="19" borderId="0" applyNumberFormat="0" applyBorder="0" applyAlignment="0" applyProtection="0"/>
    <xf numFmtId="0" fontId="21" fillId="19" borderId="0" applyNumberFormat="0" applyBorder="0" applyAlignment="0" applyProtection="0"/>
    <xf numFmtId="0" fontId="21" fillId="19" borderId="0" applyNumberFormat="0" applyBorder="0" applyAlignment="0" applyProtection="0"/>
    <xf numFmtId="0" fontId="21" fillId="19" borderId="0" applyNumberFormat="0" applyBorder="0" applyAlignment="0" applyProtection="0"/>
    <xf numFmtId="0" fontId="21" fillId="19" borderId="0" applyNumberFormat="0" applyBorder="0" applyAlignment="0" applyProtection="0"/>
    <xf numFmtId="0" fontId="21" fillId="19" borderId="0" applyNumberFormat="0" applyBorder="0" applyAlignment="0" applyProtection="0"/>
    <xf numFmtId="0" fontId="21" fillId="19" borderId="0" applyNumberFormat="0" applyBorder="0" applyAlignment="0" applyProtection="0"/>
    <xf numFmtId="0" fontId="59" fillId="51" borderId="0" applyNumberFormat="0" applyBorder="0" applyAlignment="0" applyProtection="0"/>
    <xf numFmtId="0" fontId="21" fillId="19" borderId="0" applyNumberFormat="0" applyBorder="0" applyAlignment="0" applyProtection="0"/>
    <xf numFmtId="0" fontId="21" fillId="19" borderId="0" applyNumberFormat="0" applyBorder="0" applyAlignment="0" applyProtection="0"/>
    <xf numFmtId="0" fontId="21" fillId="19" borderId="0" applyNumberFormat="0" applyBorder="0" applyAlignment="0" applyProtection="0"/>
    <xf numFmtId="0" fontId="21" fillId="20" borderId="0" applyNumberFormat="0" applyBorder="0" applyAlignment="0" applyProtection="0"/>
    <xf numFmtId="0" fontId="21" fillId="20" borderId="0" applyNumberFormat="0" applyBorder="0" applyAlignment="0" applyProtection="0"/>
    <xf numFmtId="0" fontId="21" fillId="20" borderId="0" applyNumberFormat="0" applyBorder="0" applyAlignment="0" applyProtection="0"/>
    <xf numFmtId="0" fontId="21" fillId="20" borderId="0" applyNumberFormat="0" applyBorder="0" applyAlignment="0" applyProtection="0"/>
    <xf numFmtId="0" fontId="21" fillId="20" borderId="0" applyNumberFormat="0" applyBorder="0" applyAlignment="0" applyProtection="0"/>
    <xf numFmtId="0" fontId="21" fillId="20" borderId="0" applyNumberFormat="0" applyBorder="0" applyAlignment="0" applyProtection="0"/>
    <xf numFmtId="0" fontId="21" fillId="20" borderId="0" applyNumberFormat="0" applyBorder="0" applyAlignment="0" applyProtection="0"/>
    <xf numFmtId="0" fontId="21" fillId="20" borderId="0" applyNumberFormat="0" applyBorder="0" applyAlignment="0" applyProtection="0"/>
    <xf numFmtId="0" fontId="21" fillId="20" borderId="0" applyNumberFormat="0" applyBorder="0" applyAlignment="0" applyProtection="0"/>
    <xf numFmtId="0" fontId="21" fillId="20" borderId="0" applyNumberFormat="0" applyBorder="0" applyAlignment="0" applyProtection="0"/>
    <xf numFmtId="0" fontId="59" fillId="55" borderId="0" applyNumberFormat="0" applyBorder="0" applyAlignment="0" applyProtection="0"/>
    <xf numFmtId="0" fontId="21" fillId="20" borderId="0" applyNumberFormat="0" applyBorder="0" applyAlignment="0" applyProtection="0"/>
    <xf numFmtId="0" fontId="21" fillId="20" borderId="0" applyNumberFormat="0" applyBorder="0" applyAlignment="0" applyProtection="0"/>
    <xf numFmtId="0" fontId="21" fillId="20" borderId="0" applyNumberFormat="0" applyBorder="0" applyAlignment="0" applyProtection="0"/>
    <xf numFmtId="0" fontId="21" fillId="25" borderId="0" applyNumberFormat="0" applyBorder="0" applyAlignment="0" applyProtection="0"/>
    <xf numFmtId="0" fontId="21" fillId="25" borderId="0" applyNumberFormat="0" applyBorder="0" applyAlignment="0" applyProtection="0"/>
    <xf numFmtId="0" fontId="21" fillId="25" borderId="0" applyNumberFormat="0" applyBorder="0" applyAlignment="0" applyProtection="0"/>
    <xf numFmtId="0" fontId="21" fillId="25" borderId="0" applyNumberFormat="0" applyBorder="0" applyAlignment="0" applyProtection="0"/>
    <xf numFmtId="0" fontId="21" fillId="25" borderId="0" applyNumberFormat="0" applyBorder="0" applyAlignment="0" applyProtection="0"/>
    <xf numFmtId="0" fontId="21" fillId="25" borderId="0" applyNumberFormat="0" applyBorder="0" applyAlignment="0" applyProtection="0"/>
    <xf numFmtId="0" fontId="21" fillId="25" borderId="0" applyNumberFormat="0" applyBorder="0" applyAlignment="0" applyProtection="0"/>
    <xf numFmtId="0" fontId="21" fillId="25" borderId="0" applyNumberFormat="0" applyBorder="0" applyAlignment="0" applyProtection="0"/>
    <xf numFmtId="0" fontId="21" fillId="25" borderId="0" applyNumberFormat="0" applyBorder="0" applyAlignment="0" applyProtection="0"/>
    <xf numFmtId="0" fontId="21" fillId="25" borderId="0" applyNumberFormat="0" applyBorder="0" applyAlignment="0" applyProtection="0"/>
    <xf numFmtId="0" fontId="59" fillId="59" borderId="0" applyNumberFormat="0" applyBorder="0" applyAlignment="0" applyProtection="0"/>
    <xf numFmtId="0" fontId="21" fillId="25" borderId="0" applyNumberFormat="0" applyBorder="0" applyAlignment="0" applyProtection="0"/>
    <xf numFmtId="0" fontId="21" fillId="25" borderId="0" applyNumberFormat="0" applyBorder="0" applyAlignment="0" applyProtection="0"/>
    <xf numFmtId="0" fontId="21" fillId="25" borderId="0" applyNumberFormat="0" applyBorder="0" applyAlignment="0" applyProtection="0"/>
    <xf numFmtId="0" fontId="21" fillId="25" borderId="1">
      <alignment vertical="top" wrapText="1"/>
    </xf>
    <xf numFmtId="0" fontId="21" fillId="25" borderId="1">
      <alignment vertical="top" wrapText="1"/>
    </xf>
    <xf numFmtId="0" fontId="21" fillId="25" borderId="1">
      <alignment vertical="top" wrapText="1"/>
    </xf>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49" fillId="33"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3" fillId="26" borderId="5" applyNumberFormat="0" applyAlignment="0" applyProtection="0"/>
    <xf numFmtId="0" fontId="23" fillId="26" borderId="5" applyNumberFormat="0" applyAlignment="0" applyProtection="0"/>
    <xf numFmtId="0" fontId="23" fillId="26" borderId="5" applyNumberFormat="0" applyAlignment="0" applyProtection="0"/>
    <xf numFmtId="0" fontId="23" fillId="26" borderId="5" applyNumberFormat="0" applyAlignment="0" applyProtection="0"/>
    <xf numFmtId="0" fontId="23" fillId="26" borderId="5" applyNumberFormat="0" applyAlignment="0" applyProtection="0"/>
    <xf numFmtId="0" fontId="23" fillId="26" borderId="5" applyNumberFormat="0" applyAlignment="0" applyProtection="0"/>
    <xf numFmtId="0" fontId="23" fillId="26" borderId="5" applyNumberFormat="0" applyAlignment="0" applyProtection="0"/>
    <xf numFmtId="0" fontId="23" fillId="26" borderId="5" applyNumberFormat="0" applyAlignment="0" applyProtection="0"/>
    <xf numFmtId="0" fontId="23" fillId="26" borderId="5" applyNumberFormat="0" applyAlignment="0" applyProtection="0"/>
    <xf numFmtId="0" fontId="23" fillId="26" borderId="5" applyNumberFormat="0" applyAlignment="0" applyProtection="0"/>
    <xf numFmtId="0" fontId="23" fillId="26" borderId="5" applyNumberFormat="0" applyAlignment="0" applyProtection="0"/>
    <xf numFmtId="0" fontId="23" fillId="26" borderId="5" applyNumberFormat="0" applyAlignment="0" applyProtection="0"/>
    <xf numFmtId="0" fontId="23" fillId="26" borderId="5" applyNumberFormat="0" applyAlignment="0" applyProtection="0"/>
    <xf numFmtId="0" fontId="23" fillId="26" borderId="5" applyNumberFormat="0" applyAlignment="0" applyProtection="0"/>
    <xf numFmtId="0" fontId="23" fillId="26" borderId="5" applyNumberFormat="0" applyAlignment="0" applyProtection="0"/>
    <xf numFmtId="0" fontId="23" fillId="26" borderId="5" applyNumberFormat="0" applyAlignment="0" applyProtection="0"/>
    <xf numFmtId="0" fontId="23" fillId="26" borderId="5" applyNumberFormat="0" applyAlignment="0" applyProtection="0"/>
    <xf numFmtId="0" fontId="23" fillId="26" borderId="5" applyNumberFormat="0" applyAlignment="0" applyProtection="0"/>
    <xf numFmtId="0" fontId="53" fillId="36" borderId="18" applyNumberFormat="0" applyAlignment="0" applyProtection="0"/>
    <xf numFmtId="0" fontId="23" fillId="26" borderId="5" applyNumberFormat="0" applyAlignment="0" applyProtection="0"/>
    <xf numFmtId="0" fontId="23" fillId="26" borderId="5" applyNumberFormat="0" applyAlignment="0" applyProtection="0"/>
    <xf numFmtId="0" fontId="23" fillId="26" borderId="5" applyNumberFormat="0" applyAlignment="0" applyProtection="0"/>
    <xf numFmtId="0" fontId="23" fillId="26" borderId="5" applyNumberFormat="0" applyAlignment="0" applyProtection="0"/>
    <xf numFmtId="0" fontId="23" fillId="26" borderId="5" applyNumberFormat="0" applyAlignment="0" applyProtection="0"/>
    <xf numFmtId="0" fontId="23" fillId="26" borderId="5" applyNumberFormat="0" applyAlignment="0" applyProtection="0"/>
    <xf numFmtId="0" fontId="23" fillId="26" borderId="5" applyNumberFormat="0" applyAlignment="0" applyProtection="0"/>
    <xf numFmtId="0" fontId="23" fillId="26" borderId="5" applyNumberFormat="0" applyAlignment="0" applyProtection="0"/>
    <xf numFmtId="0" fontId="24" fillId="27" borderId="6" applyNumberFormat="0" applyAlignment="0" applyProtection="0"/>
    <xf numFmtId="0" fontId="24" fillId="27" borderId="6" applyNumberFormat="0" applyAlignment="0" applyProtection="0"/>
    <xf numFmtId="0" fontId="24" fillId="27" borderId="6" applyNumberFormat="0" applyAlignment="0" applyProtection="0"/>
    <xf numFmtId="0" fontId="24" fillId="27" borderId="6" applyNumberFormat="0" applyAlignment="0" applyProtection="0"/>
    <xf numFmtId="0" fontId="24" fillId="27" borderId="6" applyNumberFormat="0" applyAlignment="0" applyProtection="0"/>
    <xf numFmtId="0" fontId="24" fillId="27" borderId="6" applyNumberFormat="0" applyAlignment="0" applyProtection="0"/>
    <xf numFmtId="0" fontId="24" fillId="27" borderId="6" applyNumberFormat="0" applyAlignment="0" applyProtection="0"/>
    <xf numFmtId="0" fontId="24" fillId="27" borderId="6" applyNumberFormat="0" applyAlignment="0" applyProtection="0"/>
    <xf numFmtId="0" fontId="24" fillId="27" borderId="6" applyNumberFormat="0" applyAlignment="0" applyProtection="0"/>
    <xf numFmtId="0" fontId="24" fillId="27" borderId="6" applyNumberFormat="0" applyAlignment="0" applyProtection="0"/>
    <xf numFmtId="0" fontId="55" fillId="37" borderId="21" applyNumberFormat="0" applyAlignment="0" applyProtection="0"/>
    <xf numFmtId="0" fontId="24" fillId="27" borderId="6" applyNumberFormat="0" applyAlignment="0" applyProtection="0"/>
    <xf numFmtId="0" fontId="24" fillId="27" borderId="6" applyNumberFormat="0" applyAlignment="0" applyProtection="0"/>
    <xf numFmtId="0" fontId="24" fillId="27" borderId="6" applyNumberFormat="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57"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10" borderId="0" applyNumberFormat="0" applyBorder="0" applyAlignment="0" applyProtection="0"/>
    <xf numFmtId="0" fontId="27" fillId="10" borderId="0" applyNumberFormat="0" applyBorder="0" applyAlignment="0" applyProtection="0"/>
    <xf numFmtId="0" fontId="27" fillId="10" borderId="0" applyNumberFormat="0" applyBorder="0" applyAlignment="0" applyProtection="0"/>
    <xf numFmtId="0" fontId="27" fillId="10" borderId="0" applyNumberFormat="0" applyBorder="0" applyAlignment="0" applyProtection="0"/>
    <xf numFmtId="0" fontId="27" fillId="10" borderId="0" applyNumberFormat="0" applyBorder="0" applyAlignment="0" applyProtection="0"/>
    <xf numFmtId="0" fontId="27" fillId="10" borderId="0" applyNumberFormat="0" applyBorder="0" applyAlignment="0" applyProtection="0"/>
    <xf numFmtId="0" fontId="27" fillId="10" borderId="0" applyNumberFormat="0" applyBorder="0" applyAlignment="0" applyProtection="0"/>
    <xf numFmtId="0" fontId="27" fillId="10" borderId="0" applyNumberFormat="0" applyBorder="0" applyAlignment="0" applyProtection="0"/>
    <xf numFmtId="0" fontId="27" fillId="10" borderId="0" applyNumberFormat="0" applyBorder="0" applyAlignment="0" applyProtection="0"/>
    <xf numFmtId="0" fontId="27" fillId="10" borderId="0" applyNumberFormat="0" applyBorder="0" applyAlignment="0" applyProtection="0"/>
    <xf numFmtId="0" fontId="48" fillId="32" borderId="0" applyNumberFormat="0" applyBorder="0" applyAlignment="0" applyProtection="0"/>
    <xf numFmtId="0" fontId="27" fillId="10" borderId="0" applyNumberFormat="0" applyBorder="0" applyAlignment="0" applyProtection="0"/>
    <xf numFmtId="0" fontId="27" fillId="10" borderId="0" applyNumberFormat="0" applyBorder="0" applyAlignment="0" applyProtection="0"/>
    <xf numFmtId="0" fontId="27" fillId="10" borderId="0" applyNumberFormat="0" applyBorder="0" applyAlignment="0" applyProtection="0"/>
    <xf numFmtId="0" fontId="28" fillId="0" borderId="7" applyNumberFormat="0" applyFill="0" applyAlignment="0" applyProtection="0"/>
    <xf numFmtId="0" fontId="28" fillId="0" borderId="7" applyNumberFormat="0" applyFill="0" applyAlignment="0" applyProtection="0"/>
    <xf numFmtId="0" fontId="28" fillId="0" borderId="7" applyNumberFormat="0" applyFill="0" applyAlignment="0" applyProtection="0"/>
    <xf numFmtId="0" fontId="28" fillId="0" borderId="7" applyNumberFormat="0" applyFill="0" applyAlignment="0" applyProtection="0"/>
    <xf numFmtId="0" fontId="28" fillId="0" borderId="7" applyNumberFormat="0" applyFill="0" applyAlignment="0" applyProtection="0"/>
    <xf numFmtId="0" fontId="28" fillId="0" borderId="7" applyNumberFormat="0" applyFill="0" applyAlignment="0" applyProtection="0"/>
    <xf numFmtId="0" fontId="28" fillId="0" borderId="7" applyNumberFormat="0" applyFill="0" applyAlignment="0" applyProtection="0"/>
    <xf numFmtId="0" fontId="28" fillId="0" borderId="7" applyNumberFormat="0" applyFill="0" applyAlignment="0" applyProtection="0"/>
    <xf numFmtId="0" fontId="28" fillId="0" borderId="7" applyNumberFormat="0" applyFill="0" applyAlignment="0" applyProtection="0"/>
    <xf numFmtId="0" fontId="28" fillId="0" borderId="7" applyNumberFormat="0" applyFill="0" applyAlignment="0" applyProtection="0"/>
    <xf numFmtId="0" fontId="28" fillId="0" borderId="7" applyNumberFormat="0" applyFill="0" applyAlignment="0" applyProtection="0"/>
    <xf numFmtId="0" fontId="45" fillId="0" borderId="15" applyNumberFormat="0" applyFill="0" applyAlignment="0" applyProtection="0"/>
    <xf numFmtId="0" fontId="28" fillId="0" borderId="7" applyNumberFormat="0" applyFill="0" applyAlignment="0" applyProtection="0"/>
    <xf numFmtId="0" fontId="28" fillId="0" borderId="7" applyNumberFormat="0" applyFill="0" applyAlignment="0" applyProtection="0"/>
    <xf numFmtId="0" fontId="28" fillId="0" borderId="7" applyNumberFormat="0" applyFill="0" applyAlignment="0" applyProtection="0"/>
    <xf numFmtId="0" fontId="29" fillId="0" borderId="8" applyNumberFormat="0" applyFill="0" applyAlignment="0" applyProtection="0"/>
    <xf numFmtId="0" fontId="29" fillId="0" borderId="8" applyNumberFormat="0" applyFill="0" applyAlignment="0" applyProtection="0"/>
    <xf numFmtId="0" fontId="29" fillId="0" borderId="8" applyNumberFormat="0" applyFill="0" applyAlignment="0" applyProtection="0"/>
    <xf numFmtId="0" fontId="29" fillId="0" borderId="8" applyNumberFormat="0" applyFill="0" applyAlignment="0" applyProtection="0"/>
    <xf numFmtId="0" fontId="29" fillId="0" borderId="8" applyNumberFormat="0" applyFill="0" applyAlignment="0" applyProtection="0"/>
    <xf numFmtId="0" fontId="29" fillId="0" borderId="8" applyNumberFormat="0" applyFill="0" applyAlignment="0" applyProtection="0"/>
    <xf numFmtId="0" fontId="29" fillId="0" borderId="8" applyNumberFormat="0" applyFill="0" applyAlignment="0" applyProtection="0"/>
    <xf numFmtId="0" fontId="29" fillId="0" borderId="8" applyNumberFormat="0" applyFill="0" applyAlignment="0" applyProtection="0"/>
    <xf numFmtId="0" fontId="29" fillId="0" borderId="8" applyNumberFormat="0" applyFill="0" applyAlignment="0" applyProtection="0"/>
    <xf numFmtId="0" fontId="29" fillId="0" borderId="8" applyNumberFormat="0" applyFill="0" applyAlignment="0" applyProtection="0"/>
    <xf numFmtId="0" fontId="29" fillId="0" borderId="8" applyNumberFormat="0" applyFill="0" applyAlignment="0" applyProtection="0"/>
    <xf numFmtId="0" fontId="46" fillId="0" borderId="16" applyNumberFormat="0" applyFill="0" applyAlignment="0" applyProtection="0"/>
    <xf numFmtId="0" fontId="29" fillId="0" borderId="8" applyNumberFormat="0" applyFill="0" applyAlignment="0" applyProtection="0"/>
    <xf numFmtId="0" fontId="29" fillId="0" borderId="8" applyNumberFormat="0" applyFill="0" applyAlignment="0" applyProtection="0"/>
    <xf numFmtId="0" fontId="29" fillId="0" borderId="8" applyNumberFormat="0" applyFill="0" applyAlignment="0" applyProtection="0"/>
    <xf numFmtId="0" fontId="30" fillId="0" borderId="9" applyNumberFormat="0" applyFill="0" applyAlignment="0" applyProtection="0"/>
    <xf numFmtId="0" fontId="30" fillId="0" borderId="9" applyNumberFormat="0" applyFill="0" applyAlignment="0" applyProtection="0"/>
    <xf numFmtId="0" fontId="30" fillId="0" borderId="9" applyNumberFormat="0" applyFill="0" applyAlignment="0" applyProtection="0"/>
    <xf numFmtId="0" fontId="30" fillId="0" borderId="9" applyNumberFormat="0" applyFill="0" applyAlignment="0" applyProtection="0"/>
    <xf numFmtId="0" fontId="30" fillId="0" borderId="9" applyNumberFormat="0" applyFill="0" applyAlignment="0" applyProtection="0"/>
    <xf numFmtId="0" fontId="30" fillId="0" borderId="9" applyNumberFormat="0" applyFill="0" applyAlignment="0" applyProtection="0"/>
    <xf numFmtId="0" fontId="30" fillId="0" borderId="9" applyNumberFormat="0" applyFill="0" applyAlignment="0" applyProtection="0"/>
    <xf numFmtId="0" fontId="30" fillId="0" borderId="9" applyNumberFormat="0" applyFill="0" applyAlignment="0" applyProtection="0"/>
    <xf numFmtId="0" fontId="30" fillId="0" borderId="9" applyNumberFormat="0" applyFill="0" applyAlignment="0" applyProtection="0"/>
    <xf numFmtId="0" fontId="30" fillId="0" borderId="9" applyNumberFormat="0" applyFill="0" applyAlignment="0" applyProtection="0"/>
    <xf numFmtId="0" fontId="30" fillId="0" borderId="9" applyNumberFormat="0" applyFill="0" applyAlignment="0" applyProtection="0"/>
    <xf numFmtId="0" fontId="47" fillId="0" borderId="17" applyNumberFormat="0" applyFill="0" applyAlignment="0" applyProtection="0"/>
    <xf numFmtId="0" fontId="30" fillId="0" borderId="9" applyNumberFormat="0" applyFill="0" applyAlignment="0" applyProtection="0"/>
    <xf numFmtId="0" fontId="30" fillId="0" borderId="9" applyNumberFormat="0" applyFill="0" applyAlignment="0" applyProtection="0"/>
    <xf numFmtId="0" fontId="30" fillId="0" borderId="9" applyNumberFormat="0" applyFill="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47"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17" fillId="0" borderId="0" applyNumberFormat="0" applyFill="0" applyBorder="0" applyAlignment="0" applyProtection="0">
      <alignment vertical="top"/>
      <protection locked="0"/>
    </xf>
    <xf numFmtId="0" fontId="17" fillId="0" borderId="0" applyNumberFormat="0" applyFill="0" applyBorder="0" applyAlignment="0" applyProtection="0">
      <alignment vertical="top"/>
      <protection locked="0"/>
    </xf>
    <xf numFmtId="0" fontId="17" fillId="0" borderId="0" applyNumberFormat="0" applyFill="0" applyBorder="0" applyAlignment="0" applyProtection="0">
      <alignment vertical="top"/>
      <protection locked="0"/>
    </xf>
    <xf numFmtId="0" fontId="17" fillId="0" borderId="0" applyNumberFormat="0" applyFill="0" applyBorder="0" applyAlignment="0" applyProtection="0">
      <alignment vertical="top"/>
      <protection locked="0"/>
    </xf>
    <xf numFmtId="0" fontId="17" fillId="0" borderId="0" applyNumberFormat="0" applyFill="0" applyBorder="0" applyAlignment="0" applyProtection="0">
      <alignment vertical="top"/>
      <protection locked="0"/>
    </xf>
    <xf numFmtId="0" fontId="31" fillId="13" borderId="5" applyNumberFormat="0" applyAlignment="0" applyProtection="0"/>
    <xf numFmtId="0" fontId="31" fillId="13" borderId="5" applyNumberFormat="0" applyAlignment="0" applyProtection="0"/>
    <xf numFmtId="0" fontId="31" fillId="13" borderId="5" applyNumberFormat="0" applyAlignment="0" applyProtection="0"/>
    <xf numFmtId="0" fontId="31" fillId="13" borderId="5" applyNumberFormat="0" applyAlignment="0" applyProtection="0"/>
    <xf numFmtId="0" fontId="31" fillId="13" borderId="5" applyNumberFormat="0" applyAlignment="0" applyProtection="0"/>
    <xf numFmtId="0" fontId="31" fillId="13" borderId="5" applyNumberFormat="0" applyAlignment="0" applyProtection="0"/>
    <xf numFmtId="0" fontId="31" fillId="13" borderId="5" applyNumberFormat="0" applyAlignment="0" applyProtection="0"/>
    <xf numFmtId="0" fontId="31" fillId="13" borderId="5" applyNumberFormat="0" applyAlignment="0" applyProtection="0"/>
    <xf numFmtId="0" fontId="31" fillId="13" borderId="5" applyNumberFormat="0" applyAlignment="0" applyProtection="0"/>
    <xf numFmtId="0" fontId="31" fillId="13" borderId="5" applyNumberFormat="0" applyAlignment="0" applyProtection="0"/>
    <xf numFmtId="0" fontId="31" fillId="13" borderId="5" applyNumberFormat="0" applyAlignment="0" applyProtection="0"/>
    <xf numFmtId="0" fontId="31" fillId="13" borderId="5" applyNumberFormat="0" applyAlignment="0" applyProtection="0"/>
    <xf numFmtId="0" fontId="31" fillId="13" borderId="5" applyNumberFormat="0" applyAlignment="0" applyProtection="0"/>
    <xf numFmtId="0" fontId="31" fillId="13" borderId="5" applyNumberFormat="0" applyAlignment="0" applyProtection="0"/>
    <xf numFmtId="0" fontId="31" fillId="13" borderId="5" applyNumberFormat="0" applyAlignment="0" applyProtection="0"/>
    <xf numFmtId="0" fontId="31" fillId="13" borderId="5" applyNumberFormat="0" applyAlignment="0" applyProtection="0"/>
    <xf numFmtId="0" fontId="31" fillId="13" borderId="5" applyNumberFormat="0" applyAlignment="0" applyProtection="0"/>
    <xf numFmtId="0" fontId="31" fillId="13" borderId="5" applyNumberFormat="0" applyAlignment="0" applyProtection="0"/>
    <xf numFmtId="0" fontId="51" fillId="35" borderId="18" applyNumberFormat="0" applyAlignment="0" applyProtection="0"/>
    <xf numFmtId="0" fontId="31" fillId="13" borderId="5" applyNumberFormat="0" applyAlignment="0" applyProtection="0"/>
    <xf numFmtId="0" fontId="31" fillId="13" borderId="5" applyNumberFormat="0" applyAlignment="0" applyProtection="0"/>
    <xf numFmtId="0" fontId="31" fillId="13" borderId="5" applyNumberFormat="0" applyAlignment="0" applyProtection="0"/>
    <xf numFmtId="0" fontId="31" fillId="13" borderId="5" applyNumberFormat="0" applyAlignment="0" applyProtection="0"/>
    <xf numFmtId="0" fontId="31" fillId="13" borderId="5" applyNumberFormat="0" applyAlignment="0" applyProtection="0"/>
    <xf numFmtId="0" fontId="31" fillId="13" borderId="5" applyNumberFormat="0" applyAlignment="0" applyProtection="0"/>
    <xf numFmtId="0" fontId="31" fillId="13" borderId="5" applyNumberFormat="0" applyAlignment="0" applyProtection="0"/>
    <xf numFmtId="0" fontId="31" fillId="13" borderId="5" applyNumberFormat="0" applyAlignment="0" applyProtection="0"/>
    <xf numFmtId="0" fontId="32" fillId="0" borderId="10" applyNumberFormat="0" applyFill="0" applyAlignment="0" applyProtection="0"/>
    <xf numFmtId="0" fontId="32" fillId="0" borderId="10" applyNumberFormat="0" applyFill="0" applyAlignment="0" applyProtection="0"/>
    <xf numFmtId="0" fontId="32" fillId="0" borderId="10" applyNumberFormat="0" applyFill="0" applyAlignment="0" applyProtection="0"/>
    <xf numFmtId="0" fontId="32" fillId="0" borderId="10" applyNumberFormat="0" applyFill="0" applyAlignment="0" applyProtection="0"/>
    <xf numFmtId="0" fontId="32" fillId="0" borderId="10" applyNumberFormat="0" applyFill="0" applyAlignment="0" applyProtection="0"/>
    <xf numFmtId="0" fontId="32" fillId="0" borderId="10" applyNumberFormat="0" applyFill="0" applyAlignment="0" applyProtection="0"/>
    <xf numFmtId="0" fontId="32" fillId="0" borderId="10" applyNumberFormat="0" applyFill="0" applyAlignment="0" applyProtection="0"/>
    <xf numFmtId="0" fontId="32" fillId="0" borderId="10" applyNumberFormat="0" applyFill="0" applyAlignment="0" applyProtection="0"/>
    <xf numFmtId="0" fontId="32" fillId="0" borderId="10" applyNumberFormat="0" applyFill="0" applyAlignment="0" applyProtection="0"/>
    <xf numFmtId="0" fontId="32" fillId="0" borderId="10" applyNumberFormat="0" applyFill="0" applyAlignment="0" applyProtection="0"/>
    <xf numFmtId="0" fontId="32" fillId="0" borderId="10" applyNumberFormat="0" applyFill="0" applyAlignment="0" applyProtection="0"/>
    <xf numFmtId="0" fontId="54" fillId="0" borderId="20" applyNumberFormat="0" applyFill="0" applyAlignment="0" applyProtection="0"/>
    <xf numFmtId="0" fontId="32" fillId="0" borderId="10" applyNumberFormat="0" applyFill="0" applyAlignment="0" applyProtection="0"/>
    <xf numFmtId="0" fontId="32" fillId="0" borderId="10" applyNumberFormat="0" applyFill="0" applyAlignment="0" applyProtection="0"/>
    <xf numFmtId="0" fontId="32" fillId="0" borderId="10" applyNumberFormat="0" applyFill="0" applyAlignment="0" applyProtection="0"/>
    <xf numFmtId="0" fontId="33" fillId="28" borderId="0" applyNumberFormat="0" applyBorder="0" applyAlignment="0" applyProtection="0"/>
    <xf numFmtId="0" fontId="33" fillId="28" borderId="0" applyNumberFormat="0" applyBorder="0" applyAlignment="0" applyProtection="0"/>
    <xf numFmtId="0" fontId="33" fillId="28" borderId="0" applyNumberFormat="0" applyBorder="0" applyAlignment="0" applyProtection="0"/>
    <xf numFmtId="0" fontId="33" fillId="28" borderId="0" applyNumberFormat="0" applyBorder="0" applyAlignment="0" applyProtection="0"/>
    <xf numFmtId="0" fontId="33" fillId="28" borderId="0" applyNumberFormat="0" applyBorder="0" applyAlignment="0" applyProtection="0"/>
    <xf numFmtId="0" fontId="33" fillId="28" borderId="0" applyNumberFormat="0" applyBorder="0" applyAlignment="0" applyProtection="0"/>
    <xf numFmtId="0" fontId="33" fillId="28" borderId="0" applyNumberFormat="0" applyBorder="0" applyAlignment="0" applyProtection="0"/>
    <xf numFmtId="0" fontId="33" fillId="28" borderId="0" applyNumberFormat="0" applyBorder="0" applyAlignment="0" applyProtection="0"/>
    <xf numFmtId="0" fontId="33" fillId="28" borderId="0" applyNumberFormat="0" applyBorder="0" applyAlignment="0" applyProtection="0"/>
    <xf numFmtId="0" fontId="33" fillId="28" borderId="0" applyNumberFormat="0" applyBorder="0" applyAlignment="0" applyProtection="0"/>
    <xf numFmtId="0" fontId="50" fillId="34" borderId="0" applyNumberFormat="0" applyBorder="0" applyAlignment="0" applyProtection="0"/>
    <xf numFmtId="0" fontId="33" fillId="28" borderId="0" applyNumberFormat="0" applyBorder="0" applyAlignment="0" applyProtection="0"/>
    <xf numFmtId="0" fontId="33" fillId="28" borderId="0" applyNumberFormat="0" applyBorder="0" applyAlignment="0" applyProtection="0"/>
    <xf numFmtId="0" fontId="33" fillId="28" borderId="0" applyNumberFormat="0" applyBorder="0" applyAlignment="0" applyProtection="0"/>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3" fillId="0" borderId="0"/>
    <xf numFmtId="0" fontId="3" fillId="0" borderId="0"/>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0" fillId="0" borderId="1" applyFont="0" applyAlignment="0">
      <alignment horizontal="left" vertical="top" wrapText="1"/>
    </xf>
    <xf numFmtId="0" fontId="10" fillId="0" borderId="1" applyFont="0" applyAlignment="0">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0" fillId="0" borderId="0"/>
    <xf numFmtId="0" fontId="10" fillId="0" borderId="0"/>
    <xf numFmtId="0" fontId="10" fillId="0" borderId="0"/>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0"/>
    <xf numFmtId="0" fontId="10" fillId="0" borderId="0"/>
    <xf numFmtId="0" fontId="10" fillId="0" borderId="0"/>
    <xf numFmtId="0" fontId="10" fillId="0" borderId="0"/>
    <xf numFmtId="0" fontId="11" fillId="0" borderId="0" applyBorder="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43" fillId="0" borderId="0"/>
    <xf numFmtId="0" fontId="43"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0" fillId="0" borderId="0"/>
    <xf numFmtId="0" fontId="10" fillId="0" borderId="0"/>
    <xf numFmtId="0" fontId="10" fillId="0" borderId="0"/>
    <xf numFmtId="0" fontId="10" fillId="0" borderId="0"/>
    <xf numFmtId="0" fontId="10"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0"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0" fillId="0" borderId="0"/>
    <xf numFmtId="0" fontId="3" fillId="0" borderId="0"/>
    <xf numFmtId="0" fontId="3" fillId="0" borderId="0"/>
    <xf numFmtId="0" fontId="3" fillId="0" borderId="0"/>
    <xf numFmtId="0" fontId="3" fillId="0" borderId="0"/>
    <xf numFmtId="0" fontId="3" fillId="0" borderId="0"/>
    <xf numFmtId="0" fontId="10" fillId="0" borderId="0"/>
    <xf numFmtId="0" fontId="3" fillId="0" borderId="0"/>
    <xf numFmtId="0" fontId="10" fillId="0" borderId="0"/>
    <xf numFmtId="0" fontId="3"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3" fillId="0" borderId="0"/>
    <xf numFmtId="0" fontId="3" fillId="0" borderId="0"/>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0"/>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0" borderId="1" applyFont="0" applyAlignment="0">
      <alignment horizontal="left" vertical="top" wrapText="1"/>
    </xf>
    <xf numFmtId="0" fontId="10" fillId="29" borderId="11" applyNumberFormat="0" applyAlignment="0" applyProtection="0"/>
    <xf numFmtId="0" fontId="10" fillId="29" borderId="11" applyNumberFormat="0" applyAlignment="0" applyProtection="0"/>
    <xf numFmtId="0" fontId="10" fillId="29" borderId="11" applyNumberFormat="0" applyAlignment="0" applyProtection="0"/>
    <xf numFmtId="0" fontId="10" fillId="29" borderId="11" applyNumberFormat="0" applyAlignment="0" applyProtection="0"/>
    <xf numFmtId="0" fontId="10" fillId="29" borderId="11" applyNumberFormat="0" applyAlignment="0" applyProtection="0"/>
    <xf numFmtId="0" fontId="10" fillId="29" borderId="11" applyNumberFormat="0" applyAlignment="0" applyProtection="0"/>
    <xf numFmtId="0" fontId="10" fillId="29" borderId="11" applyNumberFormat="0" applyAlignment="0" applyProtection="0"/>
    <xf numFmtId="0" fontId="10" fillId="29" borderId="11" applyNumberFormat="0" applyAlignment="0" applyProtection="0"/>
    <xf numFmtId="0" fontId="10" fillId="29" borderId="11" applyNumberFormat="0" applyAlignment="0" applyProtection="0"/>
    <xf numFmtId="0" fontId="10" fillId="29" borderId="11" applyNumberFormat="0" applyAlignment="0" applyProtection="0"/>
    <xf numFmtId="0" fontId="10" fillId="29" borderId="11" applyNumberFormat="0" applyAlignment="0" applyProtection="0"/>
    <xf numFmtId="0" fontId="10" fillId="29" borderId="11" applyNumberFormat="0" applyAlignment="0" applyProtection="0"/>
    <xf numFmtId="0" fontId="10" fillId="29" borderId="11" applyNumberFormat="0" applyAlignment="0" applyProtection="0"/>
    <xf numFmtId="0" fontId="10" fillId="29" borderId="11" applyNumberFormat="0" applyAlignment="0" applyProtection="0"/>
    <xf numFmtId="0" fontId="10" fillId="29" borderId="11" applyNumberFormat="0" applyAlignment="0" applyProtection="0"/>
    <xf numFmtId="0" fontId="10" fillId="29" borderId="11" applyNumberFormat="0" applyAlignment="0" applyProtection="0"/>
    <xf numFmtId="0" fontId="10" fillId="29" borderId="11" applyNumberFormat="0" applyAlignment="0" applyProtection="0"/>
    <xf numFmtId="0" fontId="10" fillId="29" borderId="11" applyNumberFormat="0" applyAlignment="0" applyProtection="0"/>
    <xf numFmtId="0" fontId="10" fillId="29" borderId="11" applyNumberFormat="0" applyAlignment="0" applyProtection="0"/>
    <xf numFmtId="0" fontId="10" fillId="29" borderId="11" applyNumberFormat="0" applyAlignment="0" applyProtection="0"/>
    <xf numFmtId="0" fontId="10" fillId="29" borderId="11" applyNumberFormat="0" applyAlignment="0" applyProtection="0"/>
    <xf numFmtId="0" fontId="10" fillId="29" borderId="11" applyNumberFormat="0" applyAlignment="0" applyProtection="0"/>
    <xf numFmtId="0" fontId="10" fillId="29" borderId="11" applyNumberFormat="0" applyAlignment="0" applyProtection="0"/>
    <xf numFmtId="0" fontId="10" fillId="29" borderId="11" applyNumberFormat="0" applyAlignment="0" applyProtection="0"/>
    <xf numFmtId="0" fontId="10" fillId="29" borderId="11" applyNumberFormat="0" applyAlignment="0" applyProtection="0"/>
    <xf numFmtId="0" fontId="10" fillId="29" borderId="11" applyNumberFormat="0" applyAlignment="0" applyProtection="0"/>
    <xf numFmtId="0" fontId="10" fillId="29" borderId="11" applyNumberFormat="0" applyAlignment="0" applyProtection="0"/>
    <xf numFmtId="0" fontId="10" fillId="29" borderId="11" applyNumberFormat="0" applyAlignment="0" applyProtection="0"/>
    <xf numFmtId="0" fontId="10" fillId="29" borderId="11" applyNumberFormat="0" applyAlignment="0" applyProtection="0"/>
    <xf numFmtId="0" fontId="10" fillId="29" borderId="11" applyNumberFormat="0" applyAlignment="0" applyProtection="0"/>
    <xf numFmtId="0" fontId="10" fillId="29" borderId="11" applyNumberFormat="0" applyAlignment="0" applyProtection="0"/>
    <xf numFmtId="0" fontId="10" fillId="29" borderId="11" applyNumberFormat="0" applyAlignment="0" applyProtection="0"/>
    <xf numFmtId="0" fontId="10" fillId="29" borderId="11" applyNumberFormat="0" applyAlignment="0" applyProtection="0"/>
    <xf numFmtId="0" fontId="10" fillId="29" borderId="11" applyNumberFormat="0" applyAlignment="0" applyProtection="0"/>
    <xf numFmtId="0" fontId="20" fillId="38" borderId="22" applyNumberFormat="0" applyFont="0" applyAlignment="0" applyProtection="0"/>
    <xf numFmtId="0" fontId="20"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3" fillId="38" borderId="22" applyNumberFormat="0" applyFont="0" applyAlignment="0" applyProtection="0"/>
    <xf numFmtId="0" fontId="10" fillId="29" borderId="11" applyNumberFormat="0" applyAlignment="0" applyProtection="0"/>
    <xf numFmtId="0" fontId="10" fillId="29" borderId="11" applyNumberFormat="0" applyAlignment="0" applyProtection="0"/>
    <xf numFmtId="0" fontId="10" fillId="29" borderId="11" applyNumberFormat="0" applyAlignment="0" applyProtection="0"/>
    <xf numFmtId="0" fontId="10" fillId="29" borderId="11" applyNumberFormat="0" applyAlignment="0" applyProtection="0"/>
    <xf numFmtId="0" fontId="10" fillId="29" borderId="11" applyNumberFormat="0" applyAlignment="0" applyProtection="0"/>
    <xf numFmtId="0" fontId="10" fillId="29" borderId="11" applyNumberFormat="0" applyAlignment="0" applyProtection="0"/>
    <xf numFmtId="0" fontId="10" fillId="29" borderId="11" applyNumberFormat="0" applyAlignment="0" applyProtection="0"/>
    <xf numFmtId="0" fontId="10" fillId="29" borderId="11" applyNumberFormat="0" applyAlignment="0" applyProtection="0"/>
    <xf numFmtId="0" fontId="10" fillId="29" borderId="11" applyNumberFormat="0" applyAlignment="0" applyProtection="0"/>
    <xf numFmtId="0" fontId="10" fillId="29" borderId="11" applyNumberFormat="0" applyAlignment="0" applyProtection="0"/>
    <xf numFmtId="0" fontId="10" fillId="29" borderId="11" applyNumberFormat="0" applyAlignment="0" applyProtection="0"/>
    <xf numFmtId="0" fontId="10" fillId="29" borderId="11" applyNumberFormat="0" applyAlignment="0" applyProtection="0"/>
    <xf numFmtId="0" fontId="10" fillId="29" borderId="11" applyNumberFormat="0" applyAlignment="0" applyProtection="0"/>
    <xf numFmtId="0" fontId="10" fillId="29" borderId="11" applyNumberFormat="0" applyAlignment="0" applyProtection="0"/>
    <xf numFmtId="0" fontId="10" fillId="29" borderId="11" applyNumberFormat="0" applyAlignment="0" applyProtection="0"/>
    <xf numFmtId="0" fontId="10" fillId="29" borderId="11" applyNumberFormat="0" applyAlignment="0" applyProtection="0"/>
    <xf numFmtId="0" fontId="10" fillId="29" borderId="11" applyNumberFormat="0" applyAlignment="0" applyProtection="0"/>
    <xf numFmtId="0" fontId="34" fillId="26" borderId="12" applyNumberFormat="0" applyAlignment="0" applyProtection="0"/>
    <xf numFmtId="0" fontId="34" fillId="26" borderId="12" applyNumberFormat="0" applyAlignment="0" applyProtection="0"/>
    <xf numFmtId="0" fontId="34" fillId="26" borderId="12" applyNumberFormat="0" applyAlignment="0" applyProtection="0"/>
    <xf numFmtId="0" fontId="34" fillId="26" borderId="12" applyNumberFormat="0" applyAlignment="0" applyProtection="0"/>
    <xf numFmtId="0" fontId="34" fillId="26" borderId="12" applyNumberFormat="0" applyAlignment="0" applyProtection="0"/>
    <xf numFmtId="0" fontId="34" fillId="26" borderId="12" applyNumberFormat="0" applyAlignment="0" applyProtection="0"/>
    <xf numFmtId="0" fontId="34" fillId="26" borderId="12" applyNumberFormat="0" applyAlignment="0" applyProtection="0"/>
    <xf numFmtId="0" fontId="34" fillId="26" borderId="12" applyNumberFormat="0" applyAlignment="0" applyProtection="0"/>
    <xf numFmtId="0" fontId="34" fillId="26" borderId="12" applyNumberFormat="0" applyAlignment="0" applyProtection="0"/>
    <xf numFmtId="0" fontId="34" fillId="26" borderId="12" applyNumberFormat="0" applyAlignment="0" applyProtection="0"/>
    <xf numFmtId="0" fontId="52" fillId="36" borderId="19" applyNumberFormat="0" applyAlignment="0" applyProtection="0"/>
    <xf numFmtId="0" fontId="34" fillId="26" borderId="12" applyNumberFormat="0" applyAlignment="0" applyProtection="0"/>
    <xf numFmtId="0" fontId="34" fillId="26" borderId="12" applyNumberFormat="0" applyAlignment="0" applyProtection="0"/>
    <xf numFmtId="0" fontId="34" fillId="26" borderId="12" applyNumberFormat="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0" fontId="37" fillId="0" borderId="1">
      <alignment vertical="top" wrapText="1"/>
    </xf>
    <xf numFmtId="0" fontId="37" fillId="0" borderId="1">
      <alignment vertical="top" wrapText="1"/>
    </xf>
    <xf numFmtId="0" fontId="37" fillId="0" borderId="1">
      <alignment vertical="top" wrapText="1"/>
    </xf>
    <xf numFmtId="0" fontId="61" fillId="5" borderId="1">
      <alignment horizontal="center" vertical="center" wrapText="1"/>
    </xf>
    <xf numFmtId="0" fontId="61" fillId="5" borderId="1">
      <alignment horizontal="center" vertical="center" wrapText="1"/>
    </xf>
    <xf numFmtId="0" fontId="61" fillId="5" borderId="1">
      <alignment horizontal="center" vertical="center" wrapText="1"/>
    </xf>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44"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6" fillId="0" borderId="13" applyNumberFormat="0" applyFill="0" applyAlignment="0" applyProtection="0"/>
    <xf numFmtId="0" fontId="36" fillId="0" borderId="13" applyNumberFormat="0" applyFill="0" applyAlignment="0" applyProtection="0"/>
    <xf numFmtId="0" fontId="36" fillId="0" borderId="13" applyNumberFormat="0" applyFill="0" applyAlignment="0" applyProtection="0"/>
    <xf numFmtId="0" fontId="36" fillId="0" borderId="13" applyNumberFormat="0" applyFill="0" applyAlignment="0" applyProtection="0"/>
    <xf numFmtId="0" fontId="36" fillId="0" borderId="13" applyNumberFormat="0" applyFill="0" applyAlignment="0" applyProtection="0"/>
    <xf numFmtId="0" fontId="36" fillId="0" borderId="13" applyNumberFormat="0" applyFill="0" applyAlignment="0" applyProtection="0"/>
    <xf numFmtId="0" fontId="36" fillId="0" borderId="13" applyNumberFormat="0" applyFill="0" applyAlignment="0" applyProtection="0"/>
    <xf numFmtId="0" fontId="36" fillId="0" borderId="13" applyNumberFormat="0" applyFill="0" applyAlignment="0" applyProtection="0"/>
    <xf numFmtId="0" fontId="36" fillId="0" borderId="13" applyNumberFormat="0" applyFill="0" applyAlignment="0" applyProtection="0"/>
    <xf numFmtId="0" fontId="36" fillId="0" borderId="13" applyNumberFormat="0" applyFill="0" applyAlignment="0" applyProtection="0"/>
    <xf numFmtId="0" fontId="36" fillId="0" borderId="13" applyNumberFormat="0" applyFill="0" applyAlignment="0" applyProtection="0"/>
    <xf numFmtId="0" fontId="58" fillId="0" borderId="23" applyNumberFormat="0" applyFill="0" applyAlignment="0" applyProtection="0"/>
    <xf numFmtId="0" fontId="36" fillId="0" borderId="13" applyNumberFormat="0" applyFill="0" applyAlignment="0" applyProtection="0"/>
    <xf numFmtId="0" fontId="36" fillId="0" borderId="13" applyNumberFormat="0" applyFill="0" applyAlignment="0" applyProtection="0"/>
    <xf numFmtId="0" fontId="36" fillId="0" borderId="13" applyNumberFormat="0" applyFill="0" applyAlignment="0" applyProtection="0"/>
    <xf numFmtId="0" fontId="38" fillId="4" borderId="0">
      <alignment vertical="top" wrapText="1"/>
    </xf>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56"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 fillId="0" borderId="0"/>
    <xf numFmtId="0" fontId="10" fillId="0" borderId="0"/>
    <xf numFmtId="0" fontId="2" fillId="0" borderId="0"/>
  </cellStyleXfs>
  <cellXfs count="121">
    <xf numFmtId="0" fontId="0" fillId="0" borderId="0" xfId="0"/>
    <xf numFmtId="0" fontId="0" fillId="2" borderId="0" xfId="0" applyFill="1"/>
    <xf numFmtId="0" fontId="10" fillId="2" borderId="0" xfId="1" applyFill="1"/>
    <xf numFmtId="0" fontId="10" fillId="2" borderId="0" xfId="1" applyFill="1" applyBorder="1"/>
    <xf numFmtId="0" fontId="0" fillId="2" borderId="0" xfId="0" applyFill="1" applyBorder="1"/>
    <xf numFmtId="49" fontId="10" fillId="2" borderId="0" xfId="1" applyNumberFormat="1" applyFont="1" applyFill="1" applyBorder="1" applyAlignment="1">
      <alignment vertical="top"/>
    </xf>
    <xf numFmtId="15" fontId="10" fillId="2" borderId="0" xfId="1" applyNumberFormat="1" applyFill="1" applyBorder="1" applyAlignment="1">
      <alignment horizontal="center" vertical="top"/>
    </xf>
    <xf numFmtId="0" fontId="10" fillId="2" borderId="0" xfId="1" applyFont="1" applyFill="1" applyBorder="1" applyAlignment="1">
      <alignment vertical="top" wrapText="1"/>
    </xf>
    <xf numFmtId="14" fontId="0" fillId="2" borderId="0" xfId="0" applyNumberFormat="1" applyFill="1" applyBorder="1"/>
    <xf numFmtId="0" fontId="10" fillId="2" borderId="0" xfId="1" applyFill="1" applyBorder="1" applyAlignment="1">
      <alignment wrapText="1"/>
    </xf>
    <xf numFmtId="0" fontId="14" fillId="2" borderId="0" xfId="0" applyFont="1" applyFill="1" applyBorder="1" applyAlignment="1">
      <alignment wrapText="1"/>
    </xf>
    <xf numFmtId="0" fontId="16" fillId="0" borderId="0" xfId="0" applyFont="1" applyAlignment="1">
      <alignment horizontal="right"/>
    </xf>
    <xf numFmtId="0" fontId="14" fillId="0" borderId="0" xfId="0" applyFont="1" applyBorder="1" applyAlignment="1">
      <alignment wrapText="1"/>
    </xf>
    <xf numFmtId="49" fontId="12" fillId="7" borderId="1" xfId="8" applyNumberFormat="1" applyFont="1" applyFill="1" applyBorder="1" applyAlignment="1">
      <alignment vertical="top" wrapText="1"/>
    </xf>
    <xf numFmtId="0" fontId="12" fillId="7" borderId="1" xfId="8" applyFont="1" applyFill="1" applyBorder="1" applyAlignment="1">
      <alignment vertical="top" wrapText="1"/>
    </xf>
    <xf numFmtId="14" fontId="12" fillId="7" borderId="1" xfId="8" applyNumberFormat="1" applyFont="1" applyFill="1" applyBorder="1" applyAlignment="1">
      <alignment horizontal="left" vertical="top" wrapText="1"/>
    </xf>
    <xf numFmtId="0" fontId="12" fillId="0" borderId="0" xfId="0" applyFont="1"/>
    <xf numFmtId="0" fontId="14" fillId="0" borderId="0" xfId="0" applyFont="1" applyBorder="1"/>
    <xf numFmtId="0" fontId="0" fillId="0" borderId="0" xfId="0" applyBorder="1" applyAlignment="1">
      <alignment horizontal="center"/>
    </xf>
    <xf numFmtId="0" fontId="12" fillId="5" borderId="3" xfId="0" applyFont="1" applyFill="1" applyBorder="1"/>
    <xf numFmtId="0" fontId="12" fillId="5" borderId="4" xfId="0" applyFont="1" applyFill="1" applyBorder="1"/>
    <xf numFmtId="0" fontId="14" fillId="0" borderId="1" xfId="0" applyFont="1" applyFill="1" applyBorder="1" applyAlignment="1">
      <alignment wrapText="1"/>
    </xf>
    <xf numFmtId="0" fontId="14" fillId="0" borderId="1" xfId="0" applyFont="1" applyBorder="1" applyAlignment="1">
      <alignment wrapText="1"/>
    </xf>
    <xf numFmtId="0" fontId="0" fillId="0" borderId="1" xfId="0" applyBorder="1"/>
    <xf numFmtId="0" fontId="14" fillId="0" borderId="1" xfId="0" applyFont="1" applyBorder="1"/>
    <xf numFmtId="0" fontId="0" fillId="0" borderId="1" xfId="0" applyFill="1" applyBorder="1"/>
    <xf numFmtId="0" fontId="0" fillId="0" borderId="0" xfId="0" applyAlignment="1">
      <alignment vertical="top"/>
    </xf>
    <xf numFmtId="0" fontId="14" fillId="0" borderId="0" xfId="0" applyFont="1" applyAlignment="1">
      <alignment vertical="top"/>
    </xf>
    <xf numFmtId="0" fontId="40" fillId="0" borderId="0" xfId="0" applyFont="1"/>
    <xf numFmtId="49" fontId="12" fillId="30" borderId="1" xfId="0" applyNumberFormat="1" applyFont="1" applyFill="1" applyBorder="1" applyAlignment="1">
      <alignment vertical="top" wrapText="1"/>
    </xf>
    <xf numFmtId="0" fontId="12" fillId="30" borderId="1" xfId="0" applyFont="1" applyFill="1" applyBorder="1" applyAlignment="1">
      <alignment vertical="top" wrapText="1"/>
    </xf>
    <xf numFmtId="164" fontId="12" fillId="30" borderId="1" xfId="0" applyNumberFormat="1" applyFont="1" applyFill="1" applyBorder="1" applyAlignment="1">
      <alignment vertical="top" wrapText="1"/>
    </xf>
    <xf numFmtId="0" fontId="0" fillId="0" borderId="0" xfId="0" applyFill="1" applyBorder="1" applyAlignment="1">
      <alignment vertical="top" wrapText="1"/>
    </xf>
    <xf numFmtId="0" fontId="14" fillId="0" borderId="1" xfId="0" applyFont="1" applyFill="1" applyBorder="1" applyAlignment="1">
      <alignment horizontal="left" vertical="top" wrapText="1"/>
    </xf>
    <xf numFmtId="14" fontId="14" fillId="0" borderId="1" xfId="0" applyNumberFormat="1" applyFont="1" applyFill="1" applyBorder="1" applyAlignment="1">
      <alignment horizontal="left" vertical="top" wrapText="1"/>
    </xf>
    <xf numFmtId="0" fontId="14" fillId="0" borderId="0" xfId="0" applyFont="1" applyBorder="1" applyAlignment="1">
      <alignment horizontal="left" vertical="top" wrapText="1"/>
    </xf>
    <xf numFmtId="0" fontId="14" fillId="0" borderId="0" xfId="0" applyFont="1" applyAlignment="1">
      <alignment horizontal="left" vertical="top" wrapText="1"/>
    </xf>
    <xf numFmtId="0" fontId="0" fillId="0" borderId="0" xfId="0" applyAlignment="1">
      <alignment wrapText="1"/>
    </xf>
    <xf numFmtId="0" fontId="0" fillId="0" borderId="0" xfId="0" applyBorder="1" applyAlignment="1">
      <alignment wrapText="1"/>
    </xf>
    <xf numFmtId="0" fontId="0" fillId="0" borderId="0" xfId="0" applyBorder="1"/>
    <xf numFmtId="0" fontId="14" fillId="0" borderId="0" xfId="0" applyFont="1" applyFill="1" applyBorder="1" applyAlignment="1" applyProtection="1">
      <alignment horizontal="left" vertical="top" wrapText="1"/>
      <protection locked="0"/>
    </xf>
    <xf numFmtId="0" fontId="14" fillId="0" borderId="1" xfId="51" applyFont="1" applyFill="1" applyBorder="1" applyAlignment="1">
      <alignment horizontal="left" vertical="top" wrapText="1"/>
    </xf>
    <xf numFmtId="14" fontId="14" fillId="0" borderId="1" xfId="51" applyNumberFormat="1" applyFont="1" applyFill="1" applyBorder="1" applyAlignment="1">
      <alignment horizontal="left" vertical="top" wrapText="1"/>
    </xf>
    <xf numFmtId="0" fontId="41" fillId="0" borderId="0" xfId="0" applyFont="1" applyAlignment="1">
      <alignment horizontal="left" vertical="top" wrapText="1"/>
    </xf>
    <xf numFmtId="0" fontId="41" fillId="0" borderId="0" xfId="0" applyFont="1" applyAlignment="1">
      <alignment horizontal="center" vertical="top" wrapText="1"/>
    </xf>
    <xf numFmtId="0" fontId="41" fillId="0" borderId="0" xfId="0" applyFont="1" applyAlignment="1">
      <alignment vertical="top" wrapText="1"/>
    </xf>
    <xf numFmtId="0" fontId="41" fillId="0" borderId="0" xfId="0" applyFont="1" applyAlignment="1">
      <alignment horizontal="center" vertical="top"/>
    </xf>
    <xf numFmtId="0" fontId="41" fillId="0" borderId="0" xfId="0" applyFont="1" applyAlignment="1">
      <alignment vertical="top"/>
    </xf>
    <xf numFmtId="0" fontId="14" fillId="0" borderId="0" xfId="0" applyFont="1" applyAlignment="1">
      <alignment horizontal="center" vertical="top"/>
    </xf>
    <xf numFmtId="0" fontId="0" fillId="0" borderId="0" xfId="0" applyAlignment="1">
      <alignment horizontal="center" vertical="top"/>
    </xf>
    <xf numFmtId="0" fontId="14" fillId="0" borderId="1" xfId="0" applyFont="1" applyBorder="1" applyAlignment="1">
      <alignment horizontal="left" vertical="top" wrapText="1"/>
    </xf>
    <xf numFmtId="0" fontId="14" fillId="0" borderId="0" xfId="0" applyFont="1" applyFill="1" applyBorder="1" applyAlignment="1">
      <alignment horizontal="left" vertical="top" wrapText="1"/>
    </xf>
    <xf numFmtId="0" fontId="0" fillId="0" borderId="1" xfId="0" applyFill="1" applyBorder="1" applyAlignment="1">
      <alignment horizontal="left" vertical="top"/>
    </xf>
    <xf numFmtId="0" fontId="14" fillId="0" borderId="1" xfId="0" applyFont="1" applyFill="1" applyBorder="1" applyAlignment="1" applyProtection="1">
      <alignment horizontal="left" vertical="top" wrapText="1"/>
      <protection locked="0"/>
    </xf>
    <xf numFmtId="0" fontId="0" fillId="0" borderId="0" xfId="0" applyAlignment="1">
      <alignment horizontal="left" vertical="top"/>
    </xf>
    <xf numFmtId="0" fontId="14" fillId="0" borderId="0" xfId="0" applyFont="1" applyBorder="1" applyAlignment="1">
      <alignment horizontal="left" vertical="top"/>
    </xf>
    <xf numFmtId="0" fontId="12" fillId="0" borderId="0" xfId="0" applyFont="1" applyBorder="1" applyAlignment="1">
      <alignment horizontal="left" vertical="top" wrapText="1"/>
    </xf>
    <xf numFmtId="0" fontId="15" fillId="0" borderId="0" xfId="0" applyFont="1"/>
    <xf numFmtId="0" fontId="12" fillId="30" borderId="1" xfId="0" applyFont="1" applyFill="1" applyBorder="1" applyAlignment="1">
      <alignment horizontal="left" vertical="top" wrapText="1"/>
    </xf>
    <xf numFmtId="0" fontId="0" fillId="3" borderId="0" xfId="0" applyFill="1" applyAlignment="1">
      <alignment vertical="top" wrapText="1"/>
    </xf>
    <xf numFmtId="0" fontId="0" fillId="0" borderId="1" xfId="0" applyBorder="1" applyAlignment="1">
      <alignment horizontal="left" vertical="top" wrapText="1"/>
    </xf>
    <xf numFmtId="0" fontId="0" fillId="0" borderId="1" xfId="0" applyBorder="1" applyAlignment="1">
      <alignment horizontal="left" vertical="top"/>
    </xf>
    <xf numFmtId="14" fontId="14" fillId="0" borderId="1" xfId="0" applyNumberFormat="1" applyFont="1" applyBorder="1" applyAlignment="1">
      <alignment horizontal="left" vertical="top" wrapText="1"/>
    </xf>
    <xf numFmtId="0" fontId="0" fillId="0" borderId="0" xfId="0" applyAlignment="1">
      <alignment horizontal="left" vertical="top" wrapText="1"/>
    </xf>
    <xf numFmtId="0" fontId="12" fillId="30" borderId="1" xfId="0" applyFont="1" applyFill="1" applyBorder="1"/>
    <xf numFmtId="0" fontId="18" fillId="0" borderId="14" xfId="0" applyFont="1" applyBorder="1" applyAlignment="1">
      <alignment horizontal="center" wrapText="1"/>
    </xf>
    <xf numFmtId="0" fontId="18" fillId="0" borderId="14" xfId="0" applyNumberFormat="1" applyFont="1" applyBorder="1" applyAlignment="1">
      <alignment horizontal="center"/>
    </xf>
    <xf numFmtId="0" fontId="18" fillId="0" borderId="1" xfId="0" applyFont="1" applyBorder="1" applyAlignment="1">
      <alignment horizontal="center" wrapText="1"/>
    </xf>
    <xf numFmtId="0" fontId="18" fillId="0" borderId="1" xfId="0" applyNumberFormat="1" applyFont="1" applyBorder="1" applyAlignment="1">
      <alignment horizontal="center"/>
    </xf>
    <xf numFmtId="0" fontId="18" fillId="0" borderId="1" xfId="0" applyFont="1" applyFill="1" applyBorder="1" applyAlignment="1">
      <alignment horizontal="center" wrapText="1"/>
    </xf>
    <xf numFmtId="0" fontId="18" fillId="0" borderId="1" xfId="0" applyNumberFormat="1" applyFont="1" applyFill="1" applyBorder="1" applyAlignment="1">
      <alignment horizontal="center"/>
    </xf>
    <xf numFmtId="0" fontId="18" fillId="0" borderId="1" xfId="0" applyFont="1" applyFill="1" applyBorder="1" applyAlignment="1">
      <alignment horizontal="center"/>
    </xf>
    <xf numFmtId="0" fontId="18" fillId="0" borderId="1" xfId="0" applyFont="1" applyBorder="1" applyAlignment="1">
      <alignment horizontal="center"/>
    </xf>
    <xf numFmtId="0" fontId="0" fillId="0" borderId="0" xfId="0" applyFill="1"/>
    <xf numFmtId="0" fontId="15" fillId="0" borderId="1" xfId="0" applyFont="1" applyBorder="1" applyAlignment="1">
      <alignment vertical="top" wrapText="1"/>
    </xf>
    <xf numFmtId="0" fontId="0" fillId="2" borderId="0" xfId="0" applyFill="1" applyAlignment="1">
      <alignment wrapText="1"/>
    </xf>
    <xf numFmtId="0" fontId="10" fillId="0" borderId="1" xfId="0" applyFont="1" applyFill="1" applyBorder="1" applyAlignment="1">
      <alignment horizontal="left" vertical="top" wrapText="1"/>
    </xf>
    <xf numFmtId="14" fontId="10" fillId="0" borderId="1" xfId="0" applyNumberFormat="1" applyFont="1" applyFill="1" applyBorder="1" applyAlignment="1">
      <alignment horizontal="left" vertical="top" wrapText="1"/>
    </xf>
    <xf numFmtId="49" fontId="19" fillId="31" borderId="1" xfId="5" applyNumberFormat="1" applyFont="1" applyFill="1" applyBorder="1" applyAlignment="1">
      <alignment horizontal="center"/>
    </xf>
    <xf numFmtId="49" fontId="19" fillId="31" borderId="1" xfId="5" applyNumberFormat="1" applyFont="1" applyFill="1" applyBorder="1" applyAlignment="1">
      <alignment horizontal="left"/>
    </xf>
    <xf numFmtId="0" fontId="10" fillId="3" borderId="0" xfId="0" applyFont="1" applyFill="1"/>
    <xf numFmtId="0" fontId="43" fillId="3" borderId="1" xfId="60" applyFont="1" applyFill="1" applyBorder="1" applyAlignment="1">
      <alignment horizontal="center" vertical="top" wrapText="1"/>
    </xf>
    <xf numFmtId="0" fontId="11" fillId="0" borderId="1" xfId="0" applyFont="1" applyBorder="1" applyAlignment="1">
      <alignment vertical="top" wrapText="1"/>
    </xf>
    <xf numFmtId="0" fontId="10" fillId="0" borderId="14" xfId="1" applyFont="1" applyFill="1" applyBorder="1" applyAlignment="1">
      <alignment horizontal="left" vertical="center"/>
    </xf>
    <xf numFmtId="0" fontId="3" fillId="6" borderId="1" xfId="2928" applyFill="1" applyBorder="1" applyAlignment="1">
      <alignment vertical="top" wrapText="1"/>
    </xf>
    <xf numFmtId="0" fontId="3" fillId="5" borderId="1" xfId="2928" applyFill="1" applyBorder="1" applyAlignment="1">
      <alignment vertical="top" wrapText="1"/>
    </xf>
    <xf numFmtId="0" fontId="3" fillId="3" borderId="1" xfId="2928" applyFill="1" applyBorder="1" applyAlignment="1">
      <alignment vertical="top" wrapText="1"/>
    </xf>
    <xf numFmtId="0" fontId="3" fillId="3" borderId="0" xfId="2928" applyFill="1" applyAlignment="1">
      <alignment vertical="top" wrapText="1"/>
    </xf>
    <xf numFmtId="0" fontId="0" fillId="3" borderId="0" xfId="0" applyFill="1" applyAlignment="1">
      <alignment vertical="top" wrapText="1"/>
    </xf>
    <xf numFmtId="0" fontId="10" fillId="0" borderId="14" xfId="1" applyFont="1" applyFill="1" applyBorder="1" applyAlignment="1">
      <alignment horizontal="left" vertical="top" wrapText="1"/>
    </xf>
    <xf numFmtId="0" fontId="10" fillId="2" borderId="1" xfId="1" applyFont="1" applyFill="1" applyBorder="1" applyAlignment="1">
      <alignment horizontal="left" vertical="center" wrapText="1"/>
    </xf>
    <xf numFmtId="0" fontId="12" fillId="2" borderId="1" xfId="1" applyFont="1" applyFill="1" applyBorder="1" applyAlignment="1">
      <alignment horizontal="left" vertical="center" wrapText="1"/>
    </xf>
    <xf numFmtId="0" fontId="10" fillId="0" borderId="1" xfId="2929" applyNumberFormat="1" applyFont="1" applyBorder="1" applyAlignment="1">
      <alignment vertical="top" wrapText="1"/>
    </xf>
    <xf numFmtId="0" fontId="2" fillId="3" borderId="0" xfId="2930" applyFill="1" applyAlignment="1">
      <alignment vertical="top" wrapText="1"/>
    </xf>
    <xf numFmtId="49" fontId="2" fillId="3" borderId="1" xfId="2930" applyNumberFormat="1" applyFill="1" applyBorder="1" applyAlignment="1">
      <alignment vertical="top" wrapText="1"/>
    </xf>
    <xf numFmtId="0" fontId="2" fillId="3" borderId="1" xfId="2930" applyFill="1" applyBorder="1" applyAlignment="1">
      <alignment vertical="top" wrapText="1"/>
    </xf>
    <xf numFmtId="164" fontId="2" fillId="3" borderId="1" xfId="2930" applyNumberFormat="1" applyFill="1" applyBorder="1" applyAlignment="1">
      <alignment vertical="top" wrapText="1"/>
    </xf>
    <xf numFmtId="49" fontId="2" fillId="5" borderId="1" xfId="2930" applyNumberFormat="1" applyFill="1" applyBorder="1" applyAlignment="1">
      <alignment vertical="top" wrapText="1"/>
    </xf>
    <xf numFmtId="0" fontId="2" fillId="5" borderId="1" xfId="2930" applyFill="1" applyBorder="1" applyAlignment="1">
      <alignment vertical="top" wrapText="1"/>
    </xf>
    <xf numFmtId="164" fontId="2" fillId="5" borderId="1" xfId="2930" applyNumberFormat="1" applyFill="1" applyBorder="1" applyAlignment="1">
      <alignment vertical="top" wrapText="1"/>
    </xf>
    <xf numFmtId="49" fontId="2" fillId="6" borderId="1" xfId="2930" applyNumberFormat="1" applyFill="1" applyBorder="1" applyAlignment="1">
      <alignment vertical="top" wrapText="1"/>
    </xf>
    <xf numFmtId="0" fontId="2" fillId="6" borderId="1" xfId="2930" applyFill="1" applyBorder="1" applyAlignment="1">
      <alignment vertical="top" wrapText="1"/>
    </xf>
    <xf numFmtId="164" fontId="2" fillId="6" borderId="1" xfId="2930" applyNumberFormat="1" applyFill="1" applyBorder="1" applyAlignment="1">
      <alignment vertical="top" wrapText="1"/>
    </xf>
    <xf numFmtId="49" fontId="2" fillId="3" borderId="0" xfId="2930" applyNumberFormat="1" applyFill="1" applyAlignment="1">
      <alignment vertical="top" wrapText="1"/>
    </xf>
    <xf numFmtId="164" fontId="2" fillId="3" borderId="0" xfId="2930" applyNumberFormat="1" applyFill="1" applyAlignment="1">
      <alignment vertical="top" wrapText="1"/>
    </xf>
    <xf numFmtId="165" fontId="10" fillId="2" borderId="2" xfId="6" applyNumberFormat="1" applyFont="1" applyFill="1" applyBorder="1" applyAlignment="1">
      <alignment horizontal="left" vertical="center" wrapText="1"/>
    </xf>
    <xf numFmtId="14" fontId="10" fillId="2" borderId="2" xfId="6" applyNumberFormat="1" applyFont="1" applyFill="1" applyBorder="1" applyAlignment="1">
      <alignment horizontal="left" vertical="center" wrapText="1"/>
    </xf>
    <xf numFmtId="0" fontId="10" fillId="0" borderId="1" xfId="1" applyNumberFormat="1" applyFont="1" applyBorder="1" applyAlignment="1">
      <alignment horizontal="left" vertical="center"/>
    </xf>
    <xf numFmtId="0" fontId="10" fillId="2" borderId="1" xfId="6" applyFont="1" applyFill="1" applyBorder="1" applyAlignment="1">
      <alignment horizontal="left" vertical="center" wrapText="1"/>
    </xf>
    <xf numFmtId="0" fontId="12" fillId="2" borderId="1" xfId="6" applyFont="1" applyFill="1" applyBorder="1" applyAlignment="1">
      <alignment horizontal="left" vertical="center" wrapText="1"/>
    </xf>
    <xf numFmtId="0" fontId="10" fillId="2" borderId="2" xfId="6" applyFont="1" applyFill="1" applyBorder="1" applyAlignment="1">
      <alignment horizontal="left" vertical="center" wrapText="1"/>
    </xf>
    <xf numFmtId="2" fontId="10" fillId="2" borderId="1" xfId="6" applyNumberFormat="1" applyFont="1" applyFill="1" applyBorder="1" applyAlignment="1">
      <alignment horizontal="left" vertical="center" wrapText="1"/>
    </xf>
    <xf numFmtId="14" fontId="10" fillId="2" borderId="1" xfId="6" applyNumberFormat="1" applyFont="1" applyFill="1" applyBorder="1" applyAlignment="1">
      <alignment horizontal="left" vertical="center" wrapText="1"/>
    </xf>
    <xf numFmtId="0" fontId="10" fillId="0" borderId="1" xfId="6" applyFont="1" applyFill="1" applyBorder="1" applyAlignment="1">
      <alignment horizontal="left" vertical="center" wrapText="1"/>
    </xf>
    <xf numFmtId="2" fontId="10" fillId="0" borderId="1" xfId="6" applyNumberFormat="1" applyFont="1" applyFill="1" applyBorder="1" applyAlignment="1">
      <alignment horizontal="left" vertical="center" wrapText="1"/>
    </xf>
    <xf numFmtId="0" fontId="10" fillId="0" borderId="1" xfId="6" applyFont="1" applyFill="1" applyBorder="1" applyAlignment="1">
      <alignment horizontal="left" vertical="top" wrapText="1"/>
    </xf>
    <xf numFmtId="0" fontId="10" fillId="2" borderId="1" xfId="6" applyFont="1" applyFill="1" applyBorder="1" applyAlignment="1">
      <alignment horizontal="left" vertical="top" wrapText="1"/>
    </xf>
    <xf numFmtId="0" fontId="1" fillId="3" borderId="1" xfId="2930" applyFont="1" applyFill="1" applyBorder="1" applyAlignment="1">
      <alignment vertical="top" wrapText="1"/>
    </xf>
    <xf numFmtId="0" fontId="13" fillId="2" borderId="0" xfId="1" applyFont="1" applyFill="1" applyAlignment="1">
      <alignment horizontal="center" wrapText="1"/>
    </xf>
    <xf numFmtId="0" fontId="0" fillId="2" borderId="0" xfId="0" applyFill="1" applyAlignment="1">
      <alignment horizontal="center" wrapText="1"/>
    </xf>
    <xf numFmtId="0" fontId="16" fillId="2" borderId="0" xfId="0" applyFont="1" applyFill="1" applyAlignment="1">
      <alignment horizontal="center"/>
    </xf>
  </cellXfs>
  <cellStyles count="2931">
    <cellStyle name="20% - Accent1 10" xfId="130"/>
    <cellStyle name="20% - Accent1 11" xfId="131"/>
    <cellStyle name="20% - Accent1 12" xfId="132"/>
    <cellStyle name="20% - Accent1 13" xfId="133"/>
    <cellStyle name="20% - Accent1 14" xfId="134"/>
    <cellStyle name="20% - Accent1 15" xfId="135"/>
    <cellStyle name="20% - Accent1 2" xfId="9"/>
    <cellStyle name="20% - Accent1 3" xfId="90"/>
    <cellStyle name="20% - Accent1 4" xfId="136"/>
    <cellStyle name="20% - Accent1 5" xfId="137"/>
    <cellStyle name="20% - Accent1 6" xfId="138"/>
    <cellStyle name="20% - Accent1 6 2" xfId="139"/>
    <cellStyle name="20% - Accent1 6 3" xfId="140"/>
    <cellStyle name="20% - Accent1 6 3 10" xfId="141"/>
    <cellStyle name="20% - Accent1 6 3 10 2" xfId="142"/>
    <cellStyle name="20% - Accent1 6 3 11" xfId="143"/>
    <cellStyle name="20% - Accent1 6 3 12" xfId="144"/>
    <cellStyle name="20% - Accent1 6 3 13" xfId="145"/>
    <cellStyle name="20% - Accent1 6 3 2" xfId="146"/>
    <cellStyle name="20% - Accent1 6 3 2 2" xfId="147"/>
    <cellStyle name="20% - Accent1 6 3 2 2 2" xfId="148"/>
    <cellStyle name="20% - Accent1 6 3 2 2 2 2" xfId="149"/>
    <cellStyle name="20% - Accent1 6 3 2 2 3" xfId="150"/>
    <cellStyle name="20% - Accent1 6 3 2 3" xfId="151"/>
    <cellStyle name="20% - Accent1 6 3 2 3 2" xfId="152"/>
    <cellStyle name="20% - Accent1 6 3 2 4" xfId="153"/>
    <cellStyle name="20% - Accent1 6 3 2 4 2" xfId="154"/>
    <cellStyle name="20% - Accent1 6 3 2 5" xfId="155"/>
    <cellStyle name="20% - Accent1 6 3 2 6" xfId="156"/>
    <cellStyle name="20% - Accent1 6 3 2 7" xfId="157"/>
    <cellStyle name="20% - Accent1 6 3 3" xfId="158"/>
    <cellStyle name="20% - Accent1 6 3 3 2" xfId="159"/>
    <cellStyle name="20% - Accent1 6 3 3 2 2" xfId="160"/>
    <cellStyle name="20% - Accent1 6 3 3 2 2 2" xfId="161"/>
    <cellStyle name="20% - Accent1 6 3 3 2 3" xfId="162"/>
    <cellStyle name="20% - Accent1 6 3 3 3" xfId="163"/>
    <cellStyle name="20% - Accent1 6 3 3 3 2" xfId="164"/>
    <cellStyle name="20% - Accent1 6 3 3 4" xfId="165"/>
    <cellStyle name="20% - Accent1 6 3 3 4 2" xfId="166"/>
    <cellStyle name="20% - Accent1 6 3 3 5" xfId="167"/>
    <cellStyle name="20% - Accent1 6 3 3 6" xfId="168"/>
    <cellStyle name="20% - Accent1 6 3 3 7" xfId="169"/>
    <cellStyle name="20% - Accent1 6 3 4" xfId="170"/>
    <cellStyle name="20% - Accent1 6 3 4 2" xfId="171"/>
    <cellStyle name="20% - Accent1 6 3 4 2 2" xfId="172"/>
    <cellStyle name="20% - Accent1 6 3 4 2 2 2" xfId="173"/>
    <cellStyle name="20% - Accent1 6 3 4 2 3" xfId="174"/>
    <cellStyle name="20% - Accent1 6 3 4 3" xfId="175"/>
    <cellStyle name="20% - Accent1 6 3 4 3 2" xfId="176"/>
    <cellStyle name="20% - Accent1 6 3 4 4" xfId="177"/>
    <cellStyle name="20% - Accent1 6 3 4 4 2" xfId="178"/>
    <cellStyle name="20% - Accent1 6 3 4 5" xfId="179"/>
    <cellStyle name="20% - Accent1 6 3 4 6" xfId="180"/>
    <cellStyle name="20% - Accent1 6 3 4 7" xfId="181"/>
    <cellStyle name="20% - Accent1 6 3 5" xfId="182"/>
    <cellStyle name="20% - Accent1 6 3 5 2" xfId="183"/>
    <cellStyle name="20% - Accent1 6 3 5 2 2" xfId="184"/>
    <cellStyle name="20% - Accent1 6 3 5 2 2 2" xfId="185"/>
    <cellStyle name="20% - Accent1 6 3 5 2 3" xfId="186"/>
    <cellStyle name="20% - Accent1 6 3 5 3" xfId="187"/>
    <cellStyle name="20% - Accent1 6 3 5 3 2" xfId="188"/>
    <cellStyle name="20% - Accent1 6 3 5 4" xfId="189"/>
    <cellStyle name="20% - Accent1 6 3 5 4 2" xfId="190"/>
    <cellStyle name="20% - Accent1 6 3 5 5" xfId="191"/>
    <cellStyle name="20% - Accent1 6 3 5 6" xfId="192"/>
    <cellStyle name="20% - Accent1 6 3 5 7" xfId="193"/>
    <cellStyle name="20% - Accent1 6 3 6" xfId="194"/>
    <cellStyle name="20% - Accent1 6 3 6 2" xfId="195"/>
    <cellStyle name="20% - Accent1 6 3 6 2 2" xfId="196"/>
    <cellStyle name="20% - Accent1 6 3 6 2 2 2" xfId="197"/>
    <cellStyle name="20% - Accent1 6 3 6 2 3" xfId="198"/>
    <cellStyle name="20% - Accent1 6 3 6 3" xfId="199"/>
    <cellStyle name="20% - Accent1 6 3 6 3 2" xfId="200"/>
    <cellStyle name="20% - Accent1 6 3 6 4" xfId="201"/>
    <cellStyle name="20% - Accent1 6 3 6 4 2" xfId="202"/>
    <cellStyle name="20% - Accent1 6 3 6 5" xfId="203"/>
    <cellStyle name="20% - Accent1 6 3 6 6" xfId="204"/>
    <cellStyle name="20% - Accent1 6 3 6 7" xfId="205"/>
    <cellStyle name="20% - Accent1 6 3 7" xfId="206"/>
    <cellStyle name="20% - Accent1 6 3 7 2" xfId="207"/>
    <cellStyle name="20% - Accent1 6 3 7 2 2" xfId="208"/>
    <cellStyle name="20% - Accent1 6 3 7 2 2 2" xfId="209"/>
    <cellStyle name="20% - Accent1 6 3 7 2 3" xfId="210"/>
    <cellStyle name="20% - Accent1 6 3 7 3" xfId="211"/>
    <cellStyle name="20% - Accent1 6 3 7 3 2" xfId="212"/>
    <cellStyle name="20% - Accent1 6 3 7 4" xfId="213"/>
    <cellStyle name="20% - Accent1 6 3 8" xfId="214"/>
    <cellStyle name="20% - Accent1 6 3 8 2" xfId="215"/>
    <cellStyle name="20% - Accent1 6 3 8 2 2" xfId="216"/>
    <cellStyle name="20% - Accent1 6 3 8 3" xfId="217"/>
    <cellStyle name="20% - Accent1 6 3 9" xfId="218"/>
    <cellStyle name="20% - Accent1 6 3 9 2" xfId="219"/>
    <cellStyle name="20% - Accent1 7" xfId="220"/>
    <cellStyle name="20% - Accent1 8" xfId="221"/>
    <cellStyle name="20% - Accent1 9" xfId="222"/>
    <cellStyle name="20% - Accent2 10" xfId="223"/>
    <cellStyle name="20% - Accent2 11" xfId="224"/>
    <cellStyle name="20% - Accent2 12" xfId="225"/>
    <cellStyle name="20% - Accent2 13" xfId="226"/>
    <cellStyle name="20% - Accent2 14" xfId="227"/>
    <cellStyle name="20% - Accent2 15" xfId="228"/>
    <cellStyle name="20% - Accent2 2" xfId="10"/>
    <cellStyle name="20% - Accent2 3" xfId="91"/>
    <cellStyle name="20% - Accent2 4" xfId="229"/>
    <cellStyle name="20% - Accent2 5" xfId="230"/>
    <cellStyle name="20% - Accent2 6" xfId="231"/>
    <cellStyle name="20% - Accent2 6 2" xfId="232"/>
    <cellStyle name="20% - Accent2 6 3" xfId="233"/>
    <cellStyle name="20% - Accent2 6 3 10" xfId="234"/>
    <cellStyle name="20% - Accent2 6 3 10 2" xfId="235"/>
    <cellStyle name="20% - Accent2 6 3 11" xfId="236"/>
    <cellStyle name="20% - Accent2 6 3 12" xfId="237"/>
    <cellStyle name="20% - Accent2 6 3 13" xfId="238"/>
    <cellStyle name="20% - Accent2 6 3 2" xfId="239"/>
    <cellStyle name="20% - Accent2 6 3 2 2" xfId="240"/>
    <cellStyle name="20% - Accent2 6 3 2 2 2" xfId="241"/>
    <cellStyle name="20% - Accent2 6 3 2 2 2 2" xfId="242"/>
    <cellStyle name="20% - Accent2 6 3 2 2 3" xfId="243"/>
    <cellStyle name="20% - Accent2 6 3 2 3" xfId="244"/>
    <cellStyle name="20% - Accent2 6 3 2 3 2" xfId="245"/>
    <cellStyle name="20% - Accent2 6 3 2 4" xfId="246"/>
    <cellStyle name="20% - Accent2 6 3 2 4 2" xfId="247"/>
    <cellStyle name="20% - Accent2 6 3 2 5" xfId="248"/>
    <cellStyle name="20% - Accent2 6 3 2 6" xfId="249"/>
    <cellStyle name="20% - Accent2 6 3 2 7" xfId="250"/>
    <cellStyle name="20% - Accent2 6 3 3" xfId="251"/>
    <cellStyle name="20% - Accent2 6 3 3 2" xfId="252"/>
    <cellStyle name="20% - Accent2 6 3 3 2 2" xfId="253"/>
    <cellStyle name="20% - Accent2 6 3 3 2 2 2" xfId="254"/>
    <cellStyle name="20% - Accent2 6 3 3 2 3" xfId="255"/>
    <cellStyle name="20% - Accent2 6 3 3 3" xfId="256"/>
    <cellStyle name="20% - Accent2 6 3 3 3 2" xfId="257"/>
    <cellStyle name="20% - Accent2 6 3 3 4" xfId="258"/>
    <cellStyle name="20% - Accent2 6 3 3 4 2" xfId="259"/>
    <cellStyle name="20% - Accent2 6 3 3 5" xfId="260"/>
    <cellStyle name="20% - Accent2 6 3 3 6" xfId="261"/>
    <cellStyle name="20% - Accent2 6 3 3 7" xfId="262"/>
    <cellStyle name="20% - Accent2 6 3 4" xfId="263"/>
    <cellStyle name="20% - Accent2 6 3 4 2" xfId="264"/>
    <cellStyle name="20% - Accent2 6 3 4 2 2" xfId="265"/>
    <cellStyle name="20% - Accent2 6 3 4 2 2 2" xfId="266"/>
    <cellStyle name="20% - Accent2 6 3 4 2 3" xfId="267"/>
    <cellStyle name="20% - Accent2 6 3 4 3" xfId="268"/>
    <cellStyle name="20% - Accent2 6 3 4 3 2" xfId="269"/>
    <cellStyle name="20% - Accent2 6 3 4 4" xfId="270"/>
    <cellStyle name="20% - Accent2 6 3 4 4 2" xfId="271"/>
    <cellStyle name="20% - Accent2 6 3 4 5" xfId="272"/>
    <cellStyle name="20% - Accent2 6 3 4 6" xfId="273"/>
    <cellStyle name="20% - Accent2 6 3 4 7" xfId="274"/>
    <cellStyle name="20% - Accent2 6 3 5" xfId="275"/>
    <cellStyle name="20% - Accent2 6 3 5 2" xfId="276"/>
    <cellStyle name="20% - Accent2 6 3 5 2 2" xfId="277"/>
    <cellStyle name="20% - Accent2 6 3 5 2 2 2" xfId="278"/>
    <cellStyle name="20% - Accent2 6 3 5 2 3" xfId="279"/>
    <cellStyle name="20% - Accent2 6 3 5 3" xfId="280"/>
    <cellStyle name="20% - Accent2 6 3 5 3 2" xfId="281"/>
    <cellStyle name="20% - Accent2 6 3 5 4" xfId="282"/>
    <cellStyle name="20% - Accent2 6 3 5 4 2" xfId="283"/>
    <cellStyle name="20% - Accent2 6 3 5 5" xfId="284"/>
    <cellStyle name="20% - Accent2 6 3 5 6" xfId="285"/>
    <cellStyle name="20% - Accent2 6 3 5 7" xfId="286"/>
    <cellStyle name="20% - Accent2 6 3 6" xfId="287"/>
    <cellStyle name="20% - Accent2 6 3 6 2" xfId="288"/>
    <cellStyle name="20% - Accent2 6 3 6 2 2" xfId="289"/>
    <cellStyle name="20% - Accent2 6 3 6 2 2 2" xfId="290"/>
    <cellStyle name="20% - Accent2 6 3 6 2 3" xfId="291"/>
    <cellStyle name="20% - Accent2 6 3 6 3" xfId="292"/>
    <cellStyle name="20% - Accent2 6 3 6 3 2" xfId="293"/>
    <cellStyle name="20% - Accent2 6 3 6 4" xfId="294"/>
    <cellStyle name="20% - Accent2 6 3 6 4 2" xfId="295"/>
    <cellStyle name="20% - Accent2 6 3 6 5" xfId="296"/>
    <cellStyle name="20% - Accent2 6 3 6 6" xfId="297"/>
    <cellStyle name="20% - Accent2 6 3 6 7" xfId="298"/>
    <cellStyle name="20% - Accent2 6 3 7" xfId="299"/>
    <cellStyle name="20% - Accent2 6 3 7 2" xfId="300"/>
    <cellStyle name="20% - Accent2 6 3 7 2 2" xfId="301"/>
    <cellStyle name="20% - Accent2 6 3 7 2 2 2" xfId="302"/>
    <cellStyle name="20% - Accent2 6 3 7 2 3" xfId="303"/>
    <cellStyle name="20% - Accent2 6 3 7 3" xfId="304"/>
    <cellStyle name="20% - Accent2 6 3 7 3 2" xfId="305"/>
    <cellStyle name="20% - Accent2 6 3 7 4" xfId="306"/>
    <cellStyle name="20% - Accent2 6 3 8" xfId="307"/>
    <cellStyle name="20% - Accent2 6 3 8 2" xfId="308"/>
    <cellStyle name="20% - Accent2 6 3 8 2 2" xfId="309"/>
    <cellStyle name="20% - Accent2 6 3 8 3" xfId="310"/>
    <cellStyle name="20% - Accent2 6 3 9" xfId="311"/>
    <cellStyle name="20% - Accent2 6 3 9 2" xfId="312"/>
    <cellStyle name="20% - Accent2 7" xfId="313"/>
    <cellStyle name="20% - Accent2 8" xfId="314"/>
    <cellStyle name="20% - Accent2 9" xfId="315"/>
    <cellStyle name="20% - Accent3 10" xfId="316"/>
    <cellStyle name="20% - Accent3 11" xfId="317"/>
    <cellStyle name="20% - Accent3 12" xfId="318"/>
    <cellStyle name="20% - Accent3 13" xfId="319"/>
    <cellStyle name="20% - Accent3 14" xfId="320"/>
    <cellStyle name="20% - Accent3 15" xfId="321"/>
    <cellStyle name="20% - Accent3 2" xfId="11"/>
    <cellStyle name="20% - Accent3 3" xfId="92"/>
    <cellStyle name="20% - Accent3 4" xfId="322"/>
    <cellStyle name="20% - Accent3 5" xfId="323"/>
    <cellStyle name="20% - Accent3 6" xfId="324"/>
    <cellStyle name="20% - Accent3 6 2" xfId="325"/>
    <cellStyle name="20% - Accent3 6 3" xfId="326"/>
    <cellStyle name="20% - Accent3 6 3 10" xfId="327"/>
    <cellStyle name="20% - Accent3 6 3 10 2" xfId="328"/>
    <cellStyle name="20% - Accent3 6 3 11" xfId="329"/>
    <cellStyle name="20% - Accent3 6 3 12" xfId="330"/>
    <cellStyle name="20% - Accent3 6 3 13" xfId="331"/>
    <cellStyle name="20% - Accent3 6 3 2" xfId="332"/>
    <cellStyle name="20% - Accent3 6 3 2 2" xfId="333"/>
    <cellStyle name="20% - Accent3 6 3 2 2 2" xfId="334"/>
    <cellStyle name="20% - Accent3 6 3 2 2 2 2" xfId="335"/>
    <cellStyle name="20% - Accent3 6 3 2 2 3" xfId="336"/>
    <cellStyle name="20% - Accent3 6 3 2 3" xfId="337"/>
    <cellStyle name="20% - Accent3 6 3 2 3 2" xfId="338"/>
    <cellStyle name="20% - Accent3 6 3 2 4" xfId="339"/>
    <cellStyle name="20% - Accent3 6 3 2 4 2" xfId="340"/>
    <cellStyle name="20% - Accent3 6 3 2 5" xfId="341"/>
    <cellStyle name="20% - Accent3 6 3 2 6" xfId="342"/>
    <cellStyle name="20% - Accent3 6 3 2 7" xfId="343"/>
    <cellStyle name="20% - Accent3 6 3 3" xfId="344"/>
    <cellStyle name="20% - Accent3 6 3 3 2" xfId="345"/>
    <cellStyle name="20% - Accent3 6 3 3 2 2" xfId="346"/>
    <cellStyle name="20% - Accent3 6 3 3 2 2 2" xfId="347"/>
    <cellStyle name="20% - Accent3 6 3 3 2 3" xfId="348"/>
    <cellStyle name="20% - Accent3 6 3 3 3" xfId="349"/>
    <cellStyle name="20% - Accent3 6 3 3 3 2" xfId="350"/>
    <cellStyle name="20% - Accent3 6 3 3 4" xfId="351"/>
    <cellStyle name="20% - Accent3 6 3 3 4 2" xfId="352"/>
    <cellStyle name="20% - Accent3 6 3 3 5" xfId="353"/>
    <cellStyle name="20% - Accent3 6 3 3 6" xfId="354"/>
    <cellStyle name="20% - Accent3 6 3 3 7" xfId="355"/>
    <cellStyle name="20% - Accent3 6 3 4" xfId="356"/>
    <cellStyle name="20% - Accent3 6 3 4 2" xfId="357"/>
    <cellStyle name="20% - Accent3 6 3 4 2 2" xfId="358"/>
    <cellStyle name="20% - Accent3 6 3 4 2 2 2" xfId="359"/>
    <cellStyle name="20% - Accent3 6 3 4 2 3" xfId="360"/>
    <cellStyle name="20% - Accent3 6 3 4 3" xfId="361"/>
    <cellStyle name="20% - Accent3 6 3 4 3 2" xfId="362"/>
    <cellStyle name="20% - Accent3 6 3 4 4" xfId="363"/>
    <cellStyle name="20% - Accent3 6 3 4 4 2" xfId="364"/>
    <cellStyle name="20% - Accent3 6 3 4 5" xfId="365"/>
    <cellStyle name="20% - Accent3 6 3 4 6" xfId="366"/>
    <cellStyle name="20% - Accent3 6 3 4 7" xfId="367"/>
    <cellStyle name="20% - Accent3 6 3 5" xfId="368"/>
    <cellStyle name="20% - Accent3 6 3 5 2" xfId="369"/>
    <cellStyle name="20% - Accent3 6 3 5 2 2" xfId="370"/>
    <cellStyle name="20% - Accent3 6 3 5 2 2 2" xfId="371"/>
    <cellStyle name="20% - Accent3 6 3 5 2 3" xfId="372"/>
    <cellStyle name="20% - Accent3 6 3 5 3" xfId="373"/>
    <cellStyle name="20% - Accent3 6 3 5 3 2" xfId="374"/>
    <cellStyle name="20% - Accent3 6 3 5 4" xfId="375"/>
    <cellStyle name="20% - Accent3 6 3 5 4 2" xfId="376"/>
    <cellStyle name="20% - Accent3 6 3 5 5" xfId="377"/>
    <cellStyle name="20% - Accent3 6 3 5 6" xfId="378"/>
    <cellStyle name="20% - Accent3 6 3 5 7" xfId="379"/>
    <cellStyle name="20% - Accent3 6 3 6" xfId="380"/>
    <cellStyle name="20% - Accent3 6 3 6 2" xfId="381"/>
    <cellStyle name="20% - Accent3 6 3 6 2 2" xfId="382"/>
    <cellStyle name="20% - Accent3 6 3 6 2 2 2" xfId="383"/>
    <cellStyle name="20% - Accent3 6 3 6 2 3" xfId="384"/>
    <cellStyle name="20% - Accent3 6 3 6 3" xfId="385"/>
    <cellStyle name="20% - Accent3 6 3 6 3 2" xfId="386"/>
    <cellStyle name="20% - Accent3 6 3 6 4" xfId="387"/>
    <cellStyle name="20% - Accent3 6 3 6 4 2" xfId="388"/>
    <cellStyle name="20% - Accent3 6 3 6 5" xfId="389"/>
    <cellStyle name="20% - Accent3 6 3 6 6" xfId="390"/>
    <cellStyle name="20% - Accent3 6 3 6 7" xfId="391"/>
    <cellStyle name="20% - Accent3 6 3 7" xfId="392"/>
    <cellStyle name="20% - Accent3 6 3 7 2" xfId="393"/>
    <cellStyle name="20% - Accent3 6 3 7 2 2" xfId="394"/>
    <cellStyle name="20% - Accent3 6 3 7 2 2 2" xfId="395"/>
    <cellStyle name="20% - Accent3 6 3 7 2 3" xfId="396"/>
    <cellStyle name="20% - Accent3 6 3 7 3" xfId="397"/>
    <cellStyle name="20% - Accent3 6 3 7 3 2" xfId="398"/>
    <cellStyle name="20% - Accent3 6 3 7 4" xfId="399"/>
    <cellStyle name="20% - Accent3 6 3 8" xfId="400"/>
    <cellStyle name="20% - Accent3 6 3 8 2" xfId="401"/>
    <cellStyle name="20% - Accent3 6 3 8 2 2" xfId="402"/>
    <cellStyle name="20% - Accent3 6 3 8 3" xfId="403"/>
    <cellStyle name="20% - Accent3 6 3 9" xfId="404"/>
    <cellStyle name="20% - Accent3 6 3 9 2" xfId="405"/>
    <cellStyle name="20% - Accent3 7" xfId="406"/>
    <cellStyle name="20% - Accent3 8" xfId="407"/>
    <cellStyle name="20% - Accent3 9" xfId="408"/>
    <cellStyle name="20% - Accent4 10" xfId="409"/>
    <cellStyle name="20% - Accent4 11" xfId="410"/>
    <cellStyle name="20% - Accent4 12" xfId="411"/>
    <cellStyle name="20% - Accent4 13" xfId="412"/>
    <cellStyle name="20% - Accent4 14" xfId="413"/>
    <cellStyle name="20% - Accent4 15" xfId="414"/>
    <cellStyle name="20% - Accent4 2" xfId="12"/>
    <cellStyle name="20% - Accent4 3" xfId="93"/>
    <cellStyle name="20% - Accent4 4" xfId="415"/>
    <cellStyle name="20% - Accent4 5" xfId="416"/>
    <cellStyle name="20% - Accent4 6" xfId="417"/>
    <cellStyle name="20% - Accent4 6 2" xfId="418"/>
    <cellStyle name="20% - Accent4 6 3" xfId="419"/>
    <cellStyle name="20% - Accent4 6 3 10" xfId="420"/>
    <cellStyle name="20% - Accent4 6 3 10 2" xfId="421"/>
    <cellStyle name="20% - Accent4 6 3 11" xfId="422"/>
    <cellStyle name="20% - Accent4 6 3 12" xfId="423"/>
    <cellStyle name="20% - Accent4 6 3 13" xfId="424"/>
    <cellStyle name="20% - Accent4 6 3 2" xfId="425"/>
    <cellStyle name="20% - Accent4 6 3 2 2" xfId="426"/>
    <cellStyle name="20% - Accent4 6 3 2 2 2" xfId="427"/>
    <cellStyle name="20% - Accent4 6 3 2 2 2 2" xfId="428"/>
    <cellStyle name="20% - Accent4 6 3 2 2 3" xfId="429"/>
    <cellStyle name="20% - Accent4 6 3 2 3" xfId="430"/>
    <cellStyle name="20% - Accent4 6 3 2 3 2" xfId="431"/>
    <cellStyle name="20% - Accent4 6 3 2 4" xfId="432"/>
    <cellStyle name="20% - Accent4 6 3 2 4 2" xfId="433"/>
    <cellStyle name="20% - Accent4 6 3 2 5" xfId="434"/>
    <cellStyle name="20% - Accent4 6 3 2 6" xfId="435"/>
    <cellStyle name="20% - Accent4 6 3 2 7" xfId="436"/>
    <cellStyle name="20% - Accent4 6 3 3" xfId="437"/>
    <cellStyle name="20% - Accent4 6 3 3 2" xfId="438"/>
    <cellStyle name="20% - Accent4 6 3 3 2 2" xfId="439"/>
    <cellStyle name="20% - Accent4 6 3 3 2 2 2" xfId="440"/>
    <cellStyle name="20% - Accent4 6 3 3 2 3" xfId="441"/>
    <cellStyle name="20% - Accent4 6 3 3 3" xfId="442"/>
    <cellStyle name="20% - Accent4 6 3 3 3 2" xfId="443"/>
    <cellStyle name="20% - Accent4 6 3 3 4" xfId="444"/>
    <cellStyle name="20% - Accent4 6 3 3 4 2" xfId="445"/>
    <cellStyle name="20% - Accent4 6 3 3 5" xfId="446"/>
    <cellStyle name="20% - Accent4 6 3 3 6" xfId="447"/>
    <cellStyle name="20% - Accent4 6 3 3 7" xfId="448"/>
    <cellStyle name="20% - Accent4 6 3 4" xfId="449"/>
    <cellStyle name="20% - Accent4 6 3 4 2" xfId="450"/>
    <cellStyle name="20% - Accent4 6 3 4 2 2" xfId="451"/>
    <cellStyle name="20% - Accent4 6 3 4 2 2 2" xfId="452"/>
    <cellStyle name="20% - Accent4 6 3 4 2 3" xfId="453"/>
    <cellStyle name="20% - Accent4 6 3 4 3" xfId="454"/>
    <cellStyle name="20% - Accent4 6 3 4 3 2" xfId="455"/>
    <cellStyle name="20% - Accent4 6 3 4 4" xfId="456"/>
    <cellStyle name="20% - Accent4 6 3 4 4 2" xfId="457"/>
    <cellStyle name="20% - Accent4 6 3 4 5" xfId="458"/>
    <cellStyle name="20% - Accent4 6 3 4 6" xfId="459"/>
    <cellStyle name="20% - Accent4 6 3 4 7" xfId="460"/>
    <cellStyle name="20% - Accent4 6 3 5" xfId="461"/>
    <cellStyle name="20% - Accent4 6 3 5 2" xfId="462"/>
    <cellStyle name="20% - Accent4 6 3 5 2 2" xfId="463"/>
    <cellStyle name="20% - Accent4 6 3 5 2 2 2" xfId="464"/>
    <cellStyle name="20% - Accent4 6 3 5 2 3" xfId="465"/>
    <cellStyle name="20% - Accent4 6 3 5 3" xfId="466"/>
    <cellStyle name="20% - Accent4 6 3 5 3 2" xfId="467"/>
    <cellStyle name="20% - Accent4 6 3 5 4" xfId="468"/>
    <cellStyle name="20% - Accent4 6 3 5 4 2" xfId="469"/>
    <cellStyle name="20% - Accent4 6 3 5 5" xfId="470"/>
    <cellStyle name="20% - Accent4 6 3 5 6" xfId="471"/>
    <cellStyle name="20% - Accent4 6 3 5 7" xfId="472"/>
    <cellStyle name="20% - Accent4 6 3 6" xfId="473"/>
    <cellStyle name="20% - Accent4 6 3 6 2" xfId="474"/>
    <cellStyle name="20% - Accent4 6 3 6 2 2" xfId="475"/>
    <cellStyle name="20% - Accent4 6 3 6 2 2 2" xfId="476"/>
    <cellStyle name="20% - Accent4 6 3 6 2 3" xfId="477"/>
    <cellStyle name="20% - Accent4 6 3 6 3" xfId="478"/>
    <cellStyle name="20% - Accent4 6 3 6 3 2" xfId="479"/>
    <cellStyle name="20% - Accent4 6 3 6 4" xfId="480"/>
    <cellStyle name="20% - Accent4 6 3 6 4 2" xfId="481"/>
    <cellStyle name="20% - Accent4 6 3 6 5" xfId="482"/>
    <cellStyle name="20% - Accent4 6 3 6 6" xfId="483"/>
    <cellStyle name="20% - Accent4 6 3 6 7" xfId="484"/>
    <cellStyle name="20% - Accent4 6 3 7" xfId="485"/>
    <cellStyle name="20% - Accent4 6 3 7 2" xfId="486"/>
    <cellStyle name="20% - Accent4 6 3 7 2 2" xfId="487"/>
    <cellStyle name="20% - Accent4 6 3 7 2 2 2" xfId="488"/>
    <cellStyle name="20% - Accent4 6 3 7 2 3" xfId="489"/>
    <cellStyle name="20% - Accent4 6 3 7 3" xfId="490"/>
    <cellStyle name="20% - Accent4 6 3 7 3 2" xfId="491"/>
    <cellStyle name="20% - Accent4 6 3 7 4" xfId="492"/>
    <cellStyle name="20% - Accent4 6 3 8" xfId="493"/>
    <cellStyle name="20% - Accent4 6 3 8 2" xfId="494"/>
    <cellStyle name="20% - Accent4 6 3 8 2 2" xfId="495"/>
    <cellStyle name="20% - Accent4 6 3 8 3" xfId="496"/>
    <cellStyle name="20% - Accent4 6 3 9" xfId="497"/>
    <cellStyle name="20% - Accent4 6 3 9 2" xfId="498"/>
    <cellStyle name="20% - Accent4 7" xfId="499"/>
    <cellStyle name="20% - Accent4 8" xfId="500"/>
    <cellStyle name="20% - Accent4 9" xfId="501"/>
    <cellStyle name="20% - Accent5 10" xfId="502"/>
    <cellStyle name="20% - Accent5 11" xfId="503"/>
    <cellStyle name="20% - Accent5 12" xfId="504"/>
    <cellStyle name="20% - Accent5 13" xfId="505"/>
    <cellStyle name="20% - Accent5 14" xfId="506"/>
    <cellStyle name="20% - Accent5 15" xfId="507"/>
    <cellStyle name="20% - Accent5 2" xfId="13"/>
    <cellStyle name="20% - Accent5 3" xfId="94"/>
    <cellStyle name="20% - Accent5 4" xfId="508"/>
    <cellStyle name="20% - Accent5 5" xfId="509"/>
    <cellStyle name="20% - Accent5 6" xfId="510"/>
    <cellStyle name="20% - Accent5 6 2" xfId="511"/>
    <cellStyle name="20% - Accent5 6 3" xfId="512"/>
    <cellStyle name="20% - Accent5 6 3 10" xfId="513"/>
    <cellStyle name="20% - Accent5 6 3 10 2" xfId="514"/>
    <cellStyle name="20% - Accent5 6 3 11" xfId="515"/>
    <cellStyle name="20% - Accent5 6 3 12" xfId="516"/>
    <cellStyle name="20% - Accent5 6 3 13" xfId="517"/>
    <cellStyle name="20% - Accent5 6 3 2" xfId="518"/>
    <cellStyle name="20% - Accent5 6 3 2 2" xfId="519"/>
    <cellStyle name="20% - Accent5 6 3 2 2 2" xfId="520"/>
    <cellStyle name="20% - Accent5 6 3 2 2 2 2" xfId="521"/>
    <cellStyle name="20% - Accent5 6 3 2 2 3" xfId="522"/>
    <cellStyle name="20% - Accent5 6 3 2 3" xfId="523"/>
    <cellStyle name="20% - Accent5 6 3 2 3 2" xfId="524"/>
    <cellStyle name="20% - Accent5 6 3 2 4" xfId="525"/>
    <cellStyle name="20% - Accent5 6 3 2 4 2" xfId="526"/>
    <cellStyle name="20% - Accent5 6 3 2 5" xfId="527"/>
    <cellStyle name="20% - Accent5 6 3 2 6" xfId="528"/>
    <cellStyle name="20% - Accent5 6 3 2 7" xfId="529"/>
    <cellStyle name="20% - Accent5 6 3 3" xfId="530"/>
    <cellStyle name="20% - Accent5 6 3 3 2" xfId="531"/>
    <cellStyle name="20% - Accent5 6 3 3 2 2" xfId="532"/>
    <cellStyle name="20% - Accent5 6 3 3 2 2 2" xfId="533"/>
    <cellStyle name="20% - Accent5 6 3 3 2 3" xfId="534"/>
    <cellStyle name="20% - Accent5 6 3 3 3" xfId="535"/>
    <cellStyle name="20% - Accent5 6 3 3 3 2" xfId="536"/>
    <cellStyle name="20% - Accent5 6 3 3 4" xfId="537"/>
    <cellStyle name="20% - Accent5 6 3 3 4 2" xfId="538"/>
    <cellStyle name="20% - Accent5 6 3 3 5" xfId="539"/>
    <cellStyle name="20% - Accent5 6 3 3 6" xfId="540"/>
    <cellStyle name="20% - Accent5 6 3 3 7" xfId="541"/>
    <cellStyle name="20% - Accent5 6 3 4" xfId="542"/>
    <cellStyle name="20% - Accent5 6 3 4 2" xfId="543"/>
    <cellStyle name="20% - Accent5 6 3 4 2 2" xfId="544"/>
    <cellStyle name="20% - Accent5 6 3 4 2 2 2" xfId="545"/>
    <cellStyle name="20% - Accent5 6 3 4 2 3" xfId="546"/>
    <cellStyle name="20% - Accent5 6 3 4 3" xfId="547"/>
    <cellStyle name="20% - Accent5 6 3 4 3 2" xfId="548"/>
    <cellStyle name="20% - Accent5 6 3 4 4" xfId="549"/>
    <cellStyle name="20% - Accent5 6 3 4 4 2" xfId="550"/>
    <cellStyle name="20% - Accent5 6 3 4 5" xfId="551"/>
    <cellStyle name="20% - Accent5 6 3 4 6" xfId="552"/>
    <cellStyle name="20% - Accent5 6 3 4 7" xfId="553"/>
    <cellStyle name="20% - Accent5 6 3 5" xfId="554"/>
    <cellStyle name="20% - Accent5 6 3 5 2" xfId="555"/>
    <cellStyle name="20% - Accent5 6 3 5 2 2" xfId="556"/>
    <cellStyle name="20% - Accent5 6 3 5 2 2 2" xfId="557"/>
    <cellStyle name="20% - Accent5 6 3 5 2 3" xfId="558"/>
    <cellStyle name="20% - Accent5 6 3 5 3" xfId="559"/>
    <cellStyle name="20% - Accent5 6 3 5 3 2" xfId="560"/>
    <cellStyle name="20% - Accent5 6 3 5 4" xfId="561"/>
    <cellStyle name="20% - Accent5 6 3 5 4 2" xfId="562"/>
    <cellStyle name="20% - Accent5 6 3 5 5" xfId="563"/>
    <cellStyle name="20% - Accent5 6 3 5 6" xfId="564"/>
    <cellStyle name="20% - Accent5 6 3 5 7" xfId="565"/>
    <cellStyle name="20% - Accent5 6 3 6" xfId="566"/>
    <cellStyle name="20% - Accent5 6 3 6 2" xfId="567"/>
    <cellStyle name="20% - Accent5 6 3 6 2 2" xfId="568"/>
    <cellStyle name="20% - Accent5 6 3 6 2 2 2" xfId="569"/>
    <cellStyle name="20% - Accent5 6 3 6 2 3" xfId="570"/>
    <cellStyle name="20% - Accent5 6 3 6 3" xfId="571"/>
    <cellStyle name="20% - Accent5 6 3 6 3 2" xfId="572"/>
    <cellStyle name="20% - Accent5 6 3 6 4" xfId="573"/>
    <cellStyle name="20% - Accent5 6 3 6 4 2" xfId="574"/>
    <cellStyle name="20% - Accent5 6 3 6 5" xfId="575"/>
    <cellStyle name="20% - Accent5 6 3 6 6" xfId="576"/>
    <cellStyle name="20% - Accent5 6 3 6 7" xfId="577"/>
    <cellStyle name="20% - Accent5 6 3 7" xfId="578"/>
    <cellStyle name="20% - Accent5 6 3 7 2" xfId="579"/>
    <cellStyle name="20% - Accent5 6 3 7 2 2" xfId="580"/>
    <cellStyle name="20% - Accent5 6 3 7 2 2 2" xfId="581"/>
    <cellStyle name="20% - Accent5 6 3 7 2 3" xfId="582"/>
    <cellStyle name="20% - Accent5 6 3 7 3" xfId="583"/>
    <cellStyle name="20% - Accent5 6 3 7 3 2" xfId="584"/>
    <cellStyle name="20% - Accent5 6 3 7 4" xfId="585"/>
    <cellStyle name="20% - Accent5 6 3 8" xfId="586"/>
    <cellStyle name="20% - Accent5 6 3 8 2" xfId="587"/>
    <cellStyle name="20% - Accent5 6 3 8 2 2" xfId="588"/>
    <cellStyle name="20% - Accent5 6 3 8 3" xfId="589"/>
    <cellStyle name="20% - Accent5 6 3 9" xfId="590"/>
    <cellStyle name="20% - Accent5 6 3 9 2" xfId="591"/>
    <cellStyle name="20% - Accent5 7" xfId="592"/>
    <cellStyle name="20% - Accent5 8" xfId="593"/>
    <cellStyle name="20% - Accent5 9" xfId="594"/>
    <cellStyle name="20% - Accent6 10" xfId="595"/>
    <cellStyle name="20% - Accent6 11" xfId="596"/>
    <cellStyle name="20% - Accent6 12" xfId="597"/>
    <cellStyle name="20% - Accent6 13" xfId="598"/>
    <cellStyle name="20% - Accent6 14" xfId="599"/>
    <cellStyle name="20% - Accent6 15" xfId="600"/>
    <cellStyle name="20% - Accent6 2" xfId="14"/>
    <cellStyle name="20% - Accent6 3" xfId="95"/>
    <cellStyle name="20% - Accent6 4" xfId="601"/>
    <cellStyle name="20% - Accent6 5" xfId="602"/>
    <cellStyle name="20% - Accent6 6" xfId="603"/>
    <cellStyle name="20% - Accent6 6 2" xfId="604"/>
    <cellStyle name="20% - Accent6 6 3" xfId="605"/>
    <cellStyle name="20% - Accent6 6 3 10" xfId="606"/>
    <cellStyle name="20% - Accent6 6 3 10 2" xfId="607"/>
    <cellStyle name="20% - Accent6 6 3 11" xfId="608"/>
    <cellStyle name="20% - Accent6 6 3 12" xfId="609"/>
    <cellStyle name="20% - Accent6 6 3 13" xfId="610"/>
    <cellStyle name="20% - Accent6 6 3 2" xfId="611"/>
    <cellStyle name="20% - Accent6 6 3 2 2" xfId="612"/>
    <cellStyle name="20% - Accent6 6 3 2 2 2" xfId="613"/>
    <cellStyle name="20% - Accent6 6 3 2 2 2 2" xfId="614"/>
    <cellStyle name="20% - Accent6 6 3 2 2 3" xfId="615"/>
    <cellStyle name="20% - Accent6 6 3 2 3" xfId="616"/>
    <cellStyle name="20% - Accent6 6 3 2 3 2" xfId="617"/>
    <cellStyle name="20% - Accent6 6 3 2 4" xfId="618"/>
    <cellStyle name="20% - Accent6 6 3 2 4 2" xfId="619"/>
    <cellStyle name="20% - Accent6 6 3 2 5" xfId="620"/>
    <cellStyle name="20% - Accent6 6 3 2 6" xfId="621"/>
    <cellStyle name="20% - Accent6 6 3 2 7" xfId="622"/>
    <cellStyle name="20% - Accent6 6 3 3" xfId="623"/>
    <cellStyle name="20% - Accent6 6 3 3 2" xfId="624"/>
    <cellStyle name="20% - Accent6 6 3 3 2 2" xfId="625"/>
    <cellStyle name="20% - Accent6 6 3 3 2 2 2" xfId="626"/>
    <cellStyle name="20% - Accent6 6 3 3 2 3" xfId="627"/>
    <cellStyle name="20% - Accent6 6 3 3 3" xfId="628"/>
    <cellStyle name="20% - Accent6 6 3 3 3 2" xfId="629"/>
    <cellStyle name="20% - Accent6 6 3 3 4" xfId="630"/>
    <cellStyle name="20% - Accent6 6 3 3 4 2" xfId="631"/>
    <cellStyle name="20% - Accent6 6 3 3 5" xfId="632"/>
    <cellStyle name="20% - Accent6 6 3 3 6" xfId="633"/>
    <cellStyle name="20% - Accent6 6 3 3 7" xfId="634"/>
    <cellStyle name="20% - Accent6 6 3 4" xfId="635"/>
    <cellStyle name="20% - Accent6 6 3 4 2" xfId="636"/>
    <cellStyle name="20% - Accent6 6 3 4 2 2" xfId="637"/>
    <cellStyle name="20% - Accent6 6 3 4 2 2 2" xfId="638"/>
    <cellStyle name="20% - Accent6 6 3 4 2 3" xfId="639"/>
    <cellStyle name="20% - Accent6 6 3 4 3" xfId="640"/>
    <cellStyle name="20% - Accent6 6 3 4 3 2" xfId="641"/>
    <cellStyle name="20% - Accent6 6 3 4 4" xfId="642"/>
    <cellStyle name="20% - Accent6 6 3 4 4 2" xfId="643"/>
    <cellStyle name="20% - Accent6 6 3 4 5" xfId="644"/>
    <cellStyle name="20% - Accent6 6 3 4 6" xfId="645"/>
    <cellStyle name="20% - Accent6 6 3 4 7" xfId="646"/>
    <cellStyle name="20% - Accent6 6 3 5" xfId="647"/>
    <cellStyle name="20% - Accent6 6 3 5 2" xfId="648"/>
    <cellStyle name="20% - Accent6 6 3 5 2 2" xfId="649"/>
    <cellStyle name="20% - Accent6 6 3 5 2 2 2" xfId="650"/>
    <cellStyle name="20% - Accent6 6 3 5 2 3" xfId="651"/>
    <cellStyle name="20% - Accent6 6 3 5 3" xfId="652"/>
    <cellStyle name="20% - Accent6 6 3 5 3 2" xfId="653"/>
    <cellStyle name="20% - Accent6 6 3 5 4" xfId="654"/>
    <cellStyle name="20% - Accent6 6 3 5 4 2" xfId="655"/>
    <cellStyle name="20% - Accent6 6 3 5 5" xfId="656"/>
    <cellStyle name="20% - Accent6 6 3 5 6" xfId="657"/>
    <cellStyle name="20% - Accent6 6 3 5 7" xfId="658"/>
    <cellStyle name="20% - Accent6 6 3 6" xfId="659"/>
    <cellStyle name="20% - Accent6 6 3 6 2" xfId="660"/>
    <cellStyle name="20% - Accent6 6 3 6 2 2" xfId="661"/>
    <cellStyle name="20% - Accent6 6 3 6 2 2 2" xfId="662"/>
    <cellStyle name="20% - Accent6 6 3 6 2 3" xfId="663"/>
    <cellStyle name="20% - Accent6 6 3 6 3" xfId="664"/>
    <cellStyle name="20% - Accent6 6 3 6 3 2" xfId="665"/>
    <cellStyle name="20% - Accent6 6 3 6 4" xfId="666"/>
    <cellStyle name="20% - Accent6 6 3 6 4 2" xfId="667"/>
    <cellStyle name="20% - Accent6 6 3 6 5" xfId="668"/>
    <cellStyle name="20% - Accent6 6 3 6 6" xfId="669"/>
    <cellStyle name="20% - Accent6 6 3 6 7" xfId="670"/>
    <cellStyle name="20% - Accent6 6 3 7" xfId="671"/>
    <cellStyle name="20% - Accent6 6 3 7 2" xfId="672"/>
    <cellStyle name="20% - Accent6 6 3 7 2 2" xfId="673"/>
    <cellStyle name="20% - Accent6 6 3 7 2 2 2" xfId="674"/>
    <cellStyle name="20% - Accent6 6 3 7 2 3" xfId="675"/>
    <cellStyle name="20% - Accent6 6 3 7 3" xfId="676"/>
    <cellStyle name="20% - Accent6 6 3 7 3 2" xfId="677"/>
    <cellStyle name="20% - Accent6 6 3 7 4" xfId="678"/>
    <cellStyle name="20% - Accent6 6 3 8" xfId="679"/>
    <cellStyle name="20% - Accent6 6 3 8 2" xfId="680"/>
    <cellStyle name="20% - Accent6 6 3 8 2 2" xfId="681"/>
    <cellStyle name="20% - Accent6 6 3 8 3" xfId="682"/>
    <cellStyle name="20% - Accent6 6 3 9" xfId="683"/>
    <cellStyle name="20% - Accent6 6 3 9 2" xfId="684"/>
    <cellStyle name="20% - Accent6 7" xfId="685"/>
    <cellStyle name="20% - Accent6 8" xfId="686"/>
    <cellStyle name="20% - Accent6 9" xfId="687"/>
    <cellStyle name="40% - Accent1 10" xfId="688"/>
    <cellStyle name="40% - Accent1 11" xfId="689"/>
    <cellStyle name="40% - Accent1 12" xfId="690"/>
    <cellStyle name="40% - Accent1 13" xfId="691"/>
    <cellStyle name="40% - Accent1 14" xfId="692"/>
    <cellStyle name="40% - Accent1 15" xfId="693"/>
    <cellStyle name="40% - Accent1 2" xfId="15"/>
    <cellStyle name="40% - Accent1 3" xfId="96"/>
    <cellStyle name="40% - Accent1 4" xfId="694"/>
    <cellStyle name="40% - Accent1 5" xfId="695"/>
    <cellStyle name="40% - Accent1 6" xfId="696"/>
    <cellStyle name="40% - Accent1 6 2" xfId="697"/>
    <cellStyle name="40% - Accent1 6 3" xfId="698"/>
    <cellStyle name="40% - Accent1 6 3 10" xfId="699"/>
    <cellStyle name="40% - Accent1 6 3 10 2" xfId="700"/>
    <cellStyle name="40% - Accent1 6 3 11" xfId="701"/>
    <cellStyle name="40% - Accent1 6 3 12" xfId="702"/>
    <cellStyle name="40% - Accent1 6 3 13" xfId="703"/>
    <cellStyle name="40% - Accent1 6 3 2" xfId="704"/>
    <cellStyle name="40% - Accent1 6 3 2 2" xfId="705"/>
    <cellStyle name="40% - Accent1 6 3 2 2 2" xfId="706"/>
    <cellStyle name="40% - Accent1 6 3 2 2 2 2" xfId="707"/>
    <cellStyle name="40% - Accent1 6 3 2 2 3" xfId="708"/>
    <cellStyle name="40% - Accent1 6 3 2 3" xfId="709"/>
    <cellStyle name="40% - Accent1 6 3 2 3 2" xfId="710"/>
    <cellStyle name="40% - Accent1 6 3 2 4" xfId="711"/>
    <cellStyle name="40% - Accent1 6 3 2 4 2" xfId="712"/>
    <cellStyle name="40% - Accent1 6 3 2 5" xfId="713"/>
    <cellStyle name="40% - Accent1 6 3 2 6" xfId="714"/>
    <cellStyle name="40% - Accent1 6 3 2 7" xfId="715"/>
    <cellStyle name="40% - Accent1 6 3 3" xfId="716"/>
    <cellStyle name="40% - Accent1 6 3 3 2" xfId="717"/>
    <cellStyle name="40% - Accent1 6 3 3 2 2" xfId="718"/>
    <cellStyle name="40% - Accent1 6 3 3 2 2 2" xfId="719"/>
    <cellStyle name="40% - Accent1 6 3 3 2 3" xfId="720"/>
    <cellStyle name="40% - Accent1 6 3 3 3" xfId="721"/>
    <cellStyle name="40% - Accent1 6 3 3 3 2" xfId="722"/>
    <cellStyle name="40% - Accent1 6 3 3 4" xfId="723"/>
    <cellStyle name="40% - Accent1 6 3 3 4 2" xfId="724"/>
    <cellStyle name="40% - Accent1 6 3 3 5" xfId="725"/>
    <cellStyle name="40% - Accent1 6 3 3 6" xfId="726"/>
    <cellStyle name="40% - Accent1 6 3 3 7" xfId="727"/>
    <cellStyle name="40% - Accent1 6 3 4" xfId="728"/>
    <cellStyle name="40% - Accent1 6 3 4 2" xfId="729"/>
    <cellStyle name="40% - Accent1 6 3 4 2 2" xfId="730"/>
    <cellStyle name="40% - Accent1 6 3 4 2 2 2" xfId="731"/>
    <cellStyle name="40% - Accent1 6 3 4 2 3" xfId="732"/>
    <cellStyle name="40% - Accent1 6 3 4 3" xfId="733"/>
    <cellStyle name="40% - Accent1 6 3 4 3 2" xfId="734"/>
    <cellStyle name="40% - Accent1 6 3 4 4" xfId="735"/>
    <cellStyle name="40% - Accent1 6 3 4 4 2" xfId="736"/>
    <cellStyle name="40% - Accent1 6 3 4 5" xfId="737"/>
    <cellStyle name="40% - Accent1 6 3 4 6" xfId="738"/>
    <cellStyle name="40% - Accent1 6 3 4 7" xfId="739"/>
    <cellStyle name="40% - Accent1 6 3 5" xfId="740"/>
    <cellStyle name="40% - Accent1 6 3 5 2" xfId="741"/>
    <cellStyle name="40% - Accent1 6 3 5 2 2" xfId="742"/>
    <cellStyle name="40% - Accent1 6 3 5 2 2 2" xfId="743"/>
    <cellStyle name="40% - Accent1 6 3 5 2 3" xfId="744"/>
    <cellStyle name="40% - Accent1 6 3 5 3" xfId="745"/>
    <cellStyle name="40% - Accent1 6 3 5 3 2" xfId="746"/>
    <cellStyle name="40% - Accent1 6 3 5 4" xfId="747"/>
    <cellStyle name="40% - Accent1 6 3 5 4 2" xfId="748"/>
    <cellStyle name="40% - Accent1 6 3 5 5" xfId="749"/>
    <cellStyle name="40% - Accent1 6 3 5 6" xfId="750"/>
    <cellStyle name="40% - Accent1 6 3 5 7" xfId="751"/>
    <cellStyle name="40% - Accent1 6 3 6" xfId="752"/>
    <cellStyle name="40% - Accent1 6 3 6 2" xfId="753"/>
    <cellStyle name="40% - Accent1 6 3 6 2 2" xfId="754"/>
    <cellStyle name="40% - Accent1 6 3 6 2 2 2" xfId="755"/>
    <cellStyle name="40% - Accent1 6 3 6 2 3" xfId="756"/>
    <cellStyle name="40% - Accent1 6 3 6 3" xfId="757"/>
    <cellStyle name="40% - Accent1 6 3 6 3 2" xfId="758"/>
    <cellStyle name="40% - Accent1 6 3 6 4" xfId="759"/>
    <cellStyle name="40% - Accent1 6 3 6 4 2" xfId="760"/>
    <cellStyle name="40% - Accent1 6 3 6 5" xfId="761"/>
    <cellStyle name="40% - Accent1 6 3 6 6" xfId="762"/>
    <cellStyle name="40% - Accent1 6 3 6 7" xfId="763"/>
    <cellStyle name="40% - Accent1 6 3 7" xfId="764"/>
    <cellStyle name="40% - Accent1 6 3 7 2" xfId="765"/>
    <cellStyle name="40% - Accent1 6 3 7 2 2" xfId="766"/>
    <cellStyle name="40% - Accent1 6 3 7 2 2 2" xfId="767"/>
    <cellStyle name="40% - Accent1 6 3 7 2 3" xfId="768"/>
    <cellStyle name="40% - Accent1 6 3 7 3" xfId="769"/>
    <cellStyle name="40% - Accent1 6 3 7 3 2" xfId="770"/>
    <cellStyle name="40% - Accent1 6 3 7 4" xfId="771"/>
    <cellStyle name="40% - Accent1 6 3 8" xfId="772"/>
    <cellStyle name="40% - Accent1 6 3 8 2" xfId="773"/>
    <cellStyle name="40% - Accent1 6 3 8 2 2" xfId="774"/>
    <cellStyle name="40% - Accent1 6 3 8 3" xfId="775"/>
    <cellStyle name="40% - Accent1 6 3 9" xfId="776"/>
    <cellStyle name="40% - Accent1 6 3 9 2" xfId="777"/>
    <cellStyle name="40% - Accent1 7" xfId="778"/>
    <cellStyle name="40% - Accent1 8" xfId="779"/>
    <cellStyle name="40% - Accent1 9" xfId="780"/>
    <cellStyle name="40% - Accent2 10" xfId="781"/>
    <cellStyle name="40% - Accent2 11" xfId="782"/>
    <cellStyle name="40% - Accent2 12" xfId="783"/>
    <cellStyle name="40% - Accent2 13" xfId="784"/>
    <cellStyle name="40% - Accent2 14" xfId="785"/>
    <cellStyle name="40% - Accent2 15" xfId="786"/>
    <cellStyle name="40% - Accent2 2" xfId="16"/>
    <cellStyle name="40% - Accent2 3" xfId="97"/>
    <cellStyle name="40% - Accent2 4" xfId="787"/>
    <cellStyle name="40% - Accent2 5" xfId="788"/>
    <cellStyle name="40% - Accent2 6" xfId="789"/>
    <cellStyle name="40% - Accent2 6 2" xfId="790"/>
    <cellStyle name="40% - Accent2 6 3" xfId="791"/>
    <cellStyle name="40% - Accent2 6 3 10" xfId="792"/>
    <cellStyle name="40% - Accent2 6 3 10 2" xfId="793"/>
    <cellStyle name="40% - Accent2 6 3 11" xfId="794"/>
    <cellStyle name="40% - Accent2 6 3 12" xfId="795"/>
    <cellStyle name="40% - Accent2 6 3 13" xfId="796"/>
    <cellStyle name="40% - Accent2 6 3 2" xfId="797"/>
    <cellStyle name="40% - Accent2 6 3 2 2" xfId="798"/>
    <cellStyle name="40% - Accent2 6 3 2 2 2" xfId="799"/>
    <cellStyle name="40% - Accent2 6 3 2 2 2 2" xfId="800"/>
    <cellStyle name="40% - Accent2 6 3 2 2 3" xfId="801"/>
    <cellStyle name="40% - Accent2 6 3 2 3" xfId="802"/>
    <cellStyle name="40% - Accent2 6 3 2 3 2" xfId="803"/>
    <cellStyle name="40% - Accent2 6 3 2 4" xfId="804"/>
    <cellStyle name="40% - Accent2 6 3 2 4 2" xfId="805"/>
    <cellStyle name="40% - Accent2 6 3 2 5" xfId="806"/>
    <cellStyle name="40% - Accent2 6 3 2 6" xfId="807"/>
    <cellStyle name="40% - Accent2 6 3 2 7" xfId="808"/>
    <cellStyle name="40% - Accent2 6 3 3" xfId="809"/>
    <cellStyle name="40% - Accent2 6 3 3 2" xfId="810"/>
    <cellStyle name="40% - Accent2 6 3 3 2 2" xfId="811"/>
    <cellStyle name="40% - Accent2 6 3 3 2 2 2" xfId="812"/>
    <cellStyle name="40% - Accent2 6 3 3 2 3" xfId="813"/>
    <cellStyle name="40% - Accent2 6 3 3 3" xfId="814"/>
    <cellStyle name="40% - Accent2 6 3 3 3 2" xfId="815"/>
    <cellStyle name="40% - Accent2 6 3 3 4" xfId="816"/>
    <cellStyle name="40% - Accent2 6 3 3 4 2" xfId="817"/>
    <cellStyle name="40% - Accent2 6 3 3 5" xfId="818"/>
    <cellStyle name="40% - Accent2 6 3 3 6" xfId="819"/>
    <cellStyle name="40% - Accent2 6 3 3 7" xfId="820"/>
    <cellStyle name="40% - Accent2 6 3 4" xfId="821"/>
    <cellStyle name="40% - Accent2 6 3 4 2" xfId="822"/>
    <cellStyle name="40% - Accent2 6 3 4 2 2" xfId="823"/>
    <cellStyle name="40% - Accent2 6 3 4 2 2 2" xfId="824"/>
    <cellStyle name="40% - Accent2 6 3 4 2 3" xfId="825"/>
    <cellStyle name="40% - Accent2 6 3 4 3" xfId="826"/>
    <cellStyle name="40% - Accent2 6 3 4 3 2" xfId="827"/>
    <cellStyle name="40% - Accent2 6 3 4 4" xfId="828"/>
    <cellStyle name="40% - Accent2 6 3 4 4 2" xfId="829"/>
    <cellStyle name="40% - Accent2 6 3 4 5" xfId="830"/>
    <cellStyle name="40% - Accent2 6 3 4 6" xfId="831"/>
    <cellStyle name="40% - Accent2 6 3 4 7" xfId="832"/>
    <cellStyle name="40% - Accent2 6 3 5" xfId="833"/>
    <cellStyle name="40% - Accent2 6 3 5 2" xfId="834"/>
    <cellStyle name="40% - Accent2 6 3 5 2 2" xfId="835"/>
    <cellStyle name="40% - Accent2 6 3 5 2 2 2" xfId="836"/>
    <cellStyle name="40% - Accent2 6 3 5 2 3" xfId="837"/>
    <cellStyle name="40% - Accent2 6 3 5 3" xfId="838"/>
    <cellStyle name="40% - Accent2 6 3 5 3 2" xfId="839"/>
    <cellStyle name="40% - Accent2 6 3 5 4" xfId="840"/>
    <cellStyle name="40% - Accent2 6 3 5 4 2" xfId="841"/>
    <cellStyle name="40% - Accent2 6 3 5 5" xfId="842"/>
    <cellStyle name="40% - Accent2 6 3 5 6" xfId="843"/>
    <cellStyle name="40% - Accent2 6 3 5 7" xfId="844"/>
    <cellStyle name="40% - Accent2 6 3 6" xfId="845"/>
    <cellStyle name="40% - Accent2 6 3 6 2" xfId="846"/>
    <cellStyle name="40% - Accent2 6 3 6 2 2" xfId="847"/>
    <cellStyle name="40% - Accent2 6 3 6 2 2 2" xfId="848"/>
    <cellStyle name="40% - Accent2 6 3 6 2 3" xfId="849"/>
    <cellStyle name="40% - Accent2 6 3 6 3" xfId="850"/>
    <cellStyle name="40% - Accent2 6 3 6 3 2" xfId="851"/>
    <cellStyle name="40% - Accent2 6 3 6 4" xfId="852"/>
    <cellStyle name="40% - Accent2 6 3 6 4 2" xfId="853"/>
    <cellStyle name="40% - Accent2 6 3 6 5" xfId="854"/>
    <cellStyle name="40% - Accent2 6 3 6 6" xfId="855"/>
    <cellStyle name="40% - Accent2 6 3 6 7" xfId="856"/>
    <cellStyle name="40% - Accent2 6 3 7" xfId="857"/>
    <cellStyle name="40% - Accent2 6 3 7 2" xfId="858"/>
    <cellStyle name="40% - Accent2 6 3 7 2 2" xfId="859"/>
    <cellStyle name="40% - Accent2 6 3 7 2 2 2" xfId="860"/>
    <cellStyle name="40% - Accent2 6 3 7 2 3" xfId="861"/>
    <cellStyle name="40% - Accent2 6 3 7 3" xfId="862"/>
    <cellStyle name="40% - Accent2 6 3 7 3 2" xfId="863"/>
    <cellStyle name="40% - Accent2 6 3 7 4" xfId="864"/>
    <cellStyle name="40% - Accent2 6 3 8" xfId="865"/>
    <cellStyle name="40% - Accent2 6 3 8 2" xfId="866"/>
    <cellStyle name="40% - Accent2 6 3 8 2 2" xfId="867"/>
    <cellStyle name="40% - Accent2 6 3 8 3" xfId="868"/>
    <cellStyle name="40% - Accent2 6 3 9" xfId="869"/>
    <cellStyle name="40% - Accent2 6 3 9 2" xfId="870"/>
    <cellStyle name="40% - Accent2 7" xfId="871"/>
    <cellStyle name="40% - Accent2 8" xfId="872"/>
    <cellStyle name="40% - Accent2 9" xfId="873"/>
    <cellStyle name="40% - Accent3 10" xfId="874"/>
    <cellStyle name="40% - Accent3 11" xfId="875"/>
    <cellStyle name="40% - Accent3 12" xfId="876"/>
    <cellStyle name="40% - Accent3 13" xfId="877"/>
    <cellStyle name="40% - Accent3 14" xfId="878"/>
    <cellStyle name="40% - Accent3 15" xfId="879"/>
    <cellStyle name="40% - Accent3 2" xfId="17"/>
    <cellStyle name="40% - Accent3 3" xfId="98"/>
    <cellStyle name="40% - Accent3 4" xfId="880"/>
    <cellStyle name="40% - Accent3 5" xfId="881"/>
    <cellStyle name="40% - Accent3 6" xfId="882"/>
    <cellStyle name="40% - Accent3 6 2" xfId="883"/>
    <cellStyle name="40% - Accent3 6 3" xfId="884"/>
    <cellStyle name="40% - Accent3 6 3 10" xfId="885"/>
    <cellStyle name="40% - Accent3 6 3 10 2" xfId="886"/>
    <cellStyle name="40% - Accent3 6 3 11" xfId="887"/>
    <cellStyle name="40% - Accent3 6 3 12" xfId="888"/>
    <cellStyle name="40% - Accent3 6 3 13" xfId="889"/>
    <cellStyle name="40% - Accent3 6 3 2" xfId="890"/>
    <cellStyle name="40% - Accent3 6 3 2 2" xfId="891"/>
    <cellStyle name="40% - Accent3 6 3 2 2 2" xfId="892"/>
    <cellStyle name="40% - Accent3 6 3 2 2 2 2" xfId="893"/>
    <cellStyle name="40% - Accent3 6 3 2 2 3" xfId="894"/>
    <cellStyle name="40% - Accent3 6 3 2 3" xfId="895"/>
    <cellStyle name="40% - Accent3 6 3 2 3 2" xfId="896"/>
    <cellStyle name="40% - Accent3 6 3 2 4" xfId="897"/>
    <cellStyle name="40% - Accent3 6 3 2 4 2" xfId="898"/>
    <cellStyle name="40% - Accent3 6 3 2 5" xfId="899"/>
    <cellStyle name="40% - Accent3 6 3 2 6" xfId="900"/>
    <cellStyle name="40% - Accent3 6 3 2 7" xfId="901"/>
    <cellStyle name="40% - Accent3 6 3 3" xfId="902"/>
    <cellStyle name="40% - Accent3 6 3 3 2" xfId="903"/>
    <cellStyle name="40% - Accent3 6 3 3 2 2" xfId="904"/>
    <cellStyle name="40% - Accent3 6 3 3 2 2 2" xfId="905"/>
    <cellStyle name="40% - Accent3 6 3 3 2 3" xfId="906"/>
    <cellStyle name="40% - Accent3 6 3 3 3" xfId="907"/>
    <cellStyle name="40% - Accent3 6 3 3 3 2" xfId="908"/>
    <cellStyle name="40% - Accent3 6 3 3 4" xfId="909"/>
    <cellStyle name="40% - Accent3 6 3 3 4 2" xfId="910"/>
    <cellStyle name="40% - Accent3 6 3 3 5" xfId="911"/>
    <cellStyle name="40% - Accent3 6 3 3 6" xfId="912"/>
    <cellStyle name="40% - Accent3 6 3 3 7" xfId="913"/>
    <cellStyle name="40% - Accent3 6 3 4" xfId="914"/>
    <cellStyle name="40% - Accent3 6 3 4 2" xfId="915"/>
    <cellStyle name="40% - Accent3 6 3 4 2 2" xfId="916"/>
    <cellStyle name="40% - Accent3 6 3 4 2 2 2" xfId="917"/>
    <cellStyle name="40% - Accent3 6 3 4 2 3" xfId="918"/>
    <cellStyle name="40% - Accent3 6 3 4 3" xfId="919"/>
    <cellStyle name="40% - Accent3 6 3 4 3 2" xfId="920"/>
    <cellStyle name="40% - Accent3 6 3 4 4" xfId="921"/>
    <cellStyle name="40% - Accent3 6 3 4 4 2" xfId="922"/>
    <cellStyle name="40% - Accent3 6 3 4 5" xfId="923"/>
    <cellStyle name="40% - Accent3 6 3 4 6" xfId="924"/>
    <cellStyle name="40% - Accent3 6 3 4 7" xfId="925"/>
    <cellStyle name="40% - Accent3 6 3 5" xfId="926"/>
    <cellStyle name="40% - Accent3 6 3 5 2" xfId="927"/>
    <cellStyle name="40% - Accent3 6 3 5 2 2" xfId="928"/>
    <cellStyle name="40% - Accent3 6 3 5 2 2 2" xfId="929"/>
    <cellStyle name="40% - Accent3 6 3 5 2 3" xfId="930"/>
    <cellStyle name="40% - Accent3 6 3 5 3" xfId="931"/>
    <cellStyle name="40% - Accent3 6 3 5 3 2" xfId="932"/>
    <cellStyle name="40% - Accent3 6 3 5 4" xfId="933"/>
    <cellStyle name="40% - Accent3 6 3 5 4 2" xfId="934"/>
    <cellStyle name="40% - Accent3 6 3 5 5" xfId="935"/>
    <cellStyle name="40% - Accent3 6 3 5 6" xfId="936"/>
    <cellStyle name="40% - Accent3 6 3 5 7" xfId="937"/>
    <cellStyle name="40% - Accent3 6 3 6" xfId="938"/>
    <cellStyle name="40% - Accent3 6 3 6 2" xfId="939"/>
    <cellStyle name="40% - Accent3 6 3 6 2 2" xfId="940"/>
    <cellStyle name="40% - Accent3 6 3 6 2 2 2" xfId="941"/>
    <cellStyle name="40% - Accent3 6 3 6 2 3" xfId="942"/>
    <cellStyle name="40% - Accent3 6 3 6 3" xfId="943"/>
    <cellStyle name="40% - Accent3 6 3 6 3 2" xfId="944"/>
    <cellStyle name="40% - Accent3 6 3 6 4" xfId="945"/>
    <cellStyle name="40% - Accent3 6 3 6 4 2" xfId="946"/>
    <cellStyle name="40% - Accent3 6 3 6 5" xfId="947"/>
    <cellStyle name="40% - Accent3 6 3 6 6" xfId="948"/>
    <cellStyle name="40% - Accent3 6 3 6 7" xfId="949"/>
    <cellStyle name="40% - Accent3 6 3 7" xfId="950"/>
    <cellStyle name="40% - Accent3 6 3 7 2" xfId="951"/>
    <cellStyle name="40% - Accent3 6 3 7 2 2" xfId="952"/>
    <cellStyle name="40% - Accent3 6 3 7 2 2 2" xfId="953"/>
    <cellStyle name="40% - Accent3 6 3 7 2 3" xfId="954"/>
    <cellStyle name="40% - Accent3 6 3 7 3" xfId="955"/>
    <cellStyle name="40% - Accent3 6 3 7 3 2" xfId="956"/>
    <cellStyle name="40% - Accent3 6 3 7 4" xfId="957"/>
    <cellStyle name="40% - Accent3 6 3 8" xfId="958"/>
    <cellStyle name="40% - Accent3 6 3 8 2" xfId="959"/>
    <cellStyle name="40% - Accent3 6 3 8 2 2" xfId="960"/>
    <cellStyle name="40% - Accent3 6 3 8 3" xfId="961"/>
    <cellStyle name="40% - Accent3 6 3 9" xfId="962"/>
    <cellStyle name="40% - Accent3 6 3 9 2" xfId="963"/>
    <cellStyle name="40% - Accent3 7" xfId="964"/>
    <cellStyle name="40% - Accent3 8" xfId="965"/>
    <cellStyle name="40% - Accent3 9" xfId="966"/>
    <cellStyle name="40% - Accent4 10" xfId="967"/>
    <cellStyle name="40% - Accent4 11" xfId="968"/>
    <cellStyle name="40% - Accent4 12" xfId="969"/>
    <cellStyle name="40% - Accent4 13" xfId="970"/>
    <cellStyle name="40% - Accent4 14" xfId="971"/>
    <cellStyle name="40% - Accent4 15" xfId="972"/>
    <cellStyle name="40% - Accent4 2" xfId="18"/>
    <cellStyle name="40% - Accent4 3" xfId="99"/>
    <cellStyle name="40% - Accent4 4" xfId="973"/>
    <cellStyle name="40% - Accent4 5" xfId="974"/>
    <cellStyle name="40% - Accent4 6" xfId="975"/>
    <cellStyle name="40% - Accent4 6 2" xfId="976"/>
    <cellStyle name="40% - Accent4 6 3" xfId="977"/>
    <cellStyle name="40% - Accent4 6 3 10" xfId="978"/>
    <cellStyle name="40% - Accent4 6 3 10 2" xfId="979"/>
    <cellStyle name="40% - Accent4 6 3 11" xfId="980"/>
    <cellStyle name="40% - Accent4 6 3 12" xfId="981"/>
    <cellStyle name="40% - Accent4 6 3 13" xfId="982"/>
    <cellStyle name="40% - Accent4 6 3 2" xfId="983"/>
    <cellStyle name="40% - Accent4 6 3 2 2" xfId="984"/>
    <cellStyle name="40% - Accent4 6 3 2 2 2" xfId="985"/>
    <cellStyle name="40% - Accent4 6 3 2 2 2 2" xfId="986"/>
    <cellStyle name="40% - Accent4 6 3 2 2 3" xfId="987"/>
    <cellStyle name="40% - Accent4 6 3 2 3" xfId="988"/>
    <cellStyle name="40% - Accent4 6 3 2 3 2" xfId="989"/>
    <cellStyle name="40% - Accent4 6 3 2 4" xfId="990"/>
    <cellStyle name="40% - Accent4 6 3 2 4 2" xfId="991"/>
    <cellStyle name="40% - Accent4 6 3 2 5" xfId="992"/>
    <cellStyle name="40% - Accent4 6 3 2 6" xfId="993"/>
    <cellStyle name="40% - Accent4 6 3 2 7" xfId="994"/>
    <cellStyle name="40% - Accent4 6 3 3" xfId="995"/>
    <cellStyle name="40% - Accent4 6 3 3 2" xfId="996"/>
    <cellStyle name="40% - Accent4 6 3 3 2 2" xfId="997"/>
    <cellStyle name="40% - Accent4 6 3 3 2 2 2" xfId="998"/>
    <cellStyle name="40% - Accent4 6 3 3 2 3" xfId="999"/>
    <cellStyle name="40% - Accent4 6 3 3 3" xfId="1000"/>
    <cellStyle name="40% - Accent4 6 3 3 3 2" xfId="1001"/>
    <cellStyle name="40% - Accent4 6 3 3 4" xfId="1002"/>
    <cellStyle name="40% - Accent4 6 3 3 4 2" xfId="1003"/>
    <cellStyle name="40% - Accent4 6 3 3 5" xfId="1004"/>
    <cellStyle name="40% - Accent4 6 3 3 6" xfId="1005"/>
    <cellStyle name="40% - Accent4 6 3 3 7" xfId="1006"/>
    <cellStyle name="40% - Accent4 6 3 4" xfId="1007"/>
    <cellStyle name="40% - Accent4 6 3 4 2" xfId="1008"/>
    <cellStyle name="40% - Accent4 6 3 4 2 2" xfId="1009"/>
    <cellStyle name="40% - Accent4 6 3 4 2 2 2" xfId="1010"/>
    <cellStyle name="40% - Accent4 6 3 4 2 3" xfId="1011"/>
    <cellStyle name="40% - Accent4 6 3 4 3" xfId="1012"/>
    <cellStyle name="40% - Accent4 6 3 4 3 2" xfId="1013"/>
    <cellStyle name="40% - Accent4 6 3 4 4" xfId="1014"/>
    <cellStyle name="40% - Accent4 6 3 4 4 2" xfId="1015"/>
    <cellStyle name="40% - Accent4 6 3 4 5" xfId="1016"/>
    <cellStyle name="40% - Accent4 6 3 4 6" xfId="1017"/>
    <cellStyle name="40% - Accent4 6 3 4 7" xfId="1018"/>
    <cellStyle name="40% - Accent4 6 3 5" xfId="1019"/>
    <cellStyle name="40% - Accent4 6 3 5 2" xfId="1020"/>
    <cellStyle name="40% - Accent4 6 3 5 2 2" xfId="1021"/>
    <cellStyle name="40% - Accent4 6 3 5 2 2 2" xfId="1022"/>
    <cellStyle name="40% - Accent4 6 3 5 2 3" xfId="1023"/>
    <cellStyle name="40% - Accent4 6 3 5 3" xfId="1024"/>
    <cellStyle name="40% - Accent4 6 3 5 3 2" xfId="1025"/>
    <cellStyle name="40% - Accent4 6 3 5 4" xfId="1026"/>
    <cellStyle name="40% - Accent4 6 3 5 4 2" xfId="1027"/>
    <cellStyle name="40% - Accent4 6 3 5 5" xfId="1028"/>
    <cellStyle name="40% - Accent4 6 3 5 6" xfId="1029"/>
    <cellStyle name="40% - Accent4 6 3 5 7" xfId="1030"/>
    <cellStyle name="40% - Accent4 6 3 6" xfId="1031"/>
    <cellStyle name="40% - Accent4 6 3 6 2" xfId="1032"/>
    <cellStyle name="40% - Accent4 6 3 6 2 2" xfId="1033"/>
    <cellStyle name="40% - Accent4 6 3 6 2 2 2" xfId="1034"/>
    <cellStyle name="40% - Accent4 6 3 6 2 3" xfId="1035"/>
    <cellStyle name="40% - Accent4 6 3 6 3" xfId="1036"/>
    <cellStyle name="40% - Accent4 6 3 6 3 2" xfId="1037"/>
    <cellStyle name="40% - Accent4 6 3 6 4" xfId="1038"/>
    <cellStyle name="40% - Accent4 6 3 6 4 2" xfId="1039"/>
    <cellStyle name="40% - Accent4 6 3 6 5" xfId="1040"/>
    <cellStyle name="40% - Accent4 6 3 6 6" xfId="1041"/>
    <cellStyle name="40% - Accent4 6 3 6 7" xfId="1042"/>
    <cellStyle name="40% - Accent4 6 3 7" xfId="1043"/>
    <cellStyle name="40% - Accent4 6 3 7 2" xfId="1044"/>
    <cellStyle name="40% - Accent4 6 3 7 2 2" xfId="1045"/>
    <cellStyle name="40% - Accent4 6 3 7 2 2 2" xfId="1046"/>
    <cellStyle name="40% - Accent4 6 3 7 2 3" xfId="1047"/>
    <cellStyle name="40% - Accent4 6 3 7 3" xfId="1048"/>
    <cellStyle name="40% - Accent4 6 3 7 3 2" xfId="1049"/>
    <cellStyle name="40% - Accent4 6 3 7 4" xfId="1050"/>
    <cellStyle name="40% - Accent4 6 3 8" xfId="1051"/>
    <cellStyle name="40% - Accent4 6 3 8 2" xfId="1052"/>
    <cellStyle name="40% - Accent4 6 3 8 2 2" xfId="1053"/>
    <cellStyle name="40% - Accent4 6 3 8 3" xfId="1054"/>
    <cellStyle name="40% - Accent4 6 3 9" xfId="1055"/>
    <cellStyle name="40% - Accent4 6 3 9 2" xfId="1056"/>
    <cellStyle name="40% - Accent4 7" xfId="1057"/>
    <cellStyle name="40% - Accent4 8" xfId="1058"/>
    <cellStyle name="40% - Accent4 9" xfId="1059"/>
    <cellStyle name="40% - Accent5 10" xfId="1060"/>
    <cellStyle name="40% - Accent5 11" xfId="1061"/>
    <cellStyle name="40% - Accent5 12" xfId="1062"/>
    <cellStyle name="40% - Accent5 13" xfId="1063"/>
    <cellStyle name="40% - Accent5 14" xfId="1064"/>
    <cellStyle name="40% - Accent5 15" xfId="1065"/>
    <cellStyle name="40% - Accent5 2" xfId="19"/>
    <cellStyle name="40% - Accent5 3" xfId="100"/>
    <cellStyle name="40% - Accent5 4" xfId="1066"/>
    <cellStyle name="40% - Accent5 5" xfId="1067"/>
    <cellStyle name="40% - Accent5 6" xfId="1068"/>
    <cellStyle name="40% - Accent5 6 2" xfId="1069"/>
    <cellStyle name="40% - Accent5 6 3" xfId="1070"/>
    <cellStyle name="40% - Accent5 6 3 10" xfId="1071"/>
    <cellStyle name="40% - Accent5 6 3 10 2" xfId="1072"/>
    <cellStyle name="40% - Accent5 6 3 11" xfId="1073"/>
    <cellStyle name="40% - Accent5 6 3 12" xfId="1074"/>
    <cellStyle name="40% - Accent5 6 3 13" xfId="1075"/>
    <cellStyle name="40% - Accent5 6 3 2" xfId="1076"/>
    <cellStyle name="40% - Accent5 6 3 2 2" xfId="1077"/>
    <cellStyle name="40% - Accent5 6 3 2 2 2" xfId="1078"/>
    <cellStyle name="40% - Accent5 6 3 2 2 2 2" xfId="1079"/>
    <cellStyle name="40% - Accent5 6 3 2 2 3" xfId="1080"/>
    <cellStyle name="40% - Accent5 6 3 2 3" xfId="1081"/>
    <cellStyle name="40% - Accent5 6 3 2 3 2" xfId="1082"/>
    <cellStyle name="40% - Accent5 6 3 2 4" xfId="1083"/>
    <cellStyle name="40% - Accent5 6 3 2 4 2" xfId="1084"/>
    <cellStyle name="40% - Accent5 6 3 2 5" xfId="1085"/>
    <cellStyle name="40% - Accent5 6 3 2 6" xfId="1086"/>
    <cellStyle name="40% - Accent5 6 3 2 7" xfId="1087"/>
    <cellStyle name="40% - Accent5 6 3 3" xfId="1088"/>
    <cellStyle name="40% - Accent5 6 3 3 2" xfId="1089"/>
    <cellStyle name="40% - Accent5 6 3 3 2 2" xfId="1090"/>
    <cellStyle name="40% - Accent5 6 3 3 2 2 2" xfId="1091"/>
    <cellStyle name="40% - Accent5 6 3 3 2 3" xfId="1092"/>
    <cellStyle name="40% - Accent5 6 3 3 3" xfId="1093"/>
    <cellStyle name="40% - Accent5 6 3 3 3 2" xfId="1094"/>
    <cellStyle name="40% - Accent5 6 3 3 4" xfId="1095"/>
    <cellStyle name="40% - Accent5 6 3 3 4 2" xfId="1096"/>
    <cellStyle name="40% - Accent5 6 3 3 5" xfId="1097"/>
    <cellStyle name="40% - Accent5 6 3 3 6" xfId="1098"/>
    <cellStyle name="40% - Accent5 6 3 3 7" xfId="1099"/>
    <cellStyle name="40% - Accent5 6 3 4" xfId="1100"/>
    <cellStyle name="40% - Accent5 6 3 4 2" xfId="1101"/>
    <cellStyle name="40% - Accent5 6 3 4 2 2" xfId="1102"/>
    <cellStyle name="40% - Accent5 6 3 4 2 2 2" xfId="1103"/>
    <cellStyle name="40% - Accent5 6 3 4 2 3" xfId="1104"/>
    <cellStyle name="40% - Accent5 6 3 4 3" xfId="1105"/>
    <cellStyle name="40% - Accent5 6 3 4 3 2" xfId="1106"/>
    <cellStyle name="40% - Accent5 6 3 4 4" xfId="1107"/>
    <cellStyle name="40% - Accent5 6 3 4 4 2" xfId="1108"/>
    <cellStyle name="40% - Accent5 6 3 4 5" xfId="1109"/>
    <cellStyle name="40% - Accent5 6 3 4 6" xfId="1110"/>
    <cellStyle name="40% - Accent5 6 3 4 7" xfId="1111"/>
    <cellStyle name="40% - Accent5 6 3 5" xfId="1112"/>
    <cellStyle name="40% - Accent5 6 3 5 2" xfId="1113"/>
    <cellStyle name="40% - Accent5 6 3 5 2 2" xfId="1114"/>
    <cellStyle name="40% - Accent5 6 3 5 2 2 2" xfId="1115"/>
    <cellStyle name="40% - Accent5 6 3 5 2 3" xfId="1116"/>
    <cellStyle name="40% - Accent5 6 3 5 3" xfId="1117"/>
    <cellStyle name="40% - Accent5 6 3 5 3 2" xfId="1118"/>
    <cellStyle name="40% - Accent5 6 3 5 4" xfId="1119"/>
    <cellStyle name="40% - Accent5 6 3 5 4 2" xfId="1120"/>
    <cellStyle name="40% - Accent5 6 3 5 5" xfId="1121"/>
    <cellStyle name="40% - Accent5 6 3 5 6" xfId="1122"/>
    <cellStyle name="40% - Accent5 6 3 5 7" xfId="1123"/>
    <cellStyle name="40% - Accent5 6 3 6" xfId="1124"/>
    <cellStyle name="40% - Accent5 6 3 6 2" xfId="1125"/>
    <cellStyle name="40% - Accent5 6 3 6 2 2" xfId="1126"/>
    <cellStyle name="40% - Accent5 6 3 6 2 2 2" xfId="1127"/>
    <cellStyle name="40% - Accent5 6 3 6 2 3" xfId="1128"/>
    <cellStyle name="40% - Accent5 6 3 6 3" xfId="1129"/>
    <cellStyle name="40% - Accent5 6 3 6 3 2" xfId="1130"/>
    <cellStyle name="40% - Accent5 6 3 6 4" xfId="1131"/>
    <cellStyle name="40% - Accent5 6 3 6 4 2" xfId="1132"/>
    <cellStyle name="40% - Accent5 6 3 6 5" xfId="1133"/>
    <cellStyle name="40% - Accent5 6 3 6 6" xfId="1134"/>
    <cellStyle name="40% - Accent5 6 3 6 7" xfId="1135"/>
    <cellStyle name="40% - Accent5 6 3 7" xfId="1136"/>
    <cellStyle name="40% - Accent5 6 3 7 2" xfId="1137"/>
    <cellStyle name="40% - Accent5 6 3 7 2 2" xfId="1138"/>
    <cellStyle name="40% - Accent5 6 3 7 2 2 2" xfId="1139"/>
    <cellStyle name="40% - Accent5 6 3 7 2 3" xfId="1140"/>
    <cellStyle name="40% - Accent5 6 3 7 3" xfId="1141"/>
    <cellStyle name="40% - Accent5 6 3 7 3 2" xfId="1142"/>
    <cellStyle name="40% - Accent5 6 3 7 4" xfId="1143"/>
    <cellStyle name="40% - Accent5 6 3 8" xfId="1144"/>
    <cellStyle name="40% - Accent5 6 3 8 2" xfId="1145"/>
    <cellStyle name="40% - Accent5 6 3 8 2 2" xfId="1146"/>
    <cellStyle name="40% - Accent5 6 3 8 3" xfId="1147"/>
    <cellStyle name="40% - Accent5 6 3 9" xfId="1148"/>
    <cellStyle name="40% - Accent5 6 3 9 2" xfId="1149"/>
    <cellStyle name="40% - Accent5 7" xfId="1150"/>
    <cellStyle name="40% - Accent5 8" xfId="1151"/>
    <cellStyle name="40% - Accent5 9" xfId="1152"/>
    <cellStyle name="40% - Accent6 10" xfId="1153"/>
    <cellStyle name="40% - Accent6 11" xfId="1154"/>
    <cellStyle name="40% - Accent6 12" xfId="1155"/>
    <cellStyle name="40% - Accent6 13" xfId="1156"/>
    <cellStyle name="40% - Accent6 14" xfId="1157"/>
    <cellStyle name="40% - Accent6 15" xfId="1158"/>
    <cellStyle name="40% - Accent6 2" xfId="20"/>
    <cellStyle name="40% - Accent6 3" xfId="101"/>
    <cellStyle name="40% - Accent6 4" xfId="1159"/>
    <cellStyle name="40% - Accent6 5" xfId="1160"/>
    <cellStyle name="40% - Accent6 6" xfId="1161"/>
    <cellStyle name="40% - Accent6 6 2" xfId="1162"/>
    <cellStyle name="40% - Accent6 6 3" xfId="1163"/>
    <cellStyle name="40% - Accent6 6 3 10" xfId="1164"/>
    <cellStyle name="40% - Accent6 6 3 10 2" xfId="1165"/>
    <cellStyle name="40% - Accent6 6 3 11" xfId="1166"/>
    <cellStyle name="40% - Accent6 6 3 12" xfId="1167"/>
    <cellStyle name="40% - Accent6 6 3 13" xfId="1168"/>
    <cellStyle name="40% - Accent6 6 3 2" xfId="1169"/>
    <cellStyle name="40% - Accent6 6 3 2 2" xfId="1170"/>
    <cellStyle name="40% - Accent6 6 3 2 2 2" xfId="1171"/>
    <cellStyle name="40% - Accent6 6 3 2 2 2 2" xfId="1172"/>
    <cellStyle name="40% - Accent6 6 3 2 2 3" xfId="1173"/>
    <cellStyle name="40% - Accent6 6 3 2 3" xfId="1174"/>
    <cellStyle name="40% - Accent6 6 3 2 3 2" xfId="1175"/>
    <cellStyle name="40% - Accent6 6 3 2 4" xfId="1176"/>
    <cellStyle name="40% - Accent6 6 3 2 4 2" xfId="1177"/>
    <cellStyle name="40% - Accent6 6 3 2 5" xfId="1178"/>
    <cellStyle name="40% - Accent6 6 3 2 6" xfId="1179"/>
    <cellStyle name="40% - Accent6 6 3 2 7" xfId="1180"/>
    <cellStyle name="40% - Accent6 6 3 3" xfId="1181"/>
    <cellStyle name="40% - Accent6 6 3 3 2" xfId="1182"/>
    <cellStyle name="40% - Accent6 6 3 3 2 2" xfId="1183"/>
    <cellStyle name="40% - Accent6 6 3 3 2 2 2" xfId="1184"/>
    <cellStyle name="40% - Accent6 6 3 3 2 3" xfId="1185"/>
    <cellStyle name="40% - Accent6 6 3 3 3" xfId="1186"/>
    <cellStyle name="40% - Accent6 6 3 3 3 2" xfId="1187"/>
    <cellStyle name="40% - Accent6 6 3 3 4" xfId="1188"/>
    <cellStyle name="40% - Accent6 6 3 3 4 2" xfId="1189"/>
    <cellStyle name="40% - Accent6 6 3 3 5" xfId="1190"/>
    <cellStyle name="40% - Accent6 6 3 3 6" xfId="1191"/>
    <cellStyle name="40% - Accent6 6 3 3 7" xfId="1192"/>
    <cellStyle name="40% - Accent6 6 3 4" xfId="1193"/>
    <cellStyle name="40% - Accent6 6 3 4 2" xfId="1194"/>
    <cellStyle name="40% - Accent6 6 3 4 2 2" xfId="1195"/>
    <cellStyle name="40% - Accent6 6 3 4 2 2 2" xfId="1196"/>
    <cellStyle name="40% - Accent6 6 3 4 2 3" xfId="1197"/>
    <cellStyle name="40% - Accent6 6 3 4 3" xfId="1198"/>
    <cellStyle name="40% - Accent6 6 3 4 3 2" xfId="1199"/>
    <cellStyle name="40% - Accent6 6 3 4 4" xfId="1200"/>
    <cellStyle name="40% - Accent6 6 3 4 4 2" xfId="1201"/>
    <cellStyle name="40% - Accent6 6 3 4 5" xfId="1202"/>
    <cellStyle name="40% - Accent6 6 3 4 6" xfId="1203"/>
    <cellStyle name="40% - Accent6 6 3 4 7" xfId="1204"/>
    <cellStyle name="40% - Accent6 6 3 5" xfId="1205"/>
    <cellStyle name="40% - Accent6 6 3 5 2" xfId="1206"/>
    <cellStyle name="40% - Accent6 6 3 5 2 2" xfId="1207"/>
    <cellStyle name="40% - Accent6 6 3 5 2 2 2" xfId="1208"/>
    <cellStyle name="40% - Accent6 6 3 5 2 3" xfId="1209"/>
    <cellStyle name="40% - Accent6 6 3 5 3" xfId="1210"/>
    <cellStyle name="40% - Accent6 6 3 5 3 2" xfId="1211"/>
    <cellStyle name="40% - Accent6 6 3 5 4" xfId="1212"/>
    <cellStyle name="40% - Accent6 6 3 5 4 2" xfId="1213"/>
    <cellStyle name="40% - Accent6 6 3 5 5" xfId="1214"/>
    <cellStyle name="40% - Accent6 6 3 5 6" xfId="1215"/>
    <cellStyle name="40% - Accent6 6 3 5 7" xfId="1216"/>
    <cellStyle name="40% - Accent6 6 3 6" xfId="1217"/>
    <cellStyle name="40% - Accent6 6 3 6 2" xfId="1218"/>
    <cellStyle name="40% - Accent6 6 3 6 2 2" xfId="1219"/>
    <cellStyle name="40% - Accent6 6 3 6 2 2 2" xfId="1220"/>
    <cellStyle name="40% - Accent6 6 3 6 2 3" xfId="1221"/>
    <cellStyle name="40% - Accent6 6 3 6 3" xfId="1222"/>
    <cellStyle name="40% - Accent6 6 3 6 3 2" xfId="1223"/>
    <cellStyle name="40% - Accent6 6 3 6 4" xfId="1224"/>
    <cellStyle name="40% - Accent6 6 3 6 4 2" xfId="1225"/>
    <cellStyle name="40% - Accent6 6 3 6 5" xfId="1226"/>
    <cellStyle name="40% - Accent6 6 3 6 6" xfId="1227"/>
    <cellStyle name="40% - Accent6 6 3 6 7" xfId="1228"/>
    <cellStyle name="40% - Accent6 6 3 7" xfId="1229"/>
    <cellStyle name="40% - Accent6 6 3 7 2" xfId="1230"/>
    <cellStyle name="40% - Accent6 6 3 7 2 2" xfId="1231"/>
    <cellStyle name="40% - Accent6 6 3 7 2 2 2" xfId="1232"/>
    <cellStyle name="40% - Accent6 6 3 7 2 3" xfId="1233"/>
    <cellStyle name="40% - Accent6 6 3 7 3" xfId="1234"/>
    <cellStyle name="40% - Accent6 6 3 7 3 2" xfId="1235"/>
    <cellStyle name="40% - Accent6 6 3 7 4" xfId="1236"/>
    <cellStyle name="40% - Accent6 6 3 8" xfId="1237"/>
    <cellStyle name="40% - Accent6 6 3 8 2" xfId="1238"/>
    <cellStyle name="40% - Accent6 6 3 8 2 2" xfId="1239"/>
    <cellStyle name="40% - Accent6 6 3 8 3" xfId="1240"/>
    <cellStyle name="40% - Accent6 6 3 9" xfId="1241"/>
    <cellStyle name="40% - Accent6 6 3 9 2" xfId="1242"/>
    <cellStyle name="40% - Accent6 7" xfId="1243"/>
    <cellStyle name="40% - Accent6 8" xfId="1244"/>
    <cellStyle name="40% - Accent6 9" xfId="1245"/>
    <cellStyle name="60% - Accent1 10" xfId="1246"/>
    <cellStyle name="60% - Accent1 11" xfId="1247"/>
    <cellStyle name="60% - Accent1 12" xfId="1248"/>
    <cellStyle name="60% - Accent1 13" xfId="1249"/>
    <cellStyle name="60% - Accent1 14" xfId="1250"/>
    <cellStyle name="60% - Accent1 15" xfId="1251"/>
    <cellStyle name="60% - Accent1 2" xfId="21"/>
    <cellStyle name="60% - Accent1 3" xfId="102"/>
    <cellStyle name="60% - Accent1 4" xfId="1252"/>
    <cellStyle name="60% - Accent1 5" xfId="1253"/>
    <cellStyle name="60% - Accent1 6" xfId="1254"/>
    <cellStyle name="60% - Accent1 6 2" xfId="1255"/>
    <cellStyle name="60% - Accent1 6 3" xfId="1256"/>
    <cellStyle name="60% - Accent1 7" xfId="1257"/>
    <cellStyle name="60% - Accent1 8" xfId="1258"/>
    <cellStyle name="60% - Accent1 9" xfId="1259"/>
    <cellStyle name="60% - Accent2 10" xfId="1260"/>
    <cellStyle name="60% - Accent2 11" xfId="1261"/>
    <cellStyle name="60% - Accent2 12" xfId="1262"/>
    <cellStyle name="60% - Accent2 13" xfId="1263"/>
    <cellStyle name="60% - Accent2 14" xfId="1264"/>
    <cellStyle name="60% - Accent2 15" xfId="1265"/>
    <cellStyle name="60% - Accent2 2" xfId="22"/>
    <cellStyle name="60% - Accent2 3" xfId="103"/>
    <cellStyle name="60% - Accent2 4" xfId="1266"/>
    <cellStyle name="60% - Accent2 5" xfId="1267"/>
    <cellStyle name="60% - Accent2 6" xfId="1268"/>
    <cellStyle name="60% - Accent2 6 2" xfId="1269"/>
    <cellStyle name="60% - Accent2 6 3" xfId="1270"/>
    <cellStyle name="60% - Accent2 7" xfId="1271"/>
    <cellStyle name="60% - Accent2 8" xfId="1272"/>
    <cellStyle name="60% - Accent2 9" xfId="1273"/>
    <cellStyle name="60% - Accent3 10" xfId="1274"/>
    <cellStyle name="60% - Accent3 11" xfId="1275"/>
    <cellStyle name="60% - Accent3 12" xfId="1276"/>
    <cellStyle name="60% - Accent3 13" xfId="1277"/>
    <cellStyle name="60% - Accent3 14" xfId="1278"/>
    <cellStyle name="60% - Accent3 15" xfId="1279"/>
    <cellStyle name="60% - Accent3 2" xfId="23"/>
    <cellStyle name="60% - Accent3 3" xfId="104"/>
    <cellStyle name="60% - Accent3 4" xfId="1280"/>
    <cellStyle name="60% - Accent3 5" xfId="1281"/>
    <cellStyle name="60% - Accent3 6" xfId="1282"/>
    <cellStyle name="60% - Accent3 6 2" xfId="1283"/>
    <cellStyle name="60% - Accent3 6 3" xfId="1284"/>
    <cellStyle name="60% - Accent3 7" xfId="1285"/>
    <cellStyle name="60% - Accent3 8" xfId="1286"/>
    <cellStyle name="60% - Accent3 9" xfId="1287"/>
    <cellStyle name="60% - Accent4 10" xfId="1288"/>
    <cellStyle name="60% - Accent4 11" xfId="1289"/>
    <cellStyle name="60% - Accent4 12" xfId="1290"/>
    <cellStyle name="60% - Accent4 13" xfId="1291"/>
    <cellStyle name="60% - Accent4 14" xfId="1292"/>
    <cellStyle name="60% - Accent4 15" xfId="1293"/>
    <cellStyle name="60% - Accent4 2" xfId="24"/>
    <cellStyle name="60% - Accent4 3" xfId="105"/>
    <cellStyle name="60% - Accent4 4" xfId="1294"/>
    <cellStyle name="60% - Accent4 5" xfId="1295"/>
    <cellStyle name="60% - Accent4 6" xfId="1296"/>
    <cellStyle name="60% - Accent4 6 2" xfId="1297"/>
    <cellStyle name="60% - Accent4 6 3" xfId="1298"/>
    <cellStyle name="60% - Accent4 7" xfId="1299"/>
    <cellStyle name="60% - Accent4 8" xfId="1300"/>
    <cellStyle name="60% - Accent4 9" xfId="1301"/>
    <cellStyle name="60% - Accent5 10" xfId="1302"/>
    <cellStyle name="60% - Accent5 11" xfId="1303"/>
    <cellStyle name="60% - Accent5 12" xfId="1304"/>
    <cellStyle name="60% - Accent5 13" xfId="1305"/>
    <cellStyle name="60% - Accent5 14" xfId="1306"/>
    <cellStyle name="60% - Accent5 15" xfId="1307"/>
    <cellStyle name="60% - Accent5 2" xfId="25"/>
    <cellStyle name="60% - Accent5 3" xfId="106"/>
    <cellStyle name="60% - Accent5 4" xfId="1308"/>
    <cellStyle name="60% - Accent5 5" xfId="1309"/>
    <cellStyle name="60% - Accent5 6" xfId="1310"/>
    <cellStyle name="60% - Accent5 6 2" xfId="1311"/>
    <cellStyle name="60% - Accent5 6 3" xfId="1312"/>
    <cellStyle name="60% - Accent5 7" xfId="1313"/>
    <cellStyle name="60% - Accent5 8" xfId="1314"/>
    <cellStyle name="60% - Accent5 9" xfId="1315"/>
    <cellStyle name="60% - Accent6 10" xfId="1316"/>
    <cellStyle name="60% - Accent6 11" xfId="1317"/>
    <cellStyle name="60% - Accent6 12" xfId="1318"/>
    <cellStyle name="60% - Accent6 13" xfId="1319"/>
    <cellStyle name="60% - Accent6 14" xfId="1320"/>
    <cellStyle name="60% - Accent6 15" xfId="1321"/>
    <cellStyle name="60% - Accent6 2" xfId="26"/>
    <cellStyle name="60% - Accent6 3" xfId="107"/>
    <cellStyle name="60% - Accent6 4" xfId="1322"/>
    <cellStyle name="60% - Accent6 5" xfId="1323"/>
    <cellStyle name="60% - Accent6 6" xfId="1324"/>
    <cellStyle name="60% - Accent6 6 2" xfId="1325"/>
    <cellStyle name="60% - Accent6 6 3" xfId="1326"/>
    <cellStyle name="60% - Accent6 7" xfId="1327"/>
    <cellStyle name="60% - Accent6 8" xfId="1328"/>
    <cellStyle name="60% - Accent6 9" xfId="1329"/>
    <cellStyle name="Accent1 10" xfId="1330"/>
    <cellStyle name="Accent1 11" xfId="1331"/>
    <cellStyle name="Accent1 12" xfId="1332"/>
    <cellStyle name="Accent1 13" xfId="1333"/>
    <cellStyle name="Accent1 14" xfId="1334"/>
    <cellStyle name="Accent1 15" xfId="1335"/>
    <cellStyle name="Accent1 2" xfId="27"/>
    <cellStyle name="Accent1 3" xfId="108"/>
    <cellStyle name="Accent1 4" xfId="1336"/>
    <cellStyle name="Accent1 5" xfId="1337"/>
    <cellStyle name="Accent1 6" xfId="1338"/>
    <cellStyle name="Accent1 6 2" xfId="1339"/>
    <cellStyle name="Accent1 6 3" xfId="1340"/>
    <cellStyle name="Accent1 7" xfId="1341"/>
    <cellStyle name="Accent1 8" xfId="1342"/>
    <cellStyle name="Accent1 9" xfId="1343"/>
    <cellStyle name="Accent2 10" xfId="1344"/>
    <cellStyle name="Accent2 11" xfId="1345"/>
    <cellStyle name="Accent2 12" xfId="1346"/>
    <cellStyle name="Accent2 13" xfId="1347"/>
    <cellStyle name="Accent2 14" xfId="1348"/>
    <cellStyle name="Accent2 15" xfId="1349"/>
    <cellStyle name="Accent2 2" xfId="28"/>
    <cellStyle name="Accent2 3" xfId="109"/>
    <cellStyle name="Accent2 4" xfId="1350"/>
    <cellStyle name="Accent2 5" xfId="1351"/>
    <cellStyle name="Accent2 6" xfId="1352"/>
    <cellStyle name="Accent2 6 2" xfId="1353"/>
    <cellStyle name="Accent2 6 3" xfId="1354"/>
    <cellStyle name="Accent2 7" xfId="1355"/>
    <cellStyle name="Accent2 8" xfId="1356"/>
    <cellStyle name="Accent2 9" xfId="1357"/>
    <cellStyle name="Accent3 10" xfId="1358"/>
    <cellStyle name="Accent3 11" xfId="1359"/>
    <cellStyle name="Accent3 12" xfId="1360"/>
    <cellStyle name="Accent3 13" xfId="1361"/>
    <cellStyle name="Accent3 14" xfId="1362"/>
    <cellStyle name="Accent3 15" xfId="1363"/>
    <cellStyle name="Accent3 2" xfId="29"/>
    <cellStyle name="Accent3 3" xfId="110"/>
    <cellStyle name="Accent3 4" xfId="1364"/>
    <cellStyle name="Accent3 5" xfId="1365"/>
    <cellStyle name="Accent3 6" xfId="1366"/>
    <cellStyle name="Accent3 6 2" xfId="1367"/>
    <cellStyle name="Accent3 6 3" xfId="1368"/>
    <cellStyle name="Accent3 7" xfId="1369"/>
    <cellStyle name="Accent3 8" xfId="1370"/>
    <cellStyle name="Accent3 9" xfId="1371"/>
    <cellStyle name="Accent4 10" xfId="1372"/>
    <cellStyle name="Accent4 11" xfId="1373"/>
    <cellStyle name="Accent4 12" xfId="1374"/>
    <cellStyle name="Accent4 13" xfId="1375"/>
    <cellStyle name="Accent4 14" xfId="1376"/>
    <cellStyle name="Accent4 15" xfId="1377"/>
    <cellStyle name="Accent4 2" xfId="30"/>
    <cellStyle name="Accent4 3" xfId="111"/>
    <cellStyle name="Accent4 4" xfId="1378"/>
    <cellStyle name="Accent4 5" xfId="1379"/>
    <cellStyle name="Accent4 6" xfId="1380"/>
    <cellStyle name="Accent4 6 2" xfId="1381"/>
    <cellStyle name="Accent4 6 3" xfId="1382"/>
    <cellStyle name="Accent4 7" xfId="1383"/>
    <cellStyle name="Accent4 8" xfId="1384"/>
    <cellStyle name="Accent4 9" xfId="1385"/>
    <cellStyle name="Accent5 10" xfId="1386"/>
    <cellStyle name="Accent5 11" xfId="1387"/>
    <cellStyle name="Accent5 12" xfId="1388"/>
    <cellStyle name="Accent5 13" xfId="1389"/>
    <cellStyle name="Accent5 14" xfId="1390"/>
    <cellStyle name="Accent5 15" xfId="1391"/>
    <cellStyle name="Accent5 2" xfId="31"/>
    <cellStyle name="Accent5 3" xfId="112"/>
    <cellStyle name="Accent5 4" xfId="1392"/>
    <cellStyle name="Accent5 5" xfId="1393"/>
    <cellStyle name="Accent5 6" xfId="1394"/>
    <cellStyle name="Accent5 6 2" xfId="1395"/>
    <cellStyle name="Accent5 6 3" xfId="1396"/>
    <cellStyle name="Accent5 7" xfId="1397"/>
    <cellStyle name="Accent5 8" xfId="1398"/>
    <cellStyle name="Accent5 9" xfId="1399"/>
    <cellStyle name="Accent6 10" xfId="1400"/>
    <cellStyle name="Accent6 11" xfId="1401"/>
    <cellStyle name="Accent6 12" xfId="1402"/>
    <cellStyle name="Accent6 13" xfId="1403"/>
    <cellStyle name="Accent6 14" xfId="1404"/>
    <cellStyle name="Accent6 15" xfId="1405"/>
    <cellStyle name="Accent6 2" xfId="32"/>
    <cellStyle name="Accent6 3" xfId="113"/>
    <cellStyle name="Accent6 4" xfId="1406"/>
    <cellStyle name="Accent6 5" xfId="1407"/>
    <cellStyle name="Accent6 6" xfId="1408"/>
    <cellStyle name="Accent6 6 2" xfId="1409"/>
    <cellStyle name="Accent6 6 3" xfId="1410"/>
    <cellStyle name="Accent6 7" xfId="1411"/>
    <cellStyle name="Accent6 8" xfId="1412"/>
    <cellStyle name="Accent6 9" xfId="1413"/>
    <cellStyle name="Accent7" xfId="1414"/>
    <cellStyle name="Accent7 2" xfId="1415"/>
    <cellStyle name="Accent7 3" xfId="1416"/>
    <cellStyle name="Bad 10" xfId="1417"/>
    <cellStyle name="Bad 11" xfId="1418"/>
    <cellStyle name="Bad 12" xfId="1419"/>
    <cellStyle name="Bad 13" xfId="1420"/>
    <cellStyle name="Bad 14" xfId="1421"/>
    <cellStyle name="Bad 15" xfId="1422"/>
    <cellStyle name="Bad 2" xfId="33"/>
    <cellStyle name="Bad 3" xfId="114"/>
    <cellStyle name="Bad 4" xfId="1423"/>
    <cellStyle name="Bad 5" xfId="1424"/>
    <cellStyle name="Bad 6" xfId="1425"/>
    <cellStyle name="Bad 6 2" xfId="1426"/>
    <cellStyle name="Bad 6 3" xfId="1427"/>
    <cellStyle name="Bad 7" xfId="1428"/>
    <cellStyle name="Bad 8" xfId="1429"/>
    <cellStyle name="Bad 9" xfId="1430"/>
    <cellStyle name="Calculation 10" xfId="1431"/>
    <cellStyle name="Calculation 11" xfId="1432"/>
    <cellStyle name="Calculation 12" xfId="1433"/>
    <cellStyle name="Calculation 13" xfId="1434"/>
    <cellStyle name="Calculation 14" xfId="1435"/>
    <cellStyle name="Calculation 15" xfId="1436"/>
    <cellStyle name="Calculation 2" xfId="34"/>
    <cellStyle name="Calculation 2 2" xfId="1437"/>
    <cellStyle name="Calculation 2 3" xfId="1438"/>
    <cellStyle name="Calculation 3" xfId="115"/>
    <cellStyle name="Calculation 3 2" xfId="1439"/>
    <cellStyle name="Calculation 3 3" xfId="1440"/>
    <cellStyle name="Calculation 4" xfId="1441"/>
    <cellStyle name="Calculation 4 2" xfId="1442"/>
    <cellStyle name="Calculation 4 3" xfId="1443"/>
    <cellStyle name="Calculation 5" xfId="1444"/>
    <cellStyle name="Calculation 5 2" xfId="1445"/>
    <cellStyle name="Calculation 5 3" xfId="1446"/>
    <cellStyle name="Calculation 6" xfId="1447"/>
    <cellStyle name="Calculation 6 2" xfId="1448"/>
    <cellStyle name="Calculation 6 3" xfId="1449"/>
    <cellStyle name="Calculation 6 3 2" xfId="1450"/>
    <cellStyle name="Calculation 7" xfId="1451"/>
    <cellStyle name="Calculation 7 2" xfId="1452"/>
    <cellStyle name="Calculation 7 3" xfId="1453"/>
    <cellStyle name="Calculation 8" xfId="1454"/>
    <cellStyle name="Calculation 8 2" xfId="1455"/>
    <cellStyle name="Calculation 8 3" xfId="1456"/>
    <cellStyle name="Calculation 9" xfId="1457"/>
    <cellStyle name="Check Cell 10" xfId="1458"/>
    <cellStyle name="Check Cell 11" xfId="1459"/>
    <cellStyle name="Check Cell 12" xfId="1460"/>
    <cellStyle name="Check Cell 13" xfId="1461"/>
    <cellStyle name="Check Cell 14" xfId="1462"/>
    <cellStyle name="Check Cell 15" xfId="1463"/>
    <cellStyle name="Check Cell 2" xfId="35"/>
    <cellStyle name="Check Cell 3" xfId="116"/>
    <cellStyle name="Check Cell 4" xfId="1464"/>
    <cellStyle name="Check Cell 5" xfId="1465"/>
    <cellStyle name="Check Cell 6" xfId="1466"/>
    <cellStyle name="Check Cell 6 2" xfId="1467"/>
    <cellStyle name="Check Cell 6 3" xfId="1468"/>
    <cellStyle name="Check Cell 7" xfId="1469"/>
    <cellStyle name="Check Cell 8" xfId="1470"/>
    <cellStyle name="Check Cell 9" xfId="1471"/>
    <cellStyle name="DataCell" xfId="36"/>
    <cellStyle name="Explanatory Text 10" xfId="1472"/>
    <cellStyle name="Explanatory Text 11" xfId="1473"/>
    <cellStyle name="Explanatory Text 12" xfId="1474"/>
    <cellStyle name="Explanatory Text 13" xfId="1475"/>
    <cellStyle name="Explanatory Text 14" xfId="1476"/>
    <cellStyle name="Explanatory Text 15" xfId="1477"/>
    <cellStyle name="Explanatory Text 2" xfId="37"/>
    <cellStyle name="Explanatory Text 3" xfId="1478"/>
    <cellStyle name="Explanatory Text 4" xfId="1479"/>
    <cellStyle name="Explanatory Text 5" xfId="1480"/>
    <cellStyle name="Explanatory Text 6" xfId="1481"/>
    <cellStyle name="Explanatory Text 6 2" xfId="1482"/>
    <cellStyle name="Explanatory Text 6 3" xfId="1483"/>
    <cellStyle name="Explanatory Text 7" xfId="1484"/>
    <cellStyle name="Explanatory Text 8" xfId="1485"/>
    <cellStyle name="Explanatory Text 9" xfId="1486"/>
    <cellStyle name="Good 10" xfId="1487"/>
    <cellStyle name="Good 11" xfId="1488"/>
    <cellStyle name="Good 12" xfId="1489"/>
    <cellStyle name="Good 13" xfId="1490"/>
    <cellStyle name="Good 14" xfId="1491"/>
    <cellStyle name="Good 15" xfId="1492"/>
    <cellStyle name="Good 2" xfId="38"/>
    <cellStyle name="Good 3" xfId="117"/>
    <cellStyle name="Good 4" xfId="1493"/>
    <cellStyle name="Good 5" xfId="1494"/>
    <cellStyle name="Good 6" xfId="1495"/>
    <cellStyle name="Good 6 2" xfId="1496"/>
    <cellStyle name="Good 6 3" xfId="1497"/>
    <cellStyle name="Good 7" xfId="1498"/>
    <cellStyle name="Good 8" xfId="1499"/>
    <cellStyle name="Good 9" xfId="1500"/>
    <cellStyle name="Heading 1 10" xfId="1501"/>
    <cellStyle name="Heading 1 11" xfId="1502"/>
    <cellStyle name="Heading 1 12" xfId="1503"/>
    <cellStyle name="Heading 1 13" xfId="1504"/>
    <cellStyle name="Heading 1 14" xfId="1505"/>
    <cellStyle name="Heading 1 15" xfId="1506"/>
    <cellStyle name="Heading 1 2" xfId="39"/>
    <cellStyle name="Heading 1 3" xfId="1507"/>
    <cellStyle name="Heading 1 4" xfId="1508"/>
    <cellStyle name="Heading 1 5" xfId="1509"/>
    <cellStyle name="Heading 1 6" xfId="1510"/>
    <cellStyle name="Heading 1 6 2" xfId="1511"/>
    <cellStyle name="Heading 1 6 3" xfId="1512"/>
    <cellStyle name="Heading 1 7" xfId="1513"/>
    <cellStyle name="Heading 1 8" xfId="1514"/>
    <cellStyle name="Heading 1 9" xfId="1515"/>
    <cellStyle name="Heading 2 10" xfId="1516"/>
    <cellStyle name="Heading 2 11" xfId="1517"/>
    <cellStyle name="Heading 2 12" xfId="1518"/>
    <cellStyle name="Heading 2 13" xfId="1519"/>
    <cellStyle name="Heading 2 14" xfId="1520"/>
    <cellStyle name="Heading 2 15" xfId="1521"/>
    <cellStyle name="Heading 2 2" xfId="40"/>
    <cellStyle name="Heading 2 3" xfId="1522"/>
    <cellStyle name="Heading 2 4" xfId="1523"/>
    <cellStyle name="Heading 2 5" xfId="1524"/>
    <cellStyle name="Heading 2 6" xfId="1525"/>
    <cellStyle name="Heading 2 6 2" xfId="1526"/>
    <cellStyle name="Heading 2 6 3" xfId="1527"/>
    <cellStyle name="Heading 2 7" xfId="1528"/>
    <cellStyle name="Heading 2 8" xfId="1529"/>
    <cellStyle name="Heading 2 9" xfId="1530"/>
    <cellStyle name="Heading 3 10" xfId="1531"/>
    <cellStyle name="Heading 3 11" xfId="1532"/>
    <cellStyle name="Heading 3 12" xfId="1533"/>
    <cellStyle name="Heading 3 13" xfId="1534"/>
    <cellStyle name="Heading 3 14" xfId="1535"/>
    <cellStyle name="Heading 3 15" xfId="1536"/>
    <cellStyle name="Heading 3 2" xfId="41"/>
    <cellStyle name="Heading 3 3" xfId="1537"/>
    <cellStyle name="Heading 3 4" xfId="1538"/>
    <cellStyle name="Heading 3 5" xfId="1539"/>
    <cellStyle name="Heading 3 6" xfId="1540"/>
    <cellStyle name="Heading 3 6 2" xfId="1541"/>
    <cellStyle name="Heading 3 6 3" xfId="1542"/>
    <cellStyle name="Heading 3 7" xfId="1543"/>
    <cellStyle name="Heading 3 8" xfId="1544"/>
    <cellStyle name="Heading 3 9" xfId="1545"/>
    <cellStyle name="Heading 4 10" xfId="1546"/>
    <cellStyle name="Heading 4 11" xfId="1547"/>
    <cellStyle name="Heading 4 12" xfId="1548"/>
    <cellStyle name="Heading 4 13" xfId="1549"/>
    <cellStyle name="Heading 4 14" xfId="1550"/>
    <cellStyle name="Heading 4 15" xfId="1551"/>
    <cellStyle name="Heading 4 2" xfId="42"/>
    <cellStyle name="Heading 4 3" xfId="1552"/>
    <cellStyle name="Heading 4 4" xfId="1553"/>
    <cellStyle name="Heading 4 5" xfId="1554"/>
    <cellStyle name="Heading 4 6" xfId="1555"/>
    <cellStyle name="Heading 4 6 2" xfId="1556"/>
    <cellStyle name="Heading 4 6 3" xfId="1557"/>
    <cellStyle name="Heading 4 7" xfId="1558"/>
    <cellStyle name="Heading 4 8" xfId="1559"/>
    <cellStyle name="Heading 4 9" xfId="1560"/>
    <cellStyle name="Hyperlink 2" xfId="2"/>
    <cellStyle name="Hyperlink 2 2" xfId="1561"/>
    <cellStyle name="Hyperlink 2 2 2" xfId="1562"/>
    <cellStyle name="Hyperlink 2 3" xfId="1563"/>
    <cellStyle name="Hyperlink 2 4" xfId="1564"/>
    <cellStyle name="Hyperlink 3" xfId="1565"/>
    <cellStyle name="Input 10" xfId="1566"/>
    <cellStyle name="Input 11" xfId="1567"/>
    <cellStyle name="Input 12" xfId="1568"/>
    <cellStyle name="Input 13" xfId="1569"/>
    <cellStyle name="Input 14" xfId="1570"/>
    <cellStyle name="Input 15" xfId="1571"/>
    <cellStyle name="Input 2" xfId="43"/>
    <cellStyle name="Input 2 2" xfId="1572"/>
    <cellStyle name="Input 2 3" xfId="1573"/>
    <cellStyle name="Input 3" xfId="118"/>
    <cellStyle name="Input 3 2" xfId="1574"/>
    <cellStyle name="Input 3 3" xfId="1575"/>
    <cellStyle name="Input 4" xfId="1576"/>
    <cellStyle name="Input 4 2" xfId="1577"/>
    <cellStyle name="Input 4 3" xfId="1578"/>
    <cellStyle name="Input 5" xfId="1579"/>
    <cellStyle name="Input 5 2" xfId="1580"/>
    <cellStyle name="Input 5 3" xfId="1581"/>
    <cellStyle name="Input 6" xfId="1582"/>
    <cellStyle name="Input 6 2" xfId="1583"/>
    <cellStyle name="Input 6 3" xfId="1584"/>
    <cellStyle name="Input 6 3 2" xfId="1585"/>
    <cellStyle name="Input 7" xfId="1586"/>
    <cellStyle name="Input 7 2" xfId="1587"/>
    <cellStyle name="Input 7 3" xfId="1588"/>
    <cellStyle name="Input 8" xfId="1589"/>
    <cellStyle name="Input 8 2" xfId="1590"/>
    <cellStyle name="Input 8 3" xfId="1591"/>
    <cellStyle name="Input 9" xfId="1592"/>
    <cellStyle name="Linked Cell 10" xfId="1593"/>
    <cellStyle name="Linked Cell 11" xfId="1594"/>
    <cellStyle name="Linked Cell 12" xfId="1595"/>
    <cellStyle name="Linked Cell 13" xfId="1596"/>
    <cellStyle name="Linked Cell 14" xfId="1597"/>
    <cellStyle name="Linked Cell 15" xfId="1598"/>
    <cellStyle name="Linked Cell 2" xfId="44"/>
    <cellStyle name="Linked Cell 3" xfId="1599"/>
    <cellStyle name="Linked Cell 4" xfId="1600"/>
    <cellStyle name="Linked Cell 5" xfId="1601"/>
    <cellStyle name="Linked Cell 6" xfId="1602"/>
    <cellStyle name="Linked Cell 6 2" xfId="1603"/>
    <cellStyle name="Linked Cell 6 3" xfId="1604"/>
    <cellStyle name="Linked Cell 7" xfId="1605"/>
    <cellStyle name="Linked Cell 8" xfId="1606"/>
    <cellStyle name="Linked Cell 9" xfId="1607"/>
    <cellStyle name="Neutral 10" xfId="1608"/>
    <cellStyle name="Neutral 11" xfId="1609"/>
    <cellStyle name="Neutral 12" xfId="1610"/>
    <cellStyle name="Neutral 13" xfId="1611"/>
    <cellStyle name="Neutral 14" xfId="1612"/>
    <cellStyle name="Neutral 15" xfId="1613"/>
    <cellStyle name="Neutral 2" xfId="45"/>
    <cellStyle name="Neutral 3" xfId="119"/>
    <cellStyle name="Neutral 4" xfId="1614"/>
    <cellStyle name="Neutral 5" xfId="1615"/>
    <cellStyle name="Neutral 6" xfId="1616"/>
    <cellStyle name="Neutral 6 2" xfId="1617"/>
    <cellStyle name="Neutral 6 3" xfId="1618"/>
    <cellStyle name="Neutral 7" xfId="1619"/>
    <cellStyle name="Neutral 8" xfId="1620"/>
    <cellStyle name="Neutral 9" xfId="1621"/>
    <cellStyle name="Normal" xfId="0" builtinId="0"/>
    <cellStyle name="Normal 10" xfId="8"/>
    <cellStyle name="Normal 10 2" xfId="66"/>
    <cellStyle name="Normal 10 2 2" xfId="1624"/>
    <cellStyle name="Normal 10 2 2 2" xfId="1625"/>
    <cellStyle name="Normal 10 2 3" xfId="1626"/>
    <cellStyle name="Normal 10 2 3 2" xfId="1627"/>
    <cellStyle name="Normal 10 2 4" xfId="1628"/>
    <cellStyle name="Normal 10 2 5" xfId="1623"/>
    <cellStyle name="Normal 10 3" xfId="1629"/>
    <cellStyle name="Normal 10 3 2" xfId="1630"/>
    <cellStyle name="Normal 10 3 2 2" xfId="1631"/>
    <cellStyle name="Normal 10 3 2 2 2" xfId="1632"/>
    <cellStyle name="Normal 10 3 2 3" xfId="1633"/>
    <cellStyle name="Normal 10 3 2 3 2" xfId="1634"/>
    <cellStyle name="Normal 10 3 2 4" xfId="1635"/>
    <cellStyle name="Normal 10 3 3" xfId="1636"/>
    <cellStyle name="Normal 10 3 3 2" xfId="1637"/>
    <cellStyle name="Normal 10 3 4" xfId="1638"/>
    <cellStyle name="Normal 10 3 4 2" xfId="1639"/>
    <cellStyle name="Normal 10 3 5" xfId="1640"/>
    <cellStyle name="Normal 10 4" xfId="1641"/>
    <cellStyle name="Normal 10 4 2" xfId="1642"/>
    <cellStyle name="Normal 10 4 2 2" xfId="1643"/>
    <cellStyle name="Normal 10 4 2 2 2" xfId="1644"/>
    <cellStyle name="Normal 10 4 2 3" xfId="1645"/>
    <cellStyle name="Normal 10 4 2 3 2" xfId="1646"/>
    <cellStyle name="Normal 10 4 2 4" xfId="1647"/>
    <cellStyle name="Normal 10 4 3" xfId="1648"/>
    <cellStyle name="Normal 10 4 3 2" xfId="1649"/>
    <cellStyle name="Normal 10 4 4" xfId="1650"/>
    <cellStyle name="Normal 10 4 4 2" xfId="1651"/>
    <cellStyle name="Normal 10 4 5" xfId="1652"/>
    <cellStyle name="Normal 10 5" xfId="1653"/>
    <cellStyle name="Normal 10 5 2" xfId="1654"/>
    <cellStyle name="Normal 10 5 2 2" xfId="1655"/>
    <cellStyle name="Normal 10 5 2 2 2" xfId="1656"/>
    <cellStyle name="Normal 10 5 2 3" xfId="1657"/>
    <cellStyle name="Normal 10 5 2 3 2" xfId="1658"/>
    <cellStyle name="Normal 10 5 2 4" xfId="1659"/>
    <cellStyle name="Normal 10 5 3" xfId="1660"/>
    <cellStyle name="Normal 10 5 3 2" xfId="1661"/>
    <cellStyle name="Normal 10 5 4" xfId="1662"/>
    <cellStyle name="Normal 10 5 4 2" xfId="1663"/>
    <cellStyle name="Normal 10 5 5" xfId="1664"/>
    <cellStyle name="Normal 10 6" xfId="1665"/>
    <cellStyle name="Normal 10 6 2" xfId="1666"/>
    <cellStyle name="Normal 10 6 2 2" xfId="1667"/>
    <cellStyle name="Normal 10 6 3" xfId="1668"/>
    <cellStyle name="Normal 10 6 3 2" xfId="1669"/>
    <cellStyle name="Normal 10 6 4" xfId="1670"/>
    <cellStyle name="Normal 10 6 4 2" xfId="1671"/>
    <cellStyle name="Normal 10 6 5" xfId="1672"/>
    <cellStyle name="Normal 10 7" xfId="1673"/>
    <cellStyle name="Normal 10 7 2" xfId="1674"/>
    <cellStyle name="Normal 10 8" xfId="1675"/>
    <cellStyle name="Normal 10 9" xfId="1622"/>
    <cellStyle name="Normal 11" xfId="62"/>
    <cellStyle name="Normal 11 10" xfId="1677"/>
    <cellStyle name="Normal 11 10 2" xfId="1678"/>
    <cellStyle name="Normal 11 10 2 2" xfId="1679"/>
    <cellStyle name="Normal 11 10 2 2 2" xfId="1680"/>
    <cellStyle name="Normal 11 10 2 3" xfId="1681"/>
    <cellStyle name="Normal 11 10 3" xfId="1682"/>
    <cellStyle name="Normal 11 10 3 2" xfId="1683"/>
    <cellStyle name="Normal 11 10 4" xfId="1684"/>
    <cellStyle name="Normal 11 10 4 2" xfId="1685"/>
    <cellStyle name="Normal 11 10 5" xfId="1686"/>
    <cellStyle name="Normal 11 10 6" xfId="1687"/>
    <cellStyle name="Normal 11 10 7" xfId="1688"/>
    <cellStyle name="Normal 11 11" xfId="1689"/>
    <cellStyle name="Normal 11 11 2" xfId="1690"/>
    <cellStyle name="Normal 11 11 2 2" xfId="1691"/>
    <cellStyle name="Normal 11 11 2 2 2" xfId="1692"/>
    <cellStyle name="Normal 11 11 2 2 2 2" xfId="1693"/>
    <cellStyle name="Normal 11 11 2 2 3" xfId="1694"/>
    <cellStyle name="Normal 11 11 2 3" xfId="1695"/>
    <cellStyle name="Normal 11 11 2 3 2" xfId="1696"/>
    <cellStyle name="Normal 11 11 2 4" xfId="1697"/>
    <cellStyle name="Normal 11 11 3" xfId="1698"/>
    <cellStyle name="Normal 11 11 3 2" xfId="1699"/>
    <cellStyle name="Normal 11 11 3 2 2" xfId="1700"/>
    <cellStyle name="Normal 11 11 3 3" xfId="1701"/>
    <cellStyle name="Normal 11 11 4" xfId="1702"/>
    <cellStyle name="Normal 11 11 4 2" xfId="1703"/>
    <cellStyle name="Normal 11 11 5" xfId="1704"/>
    <cellStyle name="Normal 11 11 5 2" xfId="1705"/>
    <cellStyle name="Normal 11 11 6" xfId="1706"/>
    <cellStyle name="Normal 11 11 7" xfId="1707"/>
    <cellStyle name="Normal 11 11 8" xfId="1708"/>
    <cellStyle name="Normal 11 12" xfId="1709"/>
    <cellStyle name="Normal 11 12 2" xfId="1710"/>
    <cellStyle name="Normal 11 12 2 2" xfId="1711"/>
    <cellStyle name="Normal 11 12 2 2 2" xfId="1712"/>
    <cellStyle name="Normal 11 12 2 3" xfId="1713"/>
    <cellStyle name="Normal 11 12 3" xfId="1714"/>
    <cellStyle name="Normal 11 12 3 2" xfId="1715"/>
    <cellStyle name="Normal 11 12 4" xfId="1716"/>
    <cellStyle name="Normal 11 12 4 2" xfId="1717"/>
    <cellStyle name="Normal 11 12 5" xfId="1718"/>
    <cellStyle name="Normal 11 12 6" xfId="1719"/>
    <cellStyle name="Normal 11 12 7" xfId="1720"/>
    <cellStyle name="Normal 11 13" xfId="1721"/>
    <cellStyle name="Normal 11 13 2" xfId="1722"/>
    <cellStyle name="Normal 11 13 2 2" xfId="1723"/>
    <cellStyle name="Normal 11 13 2 2 2" xfId="1724"/>
    <cellStyle name="Normal 11 13 2 3" xfId="1725"/>
    <cellStyle name="Normal 11 13 3" xfId="1726"/>
    <cellStyle name="Normal 11 13 3 2" xfId="1727"/>
    <cellStyle name="Normal 11 13 4" xfId="1728"/>
    <cellStyle name="Normal 11 13 4 2" xfId="1729"/>
    <cellStyle name="Normal 11 13 5" xfId="1730"/>
    <cellStyle name="Normal 11 13 6" xfId="1731"/>
    <cellStyle name="Normal 11 13 7" xfId="1732"/>
    <cellStyle name="Normal 11 14" xfId="1733"/>
    <cellStyle name="Normal 11 14 2" xfId="1734"/>
    <cellStyle name="Normal 11 14 2 2" xfId="1735"/>
    <cellStyle name="Normal 11 14 2 2 2" xfId="1736"/>
    <cellStyle name="Normal 11 14 2 3" xfId="1737"/>
    <cellStyle name="Normal 11 14 3" xfId="1738"/>
    <cellStyle name="Normal 11 14 3 2" xfId="1739"/>
    <cellStyle name="Normal 11 14 4" xfId="1740"/>
    <cellStyle name="Normal 11 14 4 2" xfId="1741"/>
    <cellStyle name="Normal 11 14 5" xfId="1742"/>
    <cellStyle name="Normal 11 14 6" xfId="1743"/>
    <cellStyle name="Normal 11 14 7" xfId="1744"/>
    <cellStyle name="Normal 11 15" xfId="1745"/>
    <cellStyle name="Normal 11 15 2" xfId="1746"/>
    <cellStyle name="Normal 11 15 2 2" xfId="1747"/>
    <cellStyle name="Normal 11 15 2 2 2" xfId="1748"/>
    <cellStyle name="Normal 11 15 2 3" xfId="1749"/>
    <cellStyle name="Normal 11 15 3" xfId="1750"/>
    <cellStyle name="Normal 11 15 3 2" xfId="1751"/>
    <cellStyle name="Normal 11 15 4" xfId="1752"/>
    <cellStyle name="Normal 11 16" xfId="1753"/>
    <cellStyle name="Normal 11 16 2" xfId="1754"/>
    <cellStyle name="Normal 11 16 2 2" xfId="1755"/>
    <cellStyle name="Normal 11 16 3" xfId="1756"/>
    <cellStyle name="Normal 11 17" xfId="1757"/>
    <cellStyle name="Normal 11 17 2" xfId="1758"/>
    <cellStyle name="Normal 11 18" xfId="1759"/>
    <cellStyle name="Normal 11 18 2" xfId="1760"/>
    <cellStyle name="Normal 11 19" xfId="1761"/>
    <cellStyle name="Normal 11 2" xfId="1762"/>
    <cellStyle name="Normal 11 2 2" xfId="1763"/>
    <cellStyle name="Normal 11 2 2 2" xfId="1764"/>
    <cellStyle name="Normal 11 2 2 2 2" xfId="1765"/>
    <cellStyle name="Normal 11 2 2 3" xfId="1766"/>
    <cellStyle name="Normal 11 2 2 3 2" xfId="1767"/>
    <cellStyle name="Normal 11 2 2 4" xfId="1768"/>
    <cellStyle name="Normal 11 2 3" xfId="1769"/>
    <cellStyle name="Normal 11 2 3 2" xfId="1770"/>
    <cellStyle name="Normal 11 2 4" xfId="1771"/>
    <cellStyle name="Normal 11 2 4 2" xfId="1772"/>
    <cellStyle name="Normal 11 2 5" xfId="1773"/>
    <cellStyle name="Normal 11 20" xfId="1774"/>
    <cellStyle name="Normal 11 21" xfId="1775"/>
    <cellStyle name="Normal 11 22" xfId="1676"/>
    <cellStyle name="Normal 11 3" xfId="1776"/>
    <cellStyle name="Normal 11 3 2" xfId="1777"/>
    <cellStyle name="Normal 11 3 2 2" xfId="1778"/>
    <cellStyle name="Normal 11 3 2 2 2" xfId="1779"/>
    <cellStyle name="Normal 11 3 2 3" xfId="1780"/>
    <cellStyle name="Normal 11 3 2 3 2" xfId="1781"/>
    <cellStyle name="Normal 11 3 2 4" xfId="1782"/>
    <cellStyle name="Normal 11 3 3" xfId="1783"/>
    <cellStyle name="Normal 11 3 3 2" xfId="1784"/>
    <cellStyle name="Normal 11 3 3 2 2" xfId="1785"/>
    <cellStyle name="Normal 11 3 3 3" xfId="1786"/>
    <cellStyle name="Normal 11 3 4" xfId="1787"/>
    <cellStyle name="Normal 11 3 4 10" xfId="1788"/>
    <cellStyle name="Normal 11 3 4 10 2" xfId="1789"/>
    <cellStyle name="Normal 11 3 4 11" xfId="1790"/>
    <cellStyle name="Normal 11 3 4 11 2" xfId="1791"/>
    <cellStyle name="Normal 11 3 4 12" xfId="1792"/>
    <cellStyle name="Normal 11 3 4 13" xfId="1793"/>
    <cellStyle name="Normal 11 3 4 14" xfId="1794"/>
    <cellStyle name="Normal 11 3 4 2" xfId="1795"/>
    <cellStyle name="Normal 11 3 4 2 2" xfId="1796"/>
    <cellStyle name="Normal 11 3 4 3" xfId="1797"/>
    <cellStyle name="Normal 11 3 4 3 2" xfId="1798"/>
    <cellStyle name="Normal 11 3 4 3 2 2" xfId="1799"/>
    <cellStyle name="Normal 11 3 4 3 2 2 2" xfId="1800"/>
    <cellStyle name="Normal 11 3 4 3 2 3" xfId="1801"/>
    <cellStyle name="Normal 11 3 4 3 3" xfId="1802"/>
    <cellStyle name="Normal 11 3 4 3 3 2" xfId="1803"/>
    <cellStyle name="Normal 11 3 4 3 4" xfId="1804"/>
    <cellStyle name="Normal 11 3 4 3 4 2" xfId="1805"/>
    <cellStyle name="Normal 11 3 4 3 5" xfId="1806"/>
    <cellStyle name="Normal 11 3 4 3 6" xfId="1807"/>
    <cellStyle name="Normal 11 3 4 3 7" xfId="1808"/>
    <cellStyle name="Normal 11 3 4 4" xfId="1809"/>
    <cellStyle name="Normal 11 3 4 4 2" xfId="1810"/>
    <cellStyle name="Normal 11 3 4 4 2 2" xfId="1811"/>
    <cellStyle name="Normal 11 3 4 4 2 2 2" xfId="1812"/>
    <cellStyle name="Normal 11 3 4 4 2 3" xfId="1813"/>
    <cellStyle name="Normal 11 3 4 4 3" xfId="1814"/>
    <cellStyle name="Normal 11 3 4 4 3 2" xfId="1815"/>
    <cellStyle name="Normal 11 3 4 4 4" xfId="1816"/>
    <cellStyle name="Normal 11 3 4 4 4 2" xfId="1817"/>
    <cellStyle name="Normal 11 3 4 4 5" xfId="1818"/>
    <cellStyle name="Normal 11 3 4 4 6" xfId="1819"/>
    <cellStyle name="Normal 11 3 4 4 7" xfId="1820"/>
    <cellStyle name="Normal 11 3 4 5" xfId="1821"/>
    <cellStyle name="Normal 11 3 4 5 2" xfId="1822"/>
    <cellStyle name="Normal 11 3 4 5 2 2" xfId="1823"/>
    <cellStyle name="Normal 11 3 4 5 2 2 2" xfId="1824"/>
    <cellStyle name="Normal 11 3 4 5 2 3" xfId="1825"/>
    <cellStyle name="Normal 11 3 4 5 3" xfId="1826"/>
    <cellStyle name="Normal 11 3 4 5 3 2" xfId="1827"/>
    <cellStyle name="Normal 11 3 4 5 4" xfId="1828"/>
    <cellStyle name="Normal 11 3 4 5 4 2" xfId="1829"/>
    <cellStyle name="Normal 11 3 4 5 5" xfId="1830"/>
    <cellStyle name="Normal 11 3 4 5 6" xfId="1831"/>
    <cellStyle name="Normal 11 3 4 5 7" xfId="1832"/>
    <cellStyle name="Normal 11 3 4 6" xfId="1833"/>
    <cellStyle name="Normal 11 3 4 6 2" xfId="1834"/>
    <cellStyle name="Normal 11 3 4 6 2 2" xfId="1835"/>
    <cellStyle name="Normal 11 3 4 6 2 2 2" xfId="1836"/>
    <cellStyle name="Normal 11 3 4 6 2 3" xfId="1837"/>
    <cellStyle name="Normal 11 3 4 6 3" xfId="1838"/>
    <cellStyle name="Normal 11 3 4 6 3 2" xfId="1839"/>
    <cellStyle name="Normal 11 3 4 6 4" xfId="1840"/>
    <cellStyle name="Normal 11 3 4 6 4 2" xfId="1841"/>
    <cellStyle name="Normal 11 3 4 6 5" xfId="1842"/>
    <cellStyle name="Normal 11 3 4 6 6" xfId="1843"/>
    <cellStyle name="Normal 11 3 4 6 7" xfId="1844"/>
    <cellStyle name="Normal 11 3 4 7" xfId="1845"/>
    <cellStyle name="Normal 11 3 4 7 2" xfId="1846"/>
    <cellStyle name="Normal 11 3 4 7 2 2" xfId="1847"/>
    <cellStyle name="Normal 11 3 4 7 2 2 2" xfId="1848"/>
    <cellStyle name="Normal 11 3 4 7 2 3" xfId="1849"/>
    <cellStyle name="Normal 11 3 4 7 3" xfId="1850"/>
    <cellStyle name="Normal 11 3 4 7 3 2" xfId="1851"/>
    <cellStyle name="Normal 11 3 4 7 4" xfId="1852"/>
    <cellStyle name="Normal 11 3 4 7 4 2" xfId="1853"/>
    <cellStyle name="Normal 11 3 4 7 5" xfId="1854"/>
    <cellStyle name="Normal 11 3 4 7 6" xfId="1855"/>
    <cellStyle name="Normal 11 3 4 7 7" xfId="1856"/>
    <cellStyle name="Normal 11 3 4 8" xfId="1857"/>
    <cellStyle name="Normal 11 3 4 8 2" xfId="1858"/>
    <cellStyle name="Normal 11 3 4 8 2 2" xfId="1859"/>
    <cellStyle name="Normal 11 3 4 8 2 2 2" xfId="1860"/>
    <cellStyle name="Normal 11 3 4 8 2 3" xfId="1861"/>
    <cellStyle name="Normal 11 3 4 8 3" xfId="1862"/>
    <cellStyle name="Normal 11 3 4 8 3 2" xfId="1863"/>
    <cellStyle name="Normal 11 3 4 8 4" xfId="1864"/>
    <cellStyle name="Normal 11 3 4 9" xfId="1865"/>
    <cellStyle name="Normal 11 3 4 9 2" xfId="1866"/>
    <cellStyle name="Normal 11 3 4 9 2 2" xfId="1867"/>
    <cellStyle name="Normal 11 3 4 9 3" xfId="1868"/>
    <cellStyle name="Normal 11 3 5" xfId="1869"/>
    <cellStyle name="Normal 11 4" xfId="1870"/>
    <cellStyle name="Normal 11 4 2" xfId="1871"/>
    <cellStyle name="Normal 11 4 2 2" xfId="1872"/>
    <cellStyle name="Normal 11 4 2 2 2" xfId="1873"/>
    <cellStyle name="Normal 11 4 2 3" xfId="1874"/>
    <cellStyle name="Normal 11 4 2 3 2" xfId="1875"/>
    <cellStyle name="Normal 11 4 2 4" xfId="1876"/>
    <cellStyle name="Normal 11 4 3" xfId="1877"/>
    <cellStyle name="Normal 11 4 3 2" xfId="1878"/>
    <cellStyle name="Normal 11 4 4" xfId="1879"/>
    <cellStyle name="Normal 11 4 4 2" xfId="1880"/>
    <cellStyle name="Normal 11 4 5" xfId="1881"/>
    <cellStyle name="Normal 11 5" xfId="1882"/>
    <cellStyle name="Normal 11 5 2" xfId="1883"/>
    <cellStyle name="Normal 11 5 2 2" xfId="1884"/>
    <cellStyle name="Normal 11 5 2 2 2" xfId="1885"/>
    <cellStyle name="Normal 11 5 2 3" xfId="1886"/>
    <cellStyle name="Normal 11 5 2 3 2" xfId="1887"/>
    <cellStyle name="Normal 11 5 2 4" xfId="1888"/>
    <cellStyle name="Normal 11 5 3" xfId="1889"/>
    <cellStyle name="Normal 11 5 3 2" xfId="1890"/>
    <cellStyle name="Normal 11 5 4" xfId="1891"/>
    <cellStyle name="Normal 11 5 4 2" xfId="1892"/>
    <cellStyle name="Normal 11 5 5" xfId="1893"/>
    <cellStyle name="Normal 11 6" xfId="1894"/>
    <cellStyle name="Normal 11 6 2" xfId="1895"/>
    <cellStyle name="Normal 11 6 2 2" xfId="1896"/>
    <cellStyle name="Normal 11 6 2 2 10" xfId="1897"/>
    <cellStyle name="Normal 11 6 2 2 10 2" xfId="1898"/>
    <cellStyle name="Normal 11 6 2 2 11" xfId="1899"/>
    <cellStyle name="Normal 11 6 2 2 11 2" xfId="1900"/>
    <cellStyle name="Normal 11 6 2 2 12" xfId="1901"/>
    <cellStyle name="Normal 11 6 2 2 13" xfId="1902"/>
    <cellStyle name="Normal 11 6 2 2 14" xfId="1903"/>
    <cellStyle name="Normal 11 6 2 2 2" xfId="1904"/>
    <cellStyle name="Normal 11 6 2 2 2 2" xfId="1905"/>
    <cellStyle name="Normal 11 6 2 2 2 2 2" xfId="1906"/>
    <cellStyle name="Normal 11 6 2 2 2 2 2 2" xfId="1907"/>
    <cellStyle name="Normal 11 6 2 2 2 2 3" xfId="1908"/>
    <cellStyle name="Normal 11 6 2 2 2 3" xfId="1909"/>
    <cellStyle name="Normal 11 6 2 2 2 3 2" xfId="1910"/>
    <cellStyle name="Normal 11 6 2 2 2 4" xfId="1911"/>
    <cellStyle name="Normal 11 6 2 2 2 4 2" xfId="1912"/>
    <cellStyle name="Normal 11 6 2 2 2 5" xfId="1913"/>
    <cellStyle name="Normal 11 6 2 2 2 6" xfId="1914"/>
    <cellStyle name="Normal 11 6 2 2 2 7" xfId="1915"/>
    <cellStyle name="Normal 11 6 2 2 3" xfId="1916"/>
    <cellStyle name="Normal 11 6 2 2 3 2" xfId="1917"/>
    <cellStyle name="Normal 11 6 2 2 3 2 2" xfId="1918"/>
    <cellStyle name="Normal 11 6 2 2 3 2 2 2" xfId="1919"/>
    <cellStyle name="Normal 11 6 2 2 3 2 3" xfId="1920"/>
    <cellStyle name="Normal 11 6 2 2 3 3" xfId="1921"/>
    <cellStyle name="Normal 11 6 2 2 3 3 2" xfId="1922"/>
    <cellStyle name="Normal 11 6 2 2 3 4" xfId="1923"/>
    <cellStyle name="Normal 11 6 2 2 3 4 2" xfId="1924"/>
    <cellStyle name="Normal 11 6 2 2 3 5" xfId="1925"/>
    <cellStyle name="Normal 11 6 2 2 3 6" xfId="1926"/>
    <cellStyle name="Normal 11 6 2 2 3 7" xfId="1927"/>
    <cellStyle name="Normal 11 6 2 2 4" xfId="1928"/>
    <cellStyle name="Normal 11 6 2 2 4 2" xfId="1929"/>
    <cellStyle name="Normal 11 6 2 2 4 2 2" xfId="1930"/>
    <cellStyle name="Normal 11 6 2 2 4 2 2 2" xfId="1931"/>
    <cellStyle name="Normal 11 6 2 2 4 2 3" xfId="1932"/>
    <cellStyle name="Normal 11 6 2 2 4 3" xfId="1933"/>
    <cellStyle name="Normal 11 6 2 2 4 3 2" xfId="1934"/>
    <cellStyle name="Normal 11 6 2 2 4 4" xfId="1935"/>
    <cellStyle name="Normal 11 6 2 2 4 4 2" xfId="1936"/>
    <cellStyle name="Normal 11 6 2 2 4 5" xfId="1937"/>
    <cellStyle name="Normal 11 6 2 2 4 6" xfId="1938"/>
    <cellStyle name="Normal 11 6 2 2 4 7" xfId="1939"/>
    <cellStyle name="Normal 11 6 2 2 5" xfId="1940"/>
    <cellStyle name="Normal 11 6 2 2 5 2" xfId="1941"/>
    <cellStyle name="Normal 11 6 2 2 5 2 2" xfId="1942"/>
    <cellStyle name="Normal 11 6 2 2 5 2 2 2" xfId="1943"/>
    <cellStyle name="Normal 11 6 2 2 5 2 3" xfId="1944"/>
    <cellStyle name="Normal 11 6 2 2 5 3" xfId="1945"/>
    <cellStyle name="Normal 11 6 2 2 5 3 2" xfId="1946"/>
    <cellStyle name="Normal 11 6 2 2 5 4" xfId="1947"/>
    <cellStyle name="Normal 11 6 2 2 5 4 2" xfId="1948"/>
    <cellStyle name="Normal 11 6 2 2 5 5" xfId="1949"/>
    <cellStyle name="Normal 11 6 2 2 5 6" xfId="1950"/>
    <cellStyle name="Normal 11 6 2 2 5 7" xfId="1951"/>
    <cellStyle name="Normal 11 6 2 2 6" xfId="1952"/>
    <cellStyle name="Normal 11 6 2 2 6 2" xfId="1953"/>
    <cellStyle name="Normal 11 6 2 2 6 2 2" xfId="1954"/>
    <cellStyle name="Normal 11 6 2 2 6 2 2 2" xfId="1955"/>
    <cellStyle name="Normal 11 6 2 2 6 2 3" xfId="1956"/>
    <cellStyle name="Normal 11 6 2 2 6 3" xfId="1957"/>
    <cellStyle name="Normal 11 6 2 2 6 3 2" xfId="1958"/>
    <cellStyle name="Normal 11 6 2 2 6 4" xfId="1959"/>
    <cellStyle name="Normal 11 6 2 2 6 4 2" xfId="1960"/>
    <cellStyle name="Normal 11 6 2 2 6 5" xfId="1961"/>
    <cellStyle name="Normal 11 6 2 2 6 6" xfId="1962"/>
    <cellStyle name="Normal 11 6 2 2 6 7" xfId="1963"/>
    <cellStyle name="Normal 11 6 2 2 7" xfId="1964"/>
    <cellStyle name="Normal 11 6 2 2 7 2" xfId="1965"/>
    <cellStyle name="Normal 11 6 2 2 7 2 2" xfId="1966"/>
    <cellStyle name="Normal 11 6 2 2 7 2 2 2" xfId="1967"/>
    <cellStyle name="Normal 11 6 2 2 7 2 3" xfId="1968"/>
    <cellStyle name="Normal 11 6 2 2 7 3" xfId="1969"/>
    <cellStyle name="Normal 11 6 2 2 7 3 2" xfId="1970"/>
    <cellStyle name="Normal 11 6 2 2 7 4" xfId="1971"/>
    <cellStyle name="Normal 11 6 2 2 7 4 2" xfId="1972"/>
    <cellStyle name="Normal 11 6 2 2 7 5" xfId="1973"/>
    <cellStyle name="Normal 11 6 2 2 7 6" xfId="1974"/>
    <cellStyle name="Normal 11 6 2 2 7 7" xfId="1975"/>
    <cellStyle name="Normal 11 6 2 2 8" xfId="1976"/>
    <cellStyle name="Normal 11 6 2 2 8 2" xfId="1977"/>
    <cellStyle name="Normal 11 6 2 2 8 2 2" xfId="1978"/>
    <cellStyle name="Normal 11 6 2 2 8 2 2 2" xfId="1979"/>
    <cellStyle name="Normal 11 6 2 2 8 2 3" xfId="1980"/>
    <cellStyle name="Normal 11 6 2 2 8 3" xfId="1981"/>
    <cellStyle name="Normal 11 6 2 2 8 3 2" xfId="1982"/>
    <cellStyle name="Normal 11 6 2 2 8 4" xfId="1983"/>
    <cellStyle name="Normal 11 6 2 2 9" xfId="1984"/>
    <cellStyle name="Normal 11 6 2 2 9 2" xfId="1985"/>
    <cellStyle name="Normal 11 6 2 2 9 2 2" xfId="1986"/>
    <cellStyle name="Normal 11 6 2 2 9 3" xfId="1987"/>
    <cellStyle name="Normal 11 6 2 3" xfId="1988"/>
    <cellStyle name="Normal 11 6 2 3 2" xfId="1989"/>
    <cellStyle name="Normal 11 6 2 4" xfId="1990"/>
    <cellStyle name="Normal 11 6 2 4 2" xfId="1991"/>
    <cellStyle name="Normal 11 6 2 5" xfId="1992"/>
    <cellStyle name="Normal 11 6 3" xfId="1993"/>
    <cellStyle name="Normal 11 6 3 2" xfId="1994"/>
    <cellStyle name="Normal 11 6 4" xfId="1995"/>
    <cellStyle name="Normal 11 7" xfId="1996"/>
    <cellStyle name="Normal 11 7 2" xfId="1997"/>
    <cellStyle name="Normal 11 7 2 2" xfId="1998"/>
    <cellStyle name="Normal 11 7 3" xfId="1999"/>
    <cellStyle name="Normal 11 8" xfId="2000"/>
    <cellStyle name="Normal 11 8 2" xfId="2001"/>
    <cellStyle name="Normal 11 9" xfId="2002"/>
    <cellStyle name="Normal 11 9 2" xfId="2003"/>
    <cellStyle name="Normal 11 9 2 2" xfId="2004"/>
    <cellStyle name="Normal 11 9 2 2 2" xfId="2005"/>
    <cellStyle name="Normal 11 9 2 3" xfId="2006"/>
    <cellStyle name="Normal 11 9 3" xfId="2007"/>
    <cellStyle name="Normal 11 9 3 2" xfId="2008"/>
    <cellStyle name="Normal 11 9 4" xfId="2009"/>
    <cellStyle name="Normal 11 9 4 2" xfId="2010"/>
    <cellStyle name="Normal 11 9 5" xfId="2011"/>
    <cellStyle name="Normal 11 9 6" xfId="2012"/>
    <cellStyle name="Normal 11 9 7" xfId="2013"/>
    <cellStyle name="Normal 12" xfId="61"/>
    <cellStyle name="Normal 12 2" xfId="2015"/>
    <cellStyle name="Normal 12 2 2" xfId="2016"/>
    <cellStyle name="Normal 12 3" xfId="2017"/>
    <cellStyle name="Normal 12 3 2" xfId="2018"/>
    <cellStyle name="Normal 12 3 2 2" xfId="2019"/>
    <cellStyle name="Normal 12 3 3" xfId="2020"/>
    <cellStyle name="Normal 12 3 3 2" xfId="2021"/>
    <cellStyle name="Normal 12 3 4" xfId="2022"/>
    <cellStyle name="Normal 12 4" xfId="2023"/>
    <cellStyle name="Normal 12 5" xfId="2014"/>
    <cellStyle name="Normal 12 6" xfId="87"/>
    <cellStyle name="Normal 13" xfId="80"/>
    <cellStyle name="Normal 13 2" xfId="2025"/>
    <cellStyle name="Normal 13 2 2" xfId="2026"/>
    <cellStyle name="Normal 13 3" xfId="2027"/>
    <cellStyle name="Normal 13 4" xfId="2028"/>
    <cellStyle name="Normal 13 5" xfId="2024"/>
    <cellStyle name="Normal 14" xfId="2029"/>
    <cellStyle name="Normal 14 2" xfId="60"/>
    <cellStyle name="Normal 14 2 2" xfId="75"/>
    <cellStyle name="Normal 14 2 2 2" xfId="2031"/>
    <cellStyle name="Normal 14 2 3" xfId="2030"/>
    <cellStyle name="Normal 14 3" xfId="2032"/>
    <cellStyle name="Normal 14 3 2" xfId="2033"/>
    <cellStyle name="Normal 14 4" xfId="2034"/>
    <cellStyle name="Normal 14 5" xfId="2928"/>
    <cellStyle name="Normal 15" xfId="2035"/>
    <cellStyle name="Normal 15 2" xfId="2036"/>
    <cellStyle name="Normal 15 2 2" xfId="2037"/>
    <cellStyle name="Normal 15 3" xfId="2038"/>
    <cellStyle name="Normal 15 3 2" xfId="2039"/>
    <cellStyle name="Normal 15 4" xfId="2040"/>
    <cellStyle name="Normal 15 4 2" xfId="2041"/>
    <cellStyle name="Normal 15 5" xfId="2042"/>
    <cellStyle name="Normal 16" xfId="2043"/>
    <cellStyle name="Normal 16 2" xfId="2044"/>
    <cellStyle name="Normal 16 2 2" xfId="2045"/>
    <cellStyle name="Normal 16 3" xfId="2046"/>
    <cellStyle name="Normal 16 3 2" xfId="2047"/>
    <cellStyle name="Normal 16 4" xfId="2048"/>
    <cellStyle name="Normal 16 4 2" xfId="2049"/>
    <cellStyle name="Normal 16 4 2 2" xfId="2050"/>
    <cellStyle name="Normal 16 4 3" xfId="2051"/>
    <cellStyle name="Normal 16 5" xfId="2052"/>
    <cellStyle name="Normal 16 5 2" xfId="2053"/>
    <cellStyle name="Normal 16 6" xfId="2054"/>
    <cellStyle name="Normal 16 6 10" xfId="2055"/>
    <cellStyle name="Normal 16 6 10 2" xfId="2056"/>
    <cellStyle name="Normal 16 6 11" xfId="2057"/>
    <cellStyle name="Normal 16 6 12" xfId="2058"/>
    <cellStyle name="Normal 16 6 13" xfId="2059"/>
    <cellStyle name="Normal 16 6 2" xfId="2060"/>
    <cellStyle name="Normal 16 6 2 2" xfId="2061"/>
    <cellStyle name="Normal 16 6 2 2 2" xfId="2062"/>
    <cellStyle name="Normal 16 6 2 2 2 2" xfId="2063"/>
    <cellStyle name="Normal 16 6 2 2 3" xfId="2064"/>
    <cellStyle name="Normal 16 6 2 3" xfId="2065"/>
    <cellStyle name="Normal 16 6 2 3 2" xfId="2066"/>
    <cellStyle name="Normal 16 6 2 4" xfId="2067"/>
    <cellStyle name="Normal 16 6 2 4 2" xfId="2068"/>
    <cellStyle name="Normal 16 6 2 5" xfId="2069"/>
    <cellStyle name="Normal 16 6 2 6" xfId="2070"/>
    <cellStyle name="Normal 16 6 2 7" xfId="2071"/>
    <cellStyle name="Normal 16 6 3" xfId="2072"/>
    <cellStyle name="Normal 16 6 3 2" xfId="2073"/>
    <cellStyle name="Normal 16 6 3 2 2" xfId="2074"/>
    <cellStyle name="Normal 16 6 3 2 2 2" xfId="2075"/>
    <cellStyle name="Normal 16 6 3 2 3" xfId="2076"/>
    <cellStyle name="Normal 16 6 3 3" xfId="2077"/>
    <cellStyle name="Normal 16 6 3 3 2" xfId="2078"/>
    <cellStyle name="Normal 16 6 3 4" xfId="2079"/>
    <cellStyle name="Normal 16 6 3 4 2" xfId="2080"/>
    <cellStyle name="Normal 16 6 3 5" xfId="2081"/>
    <cellStyle name="Normal 16 6 3 6" xfId="2082"/>
    <cellStyle name="Normal 16 6 3 7" xfId="2083"/>
    <cellStyle name="Normal 16 6 4" xfId="2084"/>
    <cellStyle name="Normal 16 6 4 2" xfId="2085"/>
    <cellStyle name="Normal 16 6 4 2 2" xfId="2086"/>
    <cellStyle name="Normal 16 6 4 2 2 2" xfId="2087"/>
    <cellStyle name="Normal 16 6 4 2 3" xfId="2088"/>
    <cellStyle name="Normal 16 6 4 3" xfId="2089"/>
    <cellStyle name="Normal 16 6 4 3 2" xfId="2090"/>
    <cellStyle name="Normal 16 6 4 4" xfId="2091"/>
    <cellStyle name="Normal 16 6 4 4 2" xfId="2092"/>
    <cellStyle name="Normal 16 6 4 5" xfId="2093"/>
    <cellStyle name="Normal 16 6 4 6" xfId="2094"/>
    <cellStyle name="Normal 16 6 4 7" xfId="2095"/>
    <cellStyle name="Normal 16 6 5" xfId="2096"/>
    <cellStyle name="Normal 16 6 5 2" xfId="2097"/>
    <cellStyle name="Normal 16 6 5 2 2" xfId="2098"/>
    <cellStyle name="Normal 16 6 5 2 2 2" xfId="2099"/>
    <cellStyle name="Normal 16 6 5 2 3" xfId="2100"/>
    <cellStyle name="Normal 16 6 5 3" xfId="2101"/>
    <cellStyle name="Normal 16 6 5 3 2" xfId="2102"/>
    <cellStyle name="Normal 16 6 5 4" xfId="2103"/>
    <cellStyle name="Normal 16 6 5 4 2" xfId="2104"/>
    <cellStyle name="Normal 16 6 5 5" xfId="2105"/>
    <cellStyle name="Normal 16 6 5 6" xfId="2106"/>
    <cellStyle name="Normal 16 6 5 7" xfId="2107"/>
    <cellStyle name="Normal 16 6 6" xfId="2108"/>
    <cellStyle name="Normal 16 6 6 2" xfId="2109"/>
    <cellStyle name="Normal 16 6 6 2 2" xfId="2110"/>
    <cellStyle name="Normal 16 6 6 2 2 2" xfId="2111"/>
    <cellStyle name="Normal 16 6 6 2 3" xfId="2112"/>
    <cellStyle name="Normal 16 6 6 3" xfId="2113"/>
    <cellStyle name="Normal 16 6 6 3 2" xfId="2114"/>
    <cellStyle name="Normal 16 6 6 4" xfId="2115"/>
    <cellStyle name="Normal 16 6 6 4 2" xfId="2116"/>
    <cellStyle name="Normal 16 6 6 5" xfId="2117"/>
    <cellStyle name="Normal 16 6 6 6" xfId="2118"/>
    <cellStyle name="Normal 16 6 6 7" xfId="2119"/>
    <cellStyle name="Normal 16 6 7" xfId="2120"/>
    <cellStyle name="Normal 16 6 7 2" xfId="2121"/>
    <cellStyle name="Normal 16 6 7 2 2" xfId="2122"/>
    <cellStyle name="Normal 16 6 7 2 2 2" xfId="2123"/>
    <cellStyle name="Normal 16 6 7 2 3" xfId="2124"/>
    <cellStyle name="Normal 16 6 7 3" xfId="2125"/>
    <cellStyle name="Normal 16 6 7 3 2" xfId="2126"/>
    <cellStyle name="Normal 16 6 7 4" xfId="2127"/>
    <cellStyle name="Normal 16 6 8" xfId="2128"/>
    <cellStyle name="Normal 16 6 8 2" xfId="2129"/>
    <cellStyle name="Normal 16 6 8 2 2" xfId="2130"/>
    <cellStyle name="Normal 16 6 8 3" xfId="2131"/>
    <cellStyle name="Normal 16 6 9" xfId="2132"/>
    <cellStyle name="Normal 16 6 9 2" xfId="2133"/>
    <cellStyle name="Normal 16 7" xfId="2134"/>
    <cellStyle name="Normal 17" xfId="2135"/>
    <cellStyle name="Normal 17 2" xfId="2136"/>
    <cellStyle name="Normal 17 2 2" xfId="2137"/>
    <cellStyle name="Normal 17 2 2 2" xfId="2138"/>
    <cellStyle name="Normal 17 2 3" xfId="2139"/>
    <cellStyle name="Normal 17 3" xfId="2140"/>
    <cellStyle name="Normal 17 3 2" xfId="2141"/>
    <cellStyle name="Normal 17 4" xfId="2142"/>
    <cellStyle name="Normal 18" xfId="2143"/>
    <cellStyle name="Normal 18 2" xfId="2144"/>
    <cellStyle name="Normal 19" xfId="2145"/>
    <cellStyle name="Normal 19 2" xfId="2146"/>
    <cellStyle name="Normal 19 2 2" xfId="2147"/>
    <cellStyle name="Normal 19 3" xfId="2148"/>
    <cellStyle name="Normal 2" xfId="3"/>
    <cellStyle name="Normal 2 2" xfId="46"/>
    <cellStyle name="Normal 2 2 2" xfId="67"/>
    <cellStyle name="Normal 2 2 3" xfId="2149"/>
    <cellStyle name="Normal 2 2 4" xfId="2150"/>
    <cellStyle name="Normal 2 2 5" xfId="120"/>
    <cellStyle name="Normal 2 3" xfId="63"/>
    <cellStyle name="Normal 2 4" xfId="126"/>
    <cellStyle name="Normal 2 5" xfId="89"/>
    <cellStyle name="Normal 20" xfId="2151"/>
    <cellStyle name="Normal 20 2" xfId="2152"/>
    <cellStyle name="Normal 20 2 2" xfId="2153"/>
    <cellStyle name="Normal 20 2 2 2" xfId="2154"/>
    <cellStyle name="Normal 20 2 3" xfId="2155"/>
    <cellStyle name="Normal 20 3" xfId="2156"/>
    <cellStyle name="Normal 20 3 2" xfId="2157"/>
    <cellStyle name="Normal 20 4" xfId="2158"/>
    <cellStyle name="Normal 20 5" xfId="2159"/>
    <cellStyle name="Normal 21" xfId="2160"/>
    <cellStyle name="Normal 21 2" xfId="2161"/>
    <cellStyle name="Normal 21 2 2" xfId="2162"/>
    <cellStyle name="Normal 21 3" xfId="2163"/>
    <cellStyle name="Normal 22" xfId="2164"/>
    <cellStyle name="Normal 22 2" xfId="2165"/>
    <cellStyle name="Normal 22 2 2" xfId="2166"/>
    <cellStyle name="Normal 22 3" xfId="2167"/>
    <cellStyle name="Normal 23" xfId="2168"/>
    <cellStyle name="Normal 23 2" xfId="2169"/>
    <cellStyle name="Normal 23 2 2" xfId="2170"/>
    <cellStyle name="Normal 23 2 2 2" xfId="2171"/>
    <cellStyle name="Normal 23 2 3" xfId="2172"/>
    <cellStyle name="Normal 23 3" xfId="2173"/>
    <cellStyle name="Normal 23 3 10" xfId="2174"/>
    <cellStyle name="Normal 23 3 10 2" xfId="2175"/>
    <cellStyle name="Normal 23 3 11" xfId="2176"/>
    <cellStyle name="Normal 23 3 11 2" xfId="2177"/>
    <cellStyle name="Normal 23 3 12" xfId="2178"/>
    <cellStyle name="Normal 23 3 13" xfId="2179"/>
    <cellStyle name="Normal 23 3 14" xfId="2180"/>
    <cellStyle name="Normal 23 3 2" xfId="2181"/>
    <cellStyle name="Normal 23 3 2 2" xfId="2182"/>
    <cellStyle name="Normal 23 3 2 2 2" xfId="2183"/>
    <cellStyle name="Normal 23 3 2 2 2 2" xfId="2184"/>
    <cellStyle name="Normal 23 3 2 2 3" xfId="2185"/>
    <cellStyle name="Normal 23 3 2 3" xfId="2186"/>
    <cellStyle name="Normal 23 3 2 3 2" xfId="2187"/>
    <cellStyle name="Normal 23 3 2 4" xfId="2188"/>
    <cellStyle name="Normal 23 3 2 4 2" xfId="2189"/>
    <cellStyle name="Normal 23 3 2 5" xfId="2190"/>
    <cellStyle name="Normal 23 3 2 6" xfId="2191"/>
    <cellStyle name="Normal 23 3 2 7" xfId="2192"/>
    <cellStyle name="Normal 23 3 3" xfId="2193"/>
    <cellStyle name="Normal 23 3 3 2" xfId="2194"/>
    <cellStyle name="Normal 23 3 3 2 2" xfId="2195"/>
    <cellStyle name="Normal 23 3 3 2 2 2" xfId="2196"/>
    <cellStyle name="Normal 23 3 3 2 3" xfId="2197"/>
    <cellStyle name="Normal 23 3 3 3" xfId="2198"/>
    <cellStyle name="Normal 23 3 3 3 2" xfId="2199"/>
    <cellStyle name="Normal 23 3 3 4" xfId="2200"/>
    <cellStyle name="Normal 23 3 3 4 2" xfId="2201"/>
    <cellStyle name="Normal 23 3 3 5" xfId="2202"/>
    <cellStyle name="Normal 23 3 3 6" xfId="2203"/>
    <cellStyle name="Normal 23 3 3 7" xfId="2204"/>
    <cellStyle name="Normal 23 3 4" xfId="2205"/>
    <cellStyle name="Normal 23 3 4 2" xfId="2206"/>
    <cellStyle name="Normal 23 3 4 2 2" xfId="2207"/>
    <cellStyle name="Normal 23 3 4 2 2 2" xfId="2208"/>
    <cellStyle name="Normal 23 3 4 2 3" xfId="2209"/>
    <cellStyle name="Normal 23 3 4 3" xfId="2210"/>
    <cellStyle name="Normal 23 3 4 3 2" xfId="2211"/>
    <cellStyle name="Normal 23 3 4 4" xfId="2212"/>
    <cellStyle name="Normal 23 3 4 4 2" xfId="2213"/>
    <cellStyle name="Normal 23 3 4 5" xfId="2214"/>
    <cellStyle name="Normal 23 3 4 6" xfId="2215"/>
    <cellStyle name="Normal 23 3 4 7" xfId="2216"/>
    <cellStyle name="Normal 23 3 5" xfId="2217"/>
    <cellStyle name="Normal 23 3 5 2" xfId="2218"/>
    <cellStyle name="Normal 23 3 5 2 2" xfId="2219"/>
    <cellStyle name="Normal 23 3 5 2 2 2" xfId="2220"/>
    <cellStyle name="Normal 23 3 5 2 3" xfId="2221"/>
    <cellStyle name="Normal 23 3 5 3" xfId="2222"/>
    <cellStyle name="Normal 23 3 5 3 2" xfId="2223"/>
    <cellStyle name="Normal 23 3 5 4" xfId="2224"/>
    <cellStyle name="Normal 23 3 5 4 2" xfId="2225"/>
    <cellStyle name="Normal 23 3 5 5" xfId="2226"/>
    <cellStyle name="Normal 23 3 5 6" xfId="2227"/>
    <cellStyle name="Normal 23 3 5 7" xfId="2228"/>
    <cellStyle name="Normal 23 3 6" xfId="2229"/>
    <cellStyle name="Normal 23 3 6 2" xfId="2230"/>
    <cellStyle name="Normal 23 3 6 2 2" xfId="2231"/>
    <cellStyle name="Normal 23 3 6 2 2 2" xfId="2232"/>
    <cellStyle name="Normal 23 3 6 2 3" xfId="2233"/>
    <cellStyle name="Normal 23 3 6 3" xfId="2234"/>
    <cellStyle name="Normal 23 3 6 3 2" xfId="2235"/>
    <cellStyle name="Normal 23 3 6 4" xfId="2236"/>
    <cellStyle name="Normal 23 3 6 4 2" xfId="2237"/>
    <cellStyle name="Normal 23 3 6 5" xfId="2238"/>
    <cellStyle name="Normal 23 3 6 6" xfId="2239"/>
    <cellStyle name="Normal 23 3 6 7" xfId="2240"/>
    <cellStyle name="Normal 23 3 7" xfId="2241"/>
    <cellStyle name="Normal 23 3 7 2" xfId="2242"/>
    <cellStyle name="Normal 23 3 7 2 2" xfId="2243"/>
    <cellStyle name="Normal 23 3 7 2 2 2" xfId="2244"/>
    <cellStyle name="Normal 23 3 7 2 3" xfId="2245"/>
    <cellStyle name="Normal 23 3 7 3" xfId="2246"/>
    <cellStyle name="Normal 23 3 7 3 2" xfId="2247"/>
    <cellStyle name="Normal 23 3 7 4" xfId="2248"/>
    <cellStyle name="Normal 23 3 7 4 2" xfId="2249"/>
    <cellStyle name="Normal 23 3 7 5" xfId="2250"/>
    <cellStyle name="Normal 23 3 7 6" xfId="2251"/>
    <cellStyle name="Normal 23 3 7 7" xfId="2252"/>
    <cellStyle name="Normal 23 3 8" xfId="2253"/>
    <cellStyle name="Normal 23 3 8 2" xfId="2254"/>
    <cellStyle name="Normal 23 3 8 2 2" xfId="2255"/>
    <cellStyle name="Normal 23 3 8 2 2 2" xfId="2256"/>
    <cellStyle name="Normal 23 3 8 2 3" xfId="2257"/>
    <cellStyle name="Normal 23 3 8 3" xfId="2258"/>
    <cellStyle name="Normal 23 3 8 3 2" xfId="2259"/>
    <cellStyle name="Normal 23 3 8 4" xfId="2260"/>
    <cellStyle name="Normal 23 3 9" xfId="2261"/>
    <cellStyle name="Normal 23 3 9 2" xfId="2262"/>
    <cellStyle name="Normal 23 3 9 2 2" xfId="2263"/>
    <cellStyle name="Normal 23 3 9 3" xfId="2264"/>
    <cellStyle name="Normal 23 4" xfId="2265"/>
    <cellStyle name="Normal 24" xfId="2266"/>
    <cellStyle name="Normal 24 2" xfId="2267"/>
    <cellStyle name="Normal 24 2 2" xfId="2268"/>
    <cellStyle name="Normal 24 3" xfId="2269"/>
    <cellStyle name="Normal 24 3 2" xfId="2270"/>
    <cellStyle name="Normal 24 3 2 2" xfId="2271"/>
    <cellStyle name="Normal 24 3 3" xfId="2272"/>
    <cellStyle name="Normal 24 4" xfId="2273"/>
    <cellStyle name="Normal 24 5" xfId="2274"/>
    <cellStyle name="Normal 25" xfId="2275"/>
    <cellStyle name="Normal 25 2" xfId="2276"/>
    <cellStyle name="Normal 26" xfId="2277"/>
    <cellStyle name="Normal 26 2" xfId="2278"/>
    <cellStyle name="Normal 26 2 2" xfId="2279"/>
    <cellStyle name="Normal 26 3" xfId="2280"/>
    <cellStyle name="Normal 26 3 2" xfId="2281"/>
    <cellStyle name="Normal 26 4" xfId="2282"/>
    <cellStyle name="Normal 27" xfId="2283"/>
    <cellStyle name="Normal 27 2" xfId="2284"/>
    <cellStyle name="Normal 27 3" xfId="2285"/>
    <cellStyle name="Normal 28" xfId="2286"/>
    <cellStyle name="Normal 28 2" xfId="2287"/>
    <cellStyle name="Normal 28 3" xfId="2288"/>
    <cellStyle name="Normal 29" xfId="2289"/>
    <cellStyle name="Normal 3" xfId="4"/>
    <cellStyle name="Normal 3 2" xfId="64"/>
    <cellStyle name="Normal 3 2 2" xfId="2290"/>
    <cellStyle name="Normal 3 2 3" xfId="82"/>
    <cellStyle name="Normal 3 3" xfId="76"/>
    <cellStyle name="Normal 3 3 2" xfId="2292"/>
    <cellStyle name="Normal 3 3 2 2" xfId="2293"/>
    <cellStyle name="Normal 3 3 3" xfId="2294"/>
    <cellStyle name="Normal 3 3 3 10" xfId="2295"/>
    <cellStyle name="Normal 3 3 3 10 2" xfId="2296"/>
    <cellStyle name="Normal 3 3 3 11" xfId="2297"/>
    <cellStyle name="Normal 3 3 3 12" xfId="2298"/>
    <cellStyle name="Normal 3 3 3 13" xfId="2299"/>
    <cellStyle name="Normal 3 3 3 2" xfId="2300"/>
    <cellStyle name="Normal 3 3 3 2 2" xfId="2301"/>
    <cellStyle name="Normal 3 3 3 2 2 2" xfId="2302"/>
    <cellStyle name="Normal 3 3 3 2 2 2 2" xfId="2303"/>
    <cellStyle name="Normal 3 3 3 2 2 3" xfId="2304"/>
    <cellStyle name="Normal 3 3 3 2 3" xfId="2305"/>
    <cellStyle name="Normal 3 3 3 2 3 2" xfId="2306"/>
    <cellStyle name="Normal 3 3 3 2 4" xfId="2307"/>
    <cellStyle name="Normal 3 3 3 2 4 2" xfId="2308"/>
    <cellStyle name="Normal 3 3 3 2 5" xfId="2309"/>
    <cellStyle name="Normal 3 3 3 2 6" xfId="2310"/>
    <cellStyle name="Normal 3 3 3 2 7" xfId="2311"/>
    <cellStyle name="Normal 3 3 3 3" xfId="2312"/>
    <cellStyle name="Normal 3 3 3 3 2" xfId="2313"/>
    <cellStyle name="Normal 3 3 3 3 2 2" xfId="2314"/>
    <cellStyle name="Normal 3 3 3 3 2 2 2" xfId="2315"/>
    <cellStyle name="Normal 3 3 3 3 2 3" xfId="2316"/>
    <cellStyle name="Normal 3 3 3 3 3" xfId="2317"/>
    <cellStyle name="Normal 3 3 3 3 3 2" xfId="2318"/>
    <cellStyle name="Normal 3 3 3 3 4" xfId="2319"/>
    <cellStyle name="Normal 3 3 3 3 4 2" xfId="2320"/>
    <cellStyle name="Normal 3 3 3 3 5" xfId="2321"/>
    <cellStyle name="Normal 3 3 3 3 6" xfId="2322"/>
    <cellStyle name="Normal 3 3 3 3 7" xfId="2323"/>
    <cellStyle name="Normal 3 3 3 4" xfId="2324"/>
    <cellStyle name="Normal 3 3 3 4 2" xfId="2325"/>
    <cellStyle name="Normal 3 3 3 4 2 2" xfId="2326"/>
    <cellStyle name="Normal 3 3 3 4 2 2 2" xfId="2327"/>
    <cellStyle name="Normal 3 3 3 4 2 3" xfId="2328"/>
    <cellStyle name="Normal 3 3 3 4 3" xfId="2329"/>
    <cellStyle name="Normal 3 3 3 4 3 2" xfId="2330"/>
    <cellStyle name="Normal 3 3 3 4 4" xfId="2331"/>
    <cellStyle name="Normal 3 3 3 4 4 2" xfId="2332"/>
    <cellStyle name="Normal 3 3 3 4 5" xfId="2333"/>
    <cellStyle name="Normal 3 3 3 4 6" xfId="2334"/>
    <cellStyle name="Normal 3 3 3 4 7" xfId="2335"/>
    <cellStyle name="Normal 3 3 3 5" xfId="2336"/>
    <cellStyle name="Normal 3 3 3 5 2" xfId="2337"/>
    <cellStyle name="Normal 3 3 3 5 2 2" xfId="2338"/>
    <cellStyle name="Normal 3 3 3 5 2 2 2" xfId="2339"/>
    <cellStyle name="Normal 3 3 3 5 2 3" xfId="2340"/>
    <cellStyle name="Normal 3 3 3 5 3" xfId="2341"/>
    <cellStyle name="Normal 3 3 3 5 3 2" xfId="2342"/>
    <cellStyle name="Normal 3 3 3 5 4" xfId="2343"/>
    <cellStyle name="Normal 3 3 3 5 4 2" xfId="2344"/>
    <cellStyle name="Normal 3 3 3 5 5" xfId="2345"/>
    <cellStyle name="Normal 3 3 3 5 6" xfId="2346"/>
    <cellStyle name="Normal 3 3 3 5 7" xfId="2347"/>
    <cellStyle name="Normal 3 3 3 6" xfId="2348"/>
    <cellStyle name="Normal 3 3 3 6 2" xfId="2349"/>
    <cellStyle name="Normal 3 3 3 6 2 2" xfId="2350"/>
    <cellStyle name="Normal 3 3 3 6 2 2 2" xfId="2351"/>
    <cellStyle name="Normal 3 3 3 6 2 3" xfId="2352"/>
    <cellStyle name="Normal 3 3 3 6 3" xfId="2353"/>
    <cellStyle name="Normal 3 3 3 6 3 2" xfId="2354"/>
    <cellStyle name="Normal 3 3 3 6 4" xfId="2355"/>
    <cellStyle name="Normal 3 3 3 6 4 2" xfId="2356"/>
    <cellStyle name="Normal 3 3 3 6 5" xfId="2357"/>
    <cellStyle name="Normal 3 3 3 6 6" xfId="2358"/>
    <cellStyle name="Normal 3 3 3 6 7" xfId="2359"/>
    <cellStyle name="Normal 3 3 3 7" xfId="2360"/>
    <cellStyle name="Normal 3 3 3 7 2" xfId="2361"/>
    <cellStyle name="Normal 3 3 3 7 2 2" xfId="2362"/>
    <cellStyle name="Normal 3 3 3 7 2 2 2" xfId="2363"/>
    <cellStyle name="Normal 3 3 3 7 2 3" xfId="2364"/>
    <cellStyle name="Normal 3 3 3 7 3" xfId="2365"/>
    <cellStyle name="Normal 3 3 3 7 3 2" xfId="2366"/>
    <cellStyle name="Normal 3 3 3 7 4" xfId="2367"/>
    <cellStyle name="Normal 3 3 3 8" xfId="2368"/>
    <cellStyle name="Normal 3 3 3 8 2" xfId="2369"/>
    <cellStyle name="Normal 3 3 3 8 2 2" xfId="2370"/>
    <cellStyle name="Normal 3 3 3 8 3" xfId="2371"/>
    <cellStyle name="Normal 3 3 3 9" xfId="2372"/>
    <cellStyle name="Normal 3 3 3 9 2" xfId="2373"/>
    <cellStyle name="Normal 3 3 4" xfId="2374"/>
    <cellStyle name="Normal 3 3 4 2" xfId="2375"/>
    <cellStyle name="Normal 3 3 5" xfId="2376"/>
    <cellStyle name="Normal 3 3 6" xfId="2291"/>
    <cellStyle name="Normal 3 4" xfId="2377"/>
    <cellStyle name="Normal 3 4 2" xfId="2378"/>
    <cellStyle name="Normal 3 4 3" xfId="2379"/>
    <cellStyle name="Normal 3 4 3 2" xfId="2380"/>
    <cellStyle name="Normal 3 4 3 2 2" xfId="2381"/>
    <cellStyle name="Normal 3 4 3 2 2 2" xfId="2382"/>
    <cellStyle name="Normal 3 4 3 2 3" xfId="2383"/>
    <cellStyle name="Normal 3 4 3 3" xfId="2384"/>
    <cellStyle name="Normal 3 4 3 3 2" xfId="2385"/>
    <cellStyle name="Normal 3 4 3 4" xfId="2386"/>
    <cellStyle name="Normal 3 4 3 4 2" xfId="2387"/>
    <cellStyle name="Normal 3 4 3 5" xfId="2388"/>
    <cellStyle name="Normal 3 4 3 6" xfId="2389"/>
    <cellStyle name="Normal 3 4 3 7" xfId="2390"/>
    <cellStyle name="Normal 3 4 4" xfId="2391"/>
    <cellStyle name="Normal 3 5" xfId="2392"/>
    <cellStyle name="Normal 3 5 2" xfId="2393"/>
    <cellStyle name="Normal 3 5 2 2" xfId="2394"/>
    <cellStyle name="Normal 3 5 2 2 2" xfId="2395"/>
    <cellStyle name="Normal 3 5 2 3" xfId="2396"/>
    <cellStyle name="Normal 3 5 3" xfId="2397"/>
    <cellStyle name="Normal 3 5 3 2" xfId="2398"/>
    <cellStyle name="Normal 3 5 4" xfId="2399"/>
    <cellStyle name="Normal 3 5 4 2" xfId="2400"/>
    <cellStyle name="Normal 3 5 5" xfId="2401"/>
    <cellStyle name="Normal 3 5 6" xfId="2402"/>
    <cellStyle name="Normal 3 5 7" xfId="2403"/>
    <cellStyle name="Normal 3 6" xfId="2404"/>
    <cellStyle name="Normal 3 7" xfId="121"/>
    <cellStyle name="Normal 3 8" xfId="83"/>
    <cellStyle name="Normal 30" xfId="2405"/>
    <cellStyle name="Normal 30 2" xfId="2406"/>
    <cellStyle name="Normal 30 2 2" xfId="2407"/>
    <cellStyle name="Normal 30 3" xfId="2408"/>
    <cellStyle name="Normal 31" xfId="2409"/>
    <cellStyle name="Normal 32" xfId="129"/>
    <cellStyle name="Normal 32 2" xfId="2410"/>
    <cellStyle name="Normal 33" xfId="2411"/>
    <cellStyle name="Normal 34" xfId="88"/>
    <cellStyle name="Normal 35" xfId="2930"/>
    <cellStyle name="Normal 4" xfId="47"/>
    <cellStyle name="Normal 4 2" xfId="68"/>
    <cellStyle name="Normal 4 2 2" xfId="2412"/>
    <cellStyle name="Normal 4 2 3" xfId="2413"/>
    <cellStyle name="Normal 4 2 4" xfId="127"/>
    <cellStyle name="Normal 4 3" xfId="2414"/>
    <cellStyle name="Normal 4 4" xfId="2415"/>
    <cellStyle name="Normal 4 5" xfId="2416"/>
    <cellStyle name="Normal 4 5 2" xfId="2417"/>
    <cellStyle name="Normal 4 5 3" xfId="2418"/>
    <cellStyle name="Normal 4 6" xfId="2419"/>
    <cellStyle name="Normal 4 7" xfId="2420"/>
    <cellStyle name="Normal 4 8" xfId="2421"/>
    <cellStyle name="Normal 4 9" xfId="125"/>
    <cellStyle name="Normal 5" xfId="48"/>
    <cellStyle name="Normal 5 10" xfId="2422"/>
    <cellStyle name="Normal 5 11" xfId="2423"/>
    <cellStyle name="Normal 5 12" xfId="128"/>
    <cellStyle name="Normal 5 13" xfId="84"/>
    <cellStyle name="Normal 5 2" xfId="69"/>
    <cellStyle name="Normal 5 2 2" xfId="2425"/>
    <cellStyle name="Normal 5 2 2 2" xfId="2426"/>
    <cellStyle name="Normal 5 2 2 2 2" xfId="2427"/>
    <cellStyle name="Normal 5 2 2 3" xfId="2428"/>
    <cellStyle name="Normal 5 2 2 3 2" xfId="2429"/>
    <cellStyle name="Normal 5 2 2 4" xfId="2430"/>
    <cellStyle name="Normal 5 2 3" xfId="2431"/>
    <cellStyle name="Normal 5 2 3 2" xfId="2432"/>
    <cellStyle name="Normal 5 2 4" xfId="2433"/>
    <cellStyle name="Normal 5 2 4 2" xfId="2434"/>
    <cellStyle name="Normal 5 2 5" xfId="2435"/>
    <cellStyle name="Normal 5 2 6" xfId="2436"/>
    <cellStyle name="Normal 5 2 7" xfId="2424"/>
    <cellStyle name="Normal 5 3" xfId="77"/>
    <cellStyle name="Normal 5 3 2" xfId="2438"/>
    <cellStyle name="Normal 5 3 2 2" xfId="2439"/>
    <cellStyle name="Normal 5 3 2 2 2" xfId="2440"/>
    <cellStyle name="Normal 5 3 2 3" xfId="2441"/>
    <cellStyle name="Normal 5 3 2 3 2" xfId="2442"/>
    <cellStyle name="Normal 5 3 2 4" xfId="2443"/>
    <cellStyle name="Normal 5 3 3" xfId="2444"/>
    <cellStyle name="Normal 5 3 3 2" xfId="2445"/>
    <cellStyle name="Normal 5 3 4" xfId="2446"/>
    <cellStyle name="Normal 5 3 4 2" xfId="2447"/>
    <cellStyle name="Normal 5 3 5" xfId="2448"/>
    <cellStyle name="Normal 5 3 6" xfId="2437"/>
    <cellStyle name="Normal 5 4" xfId="2449"/>
    <cellStyle name="Normal 5 4 2" xfId="2450"/>
    <cellStyle name="Normal 5 4 2 2" xfId="2451"/>
    <cellStyle name="Normal 5 4 2 2 2" xfId="2452"/>
    <cellStyle name="Normal 5 4 2 3" xfId="2453"/>
    <cellStyle name="Normal 5 4 2 3 2" xfId="2454"/>
    <cellStyle name="Normal 5 4 2 4" xfId="2455"/>
    <cellStyle name="Normal 5 4 3" xfId="2456"/>
    <cellStyle name="Normal 5 4 3 2" xfId="2457"/>
    <cellStyle name="Normal 5 4 4" xfId="2458"/>
    <cellStyle name="Normal 5 4 4 2" xfId="2459"/>
    <cellStyle name="Normal 5 4 5" xfId="2460"/>
    <cellStyle name="Normal 5 5" xfId="2461"/>
    <cellStyle name="Normal 5 5 2" xfId="2462"/>
    <cellStyle name="Normal 5 5 2 2" xfId="2463"/>
    <cellStyle name="Normal 5 5 2 2 2" xfId="2464"/>
    <cellStyle name="Normal 5 5 2 3" xfId="2465"/>
    <cellStyle name="Normal 5 5 2 3 2" xfId="2466"/>
    <cellStyle name="Normal 5 5 2 4" xfId="2467"/>
    <cellStyle name="Normal 5 5 3" xfId="2468"/>
    <cellStyle name="Normal 5 5 3 2" xfId="2469"/>
    <cellStyle name="Normal 5 5 4" xfId="2470"/>
    <cellStyle name="Normal 5 5 4 2" xfId="2471"/>
    <cellStyle name="Normal 5 5 5" xfId="2472"/>
    <cellStyle name="Normal 5 6" xfId="2473"/>
    <cellStyle name="Normal 5 6 2" xfId="2474"/>
    <cellStyle name="Normal 5 6 2 2" xfId="2475"/>
    <cellStyle name="Normal 5 6 3" xfId="2476"/>
    <cellStyle name="Normal 5 6 3 2" xfId="2477"/>
    <cellStyle name="Normal 5 6 4" xfId="2478"/>
    <cellStyle name="Normal 5 6 4 2" xfId="2479"/>
    <cellStyle name="Normal 5 6 5" xfId="2480"/>
    <cellStyle name="Normal 5 7" xfId="2481"/>
    <cellStyle name="Normal 5 7 2" xfId="2482"/>
    <cellStyle name="Normal 5 8" xfId="2483"/>
    <cellStyle name="Normal 5 9" xfId="2484"/>
    <cellStyle name="Normal 6" xfId="49"/>
    <cellStyle name="Normal 6 10" xfId="2485"/>
    <cellStyle name="Normal 6 11" xfId="85"/>
    <cellStyle name="Normal 6 2" xfId="70"/>
    <cellStyle name="Normal 6 2 2" xfId="2487"/>
    <cellStyle name="Normal 6 2 2 2" xfId="2488"/>
    <cellStyle name="Normal 6 2 2 2 2" xfId="2489"/>
    <cellStyle name="Normal 6 2 2 3" xfId="2490"/>
    <cellStyle name="Normal 6 2 3" xfId="2491"/>
    <cellStyle name="Normal 6 2 3 2" xfId="2492"/>
    <cellStyle name="Normal 6 2 4" xfId="2493"/>
    <cellStyle name="Normal 6 2 5" xfId="2486"/>
    <cellStyle name="Normal 6 3" xfId="78"/>
    <cellStyle name="Normal 6 3 2" xfId="2495"/>
    <cellStyle name="Normal 6 3 2 2" xfId="2496"/>
    <cellStyle name="Normal 6 3 3" xfId="2497"/>
    <cellStyle name="Normal 6 3 3 2" xfId="2498"/>
    <cellStyle name="Normal 6 3 4" xfId="2499"/>
    <cellStyle name="Normal 6 3 5" xfId="2494"/>
    <cellStyle name="Normal 6 4" xfId="2500"/>
    <cellStyle name="Normal 6 4 2" xfId="2501"/>
    <cellStyle name="Normal 6 4 2 2" xfId="2502"/>
    <cellStyle name="Normal 6 4 2 2 2" xfId="2503"/>
    <cellStyle name="Normal 6 4 2 3" xfId="2504"/>
    <cellStyle name="Normal 6 4 2 3 2" xfId="2505"/>
    <cellStyle name="Normal 6 4 2 4" xfId="2506"/>
    <cellStyle name="Normal 6 4 3" xfId="2507"/>
    <cellStyle name="Normal 6 4 3 2" xfId="2508"/>
    <cellStyle name="Normal 6 4 4" xfId="2509"/>
    <cellStyle name="Normal 6 4 4 2" xfId="2510"/>
    <cellStyle name="Normal 6 4 5" xfId="2511"/>
    <cellStyle name="Normal 6 5" xfId="2512"/>
    <cellStyle name="Normal 6 5 2" xfId="2513"/>
    <cellStyle name="Normal 6 5 2 2" xfId="2514"/>
    <cellStyle name="Normal 6 5 2 2 2" xfId="2515"/>
    <cellStyle name="Normal 6 5 2 3" xfId="2516"/>
    <cellStyle name="Normal 6 5 2 3 2" xfId="2517"/>
    <cellStyle name="Normal 6 5 2 4" xfId="2518"/>
    <cellStyle name="Normal 6 5 3" xfId="2519"/>
    <cellStyle name="Normal 6 5 3 2" xfId="2520"/>
    <cellStyle name="Normal 6 5 4" xfId="2521"/>
    <cellStyle name="Normal 6 5 4 2" xfId="2522"/>
    <cellStyle name="Normal 6 5 5" xfId="2523"/>
    <cellStyle name="Normal 6 6" xfId="2524"/>
    <cellStyle name="Normal 6 6 2" xfId="2525"/>
    <cellStyle name="Normal 6 6 2 2" xfId="2526"/>
    <cellStyle name="Normal 6 6 2 2 2" xfId="2527"/>
    <cellStyle name="Normal 6 6 2 3" xfId="2528"/>
    <cellStyle name="Normal 6 6 2 3 2" xfId="2529"/>
    <cellStyle name="Normal 6 6 2 4" xfId="2530"/>
    <cellStyle name="Normal 6 6 3" xfId="2531"/>
    <cellStyle name="Normal 6 6 3 2" xfId="2532"/>
    <cellStyle name="Normal 6 6 4" xfId="2533"/>
    <cellStyle name="Normal 6 6 4 2" xfId="2534"/>
    <cellStyle name="Normal 6 6 5" xfId="2535"/>
    <cellStyle name="Normal 6 7" xfId="2536"/>
    <cellStyle name="Normal 6 7 2" xfId="2537"/>
    <cellStyle name="Normal 6 7 2 2" xfId="2538"/>
    <cellStyle name="Normal 6 7 3" xfId="2539"/>
    <cellStyle name="Normal 6 7 3 2" xfId="2540"/>
    <cellStyle name="Normal 6 7 4" xfId="2541"/>
    <cellStyle name="Normal 6 7 4 2" xfId="2542"/>
    <cellStyle name="Normal 6 7 5" xfId="2543"/>
    <cellStyle name="Normal 6 8" xfId="2544"/>
    <cellStyle name="Normal 6 8 2" xfId="2545"/>
    <cellStyle name="Normal 6 9" xfId="2546"/>
    <cellStyle name="Normal 7" xfId="50"/>
    <cellStyle name="Normal 7 10" xfId="2547"/>
    <cellStyle name="Normal 7 11" xfId="86"/>
    <cellStyle name="Normal 7 2" xfId="71"/>
    <cellStyle name="Normal 7 2 2" xfId="2549"/>
    <cellStyle name="Normal 7 2 2 2" xfId="2550"/>
    <cellStyle name="Normal 7 2 2 2 2" xfId="2551"/>
    <cellStyle name="Normal 7 2 2 3" xfId="2552"/>
    <cellStyle name="Normal 7 2 3" xfId="2553"/>
    <cellStyle name="Normal 7 2 3 2" xfId="2554"/>
    <cellStyle name="Normal 7 2 4" xfId="2555"/>
    <cellStyle name="Normal 7 2 5" xfId="2548"/>
    <cellStyle name="Normal 7 3" xfId="79"/>
    <cellStyle name="Normal 7 3 2" xfId="2557"/>
    <cellStyle name="Normal 7 3 2 2" xfId="2558"/>
    <cellStyle name="Normal 7 3 3" xfId="2559"/>
    <cellStyle name="Normal 7 3 3 2" xfId="2560"/>
    <cellStyle name="Normal 7 3 4" xfId="2561"/>
    <cellStyle name="Normal 7 3 5" xfId="2556"/>
    <cellStyle name="Normal 7 4" xfId="2562"/>
    <cellStyle name="Normal 7 4 2" xfId="2563"/>
    <cellStyle name="Normal 7 4 2 2" xfId="2564"/>
    <cellStyle name="Normal 7 4 2 2 2" xfId="2565"/>
    <cellStyle name="Normal 7 4 2 3" xfId="2566"/>
    <cellStyle name="Normal 7 4 2 3 2" xfId="2567"/>
    <cellStyle name="Normal 7 4 2 4" xfId="2568"/>
    <cellStyle name="Normal 7 4 3" xfId="2569"/>
    <cellStyle name="Normal 7 4 3 2" xfId="2570"/>
    <cellStyle name="Normal 7 4 4" xfId="2571"/>
    <cellStyle name="Normal 7 4 4 2" xfId="2572"/>
    <cellStyle name="Normal 7 4 5" xfId="2573"/>
    <cellStyle name="Normal 7 5" xfId="2574"/>
    <cellStyle name="Normal 7 5 2" xfId="2575"/>
    <cellStyle name="Normal 7 5 2 2" xfId="2576"/>
    <cellStyle name="Normal 7 5 2 2 2" xfId="2577"/>
    <cellStyle name="Normal 7 5 2 3" xfId="2578"/>
    <cellStyle name="Normal 7 5 2 3 2" xfId="2579"/>
    <cellStyle name="Normal 7 5 2 4" xfId="2580"/>
    <cellStyle name="Normal 7 5 3" xfId="2581"/>
    <cellStyle name="Normal 7 5 3 2" xfId="2582"/>
    <cellStyle name="Normal 7 5 4" xfId="2583"/>
    <cellStyle name="Normal 7 5 4 2" xfId="2584"/>
    <cellStyle name="Normal 7 5 5" xfId="2585"/>
    <cellStyle name="Normal 7 6" xfId="2586"/>
    <cellStyle name="Normal 7 6 2" xfId="2587"/>
    <cellStyle name="Normal 7 6 2 2" xfId="2588"/>
    <cellStyle name="Normal 7 6 2 2 2" xfId="2589"/>
    <cellStyle name="Normal 7 6 2 3" xfId="2590"/>
    <cellStyle name="Normal 7 6 2 3 2" xfId="2591"/>
    <cellStyle name="Normal 7 6 2 4" xfId="2592"/>
    <cellStyle name="Normal 7 6 3" xfId="2593"/>
    <cellStyle name="Normal 7 6 3 2" xfId="2594"/>
    <cellStyle name="Normal 7 6 4" xfId="2595"/>
    <cellStyle name="Normal 7 6 4 2" xfId="2596"/>
    <cellStyle name="Normal 7 6 5" xfId="2597"/>
    <cellStyle name="Normal 7 7" xfId="2598"/>
    <cellStyle name="Normal 7 7 2" xfId="2599"/>
    <cellStyle name="Normal 7 7 2 2" xfId="2600"/>
    <cellStyle name="Normal 7 7 3" xfId="2601"/>
    <cellStyle name="Normal 7 7 3 2" xfId="2602"/>
    <cellStyle name="Normal 7 7 4" xfId="2603"/>
    <cellStyle name="Normal 7 7 4 2" xfId="2604"/>
    <cellStyle name="Normal 7 7 5" xfId="2605"/>
    <cellStyle name="Normal 7 8" xfId="2606"/>
    <cellStyle name="Normal 7 8 2" xfId="2607"/>
    <cellStyle name="Normal 7 9" xfId="2608"/>
    <cellStyle name="Normal 8" xfId="51"/>
    <cellStyle name="Normal 8 10" xfId="2609"/>
    <cellStyle name="Normal 8 2" xfId="72"/>
    <cellStyle name="Normal 8 2 2" xfId="2611"/>
    <cellStyle name="Normal 8 2 2 2" xfId="2612"/>
    <cellStyle name="Normal 8 2 2 2 2" xfId="2613"/>
    <cellStyle name="Normal 8 2 2 3" xfId="2614"/>
    <cellStyle name="Normal 8 2 3" xfId="2615"/>
    <cellStyle name="Normal 8 2 3 2" xfId="2616"/>
    <cellStyle name="Normal 8 2 4" xfId="2617"/>
    <cellStyle name="Normal 8 2 5" xfId="2610"/>
    <cellStyle name="Normal 8 3" xfId="2618"/>
    <cellStyle name="Normal 8 3 2" xfId="2619"/>
    <cellStyle name="Normal 8 3 2 2" xfId="2620"/>
    <cellStyle name="Normal 8 3 3" xfId="2621"/>
    <cellStyle name="Normal 8 3 3 2" xfId="2622"/>
    <cellStyle name="Normal 8 3 4" xfId="2623"/>
    <cellStyle name="Normal 8 4" xfId="2624"/>
    <cellStyle name="Normal 8 4 2" xfId="2625"/>
    <cellStyle name="Normal 8 4 2 2" xfId="2626"/>
    <cellStyle name="Normal 8 4 2 2 2" xfId="2627"/>
    <cellStyle name="Normal 8 4 2 3" xfId="2628"/>
    <cellStyle name="Normal 8 4 2 3 2" xfId="2629"/>
    <cellStyle name="Normal 8 4 2 4" xfId="2630"/>
    <cellStyle name="Normal 8 4 3" xfId="2631"/>
    <cellStyle name="Normal 8 4 3 2" xfId="2632"/>
    <cellStyle name="Normal 8 4 4" xfId="2633"/>
    <cellStyle name="Normal 8 4 4 2" xfId="2634"/>
    <cellStyle name="Normal 8 4 5" xfId="2635"/>
    <cellStyle name="Normal 8 5" xfId="2636"/>
    <cellStyle name="Normal 8 5 2" xfId="2637"/>
    <cellStyle name="Normal 8 5 2 2" xfId="2638"/>
    <cellStyle name="Normal 8 5 2 2 2" xfId="2639"/>
    <cellStyle name="Normal 8 5 2 3" xfId="2640"/>
    <cellStyle name="Normal 8 5 2 3 2" xfId="2641"/>
    <cellStyle name="Normal 8 5 2 4" xfId="2642"/>
    <cellStyle name="Normal 8 5 3" xfId="2643"/>
    <cellStyle name="Normal 8 5 3 2" xfId="2644"/>
    <cellStyle name="Normal 8 5 4" xfId="2645"/>
    <cellStyle name="Normal 8 5 4 2" xfId="2646"/>
    <cellStyle name="Normal 8 5 5" xfId="2647"/>
    <cellStyle name="Normal 8 6" xfId="2648"/>
    <cellStyle name="Normal 8 6 2" xfId="2649"/>
    <cellStyle name="Normal 8 6 2 2" xfId="2650"/>
    <cellStyle name="Normal 8 6 2 2 2" xfId="2651"/>
    <cellStyle name="Normal 8 6 2 3" xfId="2652"/>
    <cellStyle name="Normal 8 6 2 3 2" xfId="2653"/>
    <cellStyle name="Normal 8 6 2 4" xfId="2654"/>
    <cellStyle name="Normal 8 6 3" xfId="2655"/>
    <cellStyle name="Normal 8 6 3 2" xfId="2656"/>
    <cellStyle name="Normal 8 6 4" xfId="2657"/>
    <cellStyle name="Normal 8 6 4 2" xfId="2658"/>
    <cellStyle name="Normal 8 6 5" xfId="2659"/>
    <cellStyle name="Normal 8 7" xfId="2660"/>
    <cellStyle name="Normal 8 7 2" xfId="2661"/>
    <cellStyle name="Normal 8 7 2 2" xfId="2662"/>
    <cellStyle name="Normal 8 7 3" xfId="2663"/>
    <cellStyle name="Normal 8 7 3 2" xfId="2664"/>
    <cellStyle name="Normal 8 7 4" xfId="2665"/>
    <cellStyle name="Normal 8 7 4 2" xfId="2666"/>
    <cellStyle name="Normal 8 7 5" xfId="2667"/>
    <cellStyle name="Normal 8 8" xfId="2668"/>
    <cellStyle name="Normal 8 8 2" xfId="2669"/>
    <cellStyle name="Normal 8 9" xfId="2670"/>
    <cellStyle name="Normal 9" xfId="7"/>
    <cellStyle name="Normal 9 2" xfId="59"/>
    <cellStyle name="Normal 9 2 2" xfId="74"/>
    <cellStyle name="Normal 9 2 2 2" xfId="2674"/>
    <cellStyle name="Normal 9 2 2 3" xfId="2673"/>
    <cellStyle name="Normal 9 2 3" xfId="2675"/>
    <cellStyle name="Normal 9 2 3 2" xfId="2676"/>
    <cellStyle name="Normal 9 2 4" xfId="2677"/>
    <cellStyle name="Normal 9 2 5" xfId="2672"/>
    <cellStyle name="Normal 9 3" xfId="65"/>
    <cellStyle name="Normal 9 3 2" xfId="2679"/>
    <cellStyle name="Normal 9 3 2 2" xfId="2680"/>
    <cellStyle name="Normal 9 3 2 2 2" xfId="2681"/>
    <cellStyle name="Normal 9 3 2 3" xfId="2682"/>
    <cellStyle name="Normal 9 3 2 3 2" xfId="2683"/>
    <cellStyle name="Normal 9 3 2 4" xfId="2684"/>
    <cellStyle name="Normal 9 3 3" xfId="2685"/>
    <cellStyle name="Normal 9 3 3 2" xfId="2686"/>
    <cellStyle name="Normal 9 3 4" xfId="2687"/>
    <cellStyle name="Normal 9 3 4 2" xfId="2688"/>
    <cellStyle name="Normal 9 3 5" xfId="2689"/>
    <cellStyle name="Normal 9 3 6" xfId="2678"/>
    <cellStyle name="Normal 9 4" xfId="2690"/>
    <cellStyle name="Normal 9 4 2" xfId="2691"/>
    <cellStyle name="Normal 9 4 2 2" xfId="2692"/>
    <cellStyle name="Normal 9 4 2 2 2" xfId="2693"/>
    <cellStyle name="Normal 9 4 2 3" xfId="2694"/>
    <cellStyle name="Normal 9 4 2 3 2" xfId="2695"/>
    <cellStyle name="Normal 9 4 2 4" xfId="2696"/>
    <cellStyle name="Normal 9 4 3" xfId="2697"/>
    <cellStyle name="Normal 9 4 3 2" xfId="2698"/>
    <cellStyle name="Normal 9 4 4" xfId="2699"/>
    <cellStyle name="Normal 9 4 4 2" xfId="2700"/>
    <cellStyle name="Normal 9 4 5" xfId="2701"/>
    <cellStyle name="Normal 9 5" xfId="2702"/>
    <cellStyle name="Normal 9 5 2" xfId="2703"/>
    <cellStyle name="Normal 9 5 2 2" xfId="2704"/>
    <cellStyle name="Normal 9 5 2 2 2" xfId="2705"/>
    <cellStyle name="Normal 9 5 2 3" xfId="2706"/>
    <cellStyle name="Normal 9 5 2 3 2" xfId="2707"/>
    <cellStyle name="Normal 9 5 2 4" xfId="2708"/>
    <cellStyle name="Normal 9 5 3" xfId="2709"/>
    <cellStyle name="Normal 9 5 3 2" xfId="2710"/>
    <cellStyle name="Normal 9 5 4" xfId="2711"/>
    <cellStyle name="Normal 9 5 4 2" xfId="2712"/>
    <cellStyle name="Normal 9 5 5" xfId="2713"/>
    <cellStyle name="Normal 9 6" xfId="2714"/>
    <cellStyle name="Normal 9 6 2" xfId="2715"/>
    <cellStyle name="Normal 9 6 2 2" xfId="2716"/>
    <cellStyle name="Normal 9 6 3" xfId="2717"/>
    <cellStyle name="Normal 9 6 3 2" xfId="2718"/>
    <cellStyle name="Normal 9 6 4" xfId="2719"/>
    <cellStyle name="Normal 9 6 4 2" xfId="2720"/>
    <cellStyle name="Normal 9 6 5" xfId="2721"/>
    <cellStyle name="Normal 9 7" xfId="2722"/>
    <cellStyle name="Normal 9 7 2" xfId="2723"/>
    <cellStyle name="Normal 9 8" xfId="2724"/>
    <cellStyle name="Normal 9 9" xfId="2671"/>
    <cellStyle name="Normal_Codes Table Capture - Update General Ledger" xfId="1"/>
    <cellStyle name="Normal_Codes Table Capture - Update General Ledger 2" xfId="5"/>
    <cellStyle name="Normal_TRT Rules Master 2012 v0.1 2" xfId="2929"/>
    <cellStyle name="Normal_Worksheet in AP360 SBR Fund v0.4" xfId="6"/>
    <cellStyle name="Note 10" xfId="2725"/>
    <cellStyle name="Note 10 2" xfId="2726"/>
    <cellStyle name="Note 11" xfId="2727"/>
    <cellStyle name="Note 11 2" xfId="2728"/>
    <cellStyle name="Note 12" xfId="2729"/>
    <cellStyle name="Note 12 2" xfId="2730"/>
    <cellStyle name="Note 13" xfId="2731"/>
    <cellStyle name="Note 14" xfId="2732"/>
    <cellStyle name="Note 15" xfId="2733"/>
    <cellStyle name="Note 16" xfId="2734"/>
    <cellStyle name="Note 2" xfId="52"/>
    <cellStyle name="Note 2 2" xfId="73"/>
    <cellStyle name="Note 2 2 2" xfId="2735"/>
    <cellStyle name="Note 2 3" xfId="2736"/>
    <cellStyle name="Note 2 3 2" xfId="2737"/>
    <cellStyle name="Note 2 4" xfId="2738"/>
    <cellStyle name="Note 2 5" xfId="122"/>
    <cellStyle name="Note 3" xfId="81"/>
    <cellStyle name="Note 3 2" xfId="2739"/>
    <cellStyle name="Note 3 2 2" xfId="2740"/>
    <cellStyle name="Note 3 3" xfId="2741"/>
    <cellStyle name="Note 3 3 2" xfId="2742"/>
    <cellStyle name="Note 3 4" xfId="2743"/>
    <cellStyle name="Note 3 5" xfId="123"/>
    <cellStyle name="Note 4" xfId="2744"/>
    <cellStyle name="Note 4 2" xfId="2745"/>
    <cellStyle name="Note 4 2 2" xfId="2746"/>
    <cellStyle name="Note 4 3" xfId="2747"/>
    <cellStyle name="Note 4 3 2" xfId="2748"/>
    <cellStyle name="Note 4 4" xfId="2749"/>
    <cellStyle name="Note 5" xfId="2750"/>
    <cellStyle name="Note 5 2" xfId="2751"/>
    <cellStyle name="Note 5 2 2" xfId="2752"/>
    <cellStyle name="Note 5 3" xfId="2753"/>
    <cellStyle name="Note 5 3 2" xfId="2754"/>
    <cellStyle name="Note 5 4" xfId="2755"/>
    <cellStyle name="Note 6" xfId="2756"/>
    <cellStyle name="Note 6 2" xfId="2757"/>
    <cellStyle name="Note 6 2 2" xfId="2758"/>
    <cellStyle name="Note 6 3" xfId="2759"/>
    <cellStyle name="Note 6 3 2" xfId="2760"/>
    <cellStyle name="Note 6 3 3" xfId="2761"/>
    <cellStyle name="Note 6 3 3 10" xfId="2762"/>
    <cellStyle name="Note 6 3 3 10 2" xfId="2763"/>
    <cellStyle name="Note 6 3 3 11" xfId="2764"/>
    <cellStyle name="Note 6 3 3 12" xfId="2765"/>
    <cellStyle name="Note 6 3 3 13" xfId="2766"/>
    <cellStyle name="Note 6 3 3 2" xfId="2767"/>
    <cellStyle name="Note 6 3 3 2 2" xfId="2768"/>
    <cellStyle name="Note 6 3 3 2 2 2" xfId="2769"/>
    <cellStyle name="Note 6 3 3 2 2 2 2" xfId="2770"/>
    <cellStyle name="Note 6 3 3 2 2 3" xfId="2771"/>
    <cellStyle name="Note 6 3 3 2 3" xfId="2772"/>
    <cellStyle name="Note 6 3 3 2 3 2" xfId="2773"/>
    <cellStyle name="Note 6 3 3 2 4" xfId="2774"/>
    <cellStyle name="Note 6 3 3 2 4 2" xfId="2775"/>
    <cellStyle name="Note 6 3 3 2 5" xfId="2776"/>
    <cellStyle name="Note 6 3 3 2 6" xfId="2777"/>
    <cellStyle name="Note 6 3 3 2 7" xfId="2778"/>
    <cellStyle name="Note 6 3 3 3" xfId="2779"/>
    <cellStyle name="Note 6 3 3 3 2" xfId="2780"/>
    <cellStyle name="Note 6 3 3 3 2 2" xfId="2781"/>
    <cellStyle name="Note 6 3 3 3 2 2 2" xfId="2782"/>
    <cellStyle name="Note 6 3 3 3 2 3" xfId="2783"/>
    <cellStyle name="Note 6 3 3 3 3" xfId="2784"/>
    <cellStyle name="Note 6 3 3 3 3 2" xfId="2785"/>
    <cellStyle name="Note 6 3 3 3 4" xfId="2786"/>
    <cellStyle name="Note 6 3 3 3 4 2" xfId="2787"/>
    <cellStyle name="Note 6 3 3 3 5" xfId="2788"/>
    <cellStyle name="Note 6 3 3 3 6" xfId="2789"/>
    <cellStyle name="Note 6 3 3 3 7" xfId="2790"/>
    <cellStyle name="Note 6 3 3 4" xfId="2791"/>
    <cellStyle name="Note 6 3 3 4 2" xfId="2792"/>
    <cellStyle name="Note 6 3 3 4 2 2" xfId="2793"/>
    <cellStyle name="Note 6 3 3 4 2 2 2" xfId="2794"/>
    <cellStyle name="Note 6 3 3 4 2 3" xfId="2795"/>
    <cellStyle name="Note 6 3 3 4 3" xfId="2796"/>
    <cellStyle name="Note 6 3 3 4 3 2" xfId="2797"/>
    <cellStyle name="Note 6 3 3 4 4" xfId="2798"/>
    <cellStyle name="Note 6 3 3 4 4 2" xfId="2799"/>
    <cellStyle name="Note 6 3 3 4 5" xfId="2800"/>
    <cellStyle name="Note 6 3 3 4 6" xfId="2801"/>
    <cellStyle name="Note 6 3 3 4 7" xfId="2802"/>
    <cellStyle name="Note 6 3 3 5" xfId="2803"/>
    <cellStyle name="Note 6 3 3 5 2" xfId="2804"/>
    <cellStyle name="Note 6 3 3 5 2 2" xfId="2805"/>
    <cellStyle name="Note 6 3 3 5 2 2 2" xfId="2806"/>
    <cellStyle name="Note 6 3 3 5 2 3" xfId="2807"/>
    <cellStyle name="Note 6 3 3 5 3" xfId="2808"/>
    <cellStyle name="Note 6 3 3 5 3 2" xfId="2809"/>
    <cellStyle name="Note 6 3 3 5 4" xfId="2810"/>
    <cellStyle name="Note 6 3 3 5 4 2" xfId="2811"/>
    <cellStyle name="Note 6 3 3 5 5" xfId="2812"/>
    <cellStyle name="Note 6 3 3 5 6" xfId="2813"/>
    <cellStyle name="Note 6 3 3 5 7" xfId="2814"/>
    <cellStyle name="Note 6 3 3 6" xfId="2815"/>
    <cellStyle name="Note 6 3 3 6 2" xfId="2816"/>
    <cellStyle name="Note 6 3 3 6 2 2" xfId="2817"/>
    <cellStyle name="Note 6 3 3 6 2 2 2" xfId="2818"/>
    <cellStyle name="Note 6 3 3 6 2 3" xfId="2819"/>
    <cellStyle name="Note 6 3 3 6 3" xfId="2820"/>
    <cellStyle name="Note 6 3 3 6 3 2" xfId="2821"/>
    <cellStyle name="Note 6 3 3 6 4" xfId="2822"/>
    <cellStyle name="Note 6 3 3 6 4 2" xfId="2823"/>
    <cellStyle name="Note 6 3 3 6 5" xfId="2824"/>
    <cellStyle name="Note 6 3 3 6 6" xfId="2825"/>
    <cellStyle name="Note 6 3 3 6 7" xfId="2826"/>
    <cellStyle name="Note 6 3 3 7" xfId="2827"/>
    <cellStyle name="Note 6 3 3 7 2" xfId="2828"/>
    <cellStyle name="Note 6 3 3 7 2 2" xfId="2829"/>
    <cellStyle name="Note 6 3 3 7 2 2 2" xfId="2830"/>
    <cellStyle name="Note 6 3 3 7 2 3" xfId="2831"/>
    <cellStyle name="Note 6 3 3 7 3" xfId="2832"/>
    <cellStyle name="Note 6 3 3 7 3 2" xfId="2833"/>
    <cellStyle name="Note 6 3 3 7 4" xfId="2834"/>
    <cellStyle name="Note 6 3 3 8" xfId="2835"/>
    <cellStyle name="Note 6 3 3 8 2" xfId="2836"/>
    <cellStyle name="Note 6 3 3 8 2 2" xfId="2837"/>
    <cellStyle name="Note 6 3 3 8 3" xfId="2838"/>
    <cellStyle name="Note 6 3 3 9" xfId="2839"/>
    <cellStyle name="Note 6 3 3 9 2" xfId="2840"/>
    <cellStyle name="Note 6 3 4" xfId="2841"/>
    <cellStyle name="Note 6 3 4 2" xfId="2842"/>
    <cellStyle name="Note 6 4" xfId="2843"/>
    <cellStyle name="Note 7" xfId="2844"/>
    <cellStyle name="Note 7 2" xfId="2845"/>
    <cellStyle name="Note 7 2 2" xfId="2846"/>
    <cellStyle name="Note 7 3" xfId="2847"/>
    <cellStyle name="Note 7 3 2" xfId="2848"/>
    <cellStyle name="Note 7 4" xfId="2849"/>
    <cellStyle name="Note 8" xfId="2850"/>
    <cellStyle name="Note 8 2" xfId="2851"/>
    <cellStyle name="Note 8 2 2" xfId="2852"/>
    <cellStyle name="Note 8 3" xfId="2853"/>
    <cellStyle name="Note 8 3 2" xfId="2854"/>
    <cellStyle name="Note 8 4" xfId="2855"/>
    <cellStyle name="Note 9" xfId="2856"/>
    <cellStyle name="Note 9 2" xfId="2857"/>
    <cellStyle name="Output 10" xfId="2858"/>
    <cellStyle name="Output 11" xfId="2859"/>
    <cellStyle name="Output 12" xfId="2860"/>
    <cellStyle name="Output 13" xfId="2861"/>
    <cellStyle name="Output 14" xfId="2862"/>
    <cellStyle name="Output 15" xfId="2863"/>
    <cellStyle name="Output 2" xfId="53"/>
    <cellStyle name="Output 3" xfId="124"/>
    <cellStyle name="Output 4" xfId="2864"/>
    <cellStyle name="Output 5" xfId="2865"/>
    <cellStyle name="Output 6" xfId="2866"/>
    <cellStyle name="Output 6 2" xfId="2867"/>
    <cellStyle name="Output 6 3" xfId="2868"/>
    <cellStyle name="Output 7" xfId="2869"/>
    <cellStyle name="Output 8" xfId="2870"/>
    <cellStyle name="Output 9" xfId="2871"/>
    <cellStyle name="Percent 2" xfId="2872"/>
    <cellStyle name="Percent 2 2" xfId="2873"/>
    <cellStyle name="Percent 2 2 2" xfId="2874"/>
    <cellStyle name="Percent 2 3" xfId="2875"/>
    <cellStyle name="Rules" xfId="2876"/>
    <cellStyle name="Rules 2" xfId="2877"/>
    <cellStyle name="Rules 3" xfId="2878"/>
    <cellStyle name="Rules Title" xfId="2879"/>
    <cellStyle name="Rules Title 2" xfId="2880"/>
    <cellStyle name="Rules Title 3" xfId="2881"/>
    <cellStyle name="Title 10" xfId="2882"/>
    <cellStyle name="Title 11" xfId="2883"/>
    <cellStyle name="Title 12" xfId="2884"/>
    <cellStyle name="Title 13" xfId="2885"/>
    <cellStyle name="Title 14" xfId="2886"/>
    <cellStyle name="Title 15" xfId="2887"/>
    <cellStyle name="Title 2" xfId="54"/>
    <cellStyle name="Title 3" xfId="2888"/>
    <cellStyle name="Title 4" xfId="2889"/>
    <cellStyle name="Title 5" xfId="2890"/>
    <cellStyle name="Title 6" xfId="2891"/>
    <cellStyle name="Title 6 2" xfId="2892"/>
    <cellStyle name="Title 6 3" xfId="2893"/>
    <cellStyle name="Title 7" xfId="2894"/>
    <cellStyle name="Title 8" xfId="2895"/>
    <cellStyle name="Title 9" xfId="2896"/>
    <cellStyle name="Total 10" xfId="2897"/>
    <cellStyle name="Total 11" xfId="2898"/>
    <cellStyle name="Total 12" xfId="2899"/>
    <cellStyle name="Total 13" xfId="2900"/>
    <cellStyle name="Total 14" xfId="2901"/>
    <cellStyle name="Total 15" xfId="2902"/>
    <cellStyle name="Total 2" xfId="55"/>
    <cellStyle name="Total 3" xfId="2903"/>
    <cellStyle name="Total 4" xfId="2904"/>
    <cellStyle name="Total 5" xfId="2905"/>
    <cellStyle name="Total 6" xfId="2906"/>
    <cellStyle name="Total 6 2" xfId="2907"/>
    <cellStyle name="Total 6 3" xfId="2908"/>
    <cellStyle name="Total 7" xfId="2909"/>
    <cellStyle name="Total 8" xfId="2910"/>
    <cellStyle name="Total 9" xfId="2911"/>
    <cellStyle name="VR cell" xfId="56"/>
    <cellStyle name="VR heading" xfId="57"/>
    <cellStyle name="VR heading 2" xfId="2912"/>
    <cellStyle name="Warning Text 10" xfId="2913"/>
    <cellStyle name="Warning Text 11" xfId="2914"/>
    <cellStyle name="Warning Text 12" xfId="2915"/>
    <cellStyle name="Warning Text 13" xfId="2916"/>
    <cellStyle name="Warning Text 14" xfId="2917"/>
    <cellStyle name="Warning Text 15" xfId="2918"/>
    <cellStyle name="Warning Text 2" xfId="58"/>
    <cellStyle name="Warning Text 3" xfId="2919"/>
    <cellStyle name="Warning Text 4" xfId="2920"/>
    <cellStyle name="Warning Text 5" xfId="2921"/>
    <cellStyle name="Warning Text 6" xfId="2922"/>
    <cellStyle name="Warning Text 6 2" xfId="2923"/>
    <cellStyle name="Warning Text 6 3" xfId="2924"/>
    <cellStyle name="Warning Text 7" xfId="2925"/>
    <cellStyle name="Warning Text 8" xfId="2926"/>
    <cellStyle name="Warning Text 9" xfId="292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514350</xdr:colOff>
      <xdr:row>0</xdr:row>
      <xdr:rowOff>57150</xdr:rowOff>
    </xdr:from>
    <xdr:to>
      <xdr:col>4</xdr:col>
      <xdr:colOff>828675</xdr:colOff>
      <xdr:row>5</xdr:row>
      <xdr:rowOff>26670</xdr:rowOff>
    </xdr:to>
    <xdr:pic>
      <xdr:nvPicPr>
        <xdr:cNvPr id="4" name="Picture 2"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76300" y="57150"/>
          <a:ext cx="2686050" cy="8458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3:H159"/>
  <sheetViews>
    <sheetView tabSelected="1" workbookViewId="0">
      <selection activeCell="D11" sqref="D11"/>
    </sheetView>
  </sheetViews>
  <sheetFormatPr defaultRowHeight="12.75" x14ac:dyDescent="0.2"/>
  <cols>
    <col min="1" max="1" width="5.42578125" style="1" customWidth="1"/>
    <col min="2" max="2" width="9.42578125" style="1" customWidth="1"/>
    <col min="3" max="3" width="9.5703125" style="1" customWidth="1"/>
    <col min="4" max="4" width="16.5703125" style="1" customWidth="1"/>
    <col min="5" max="5" width="19" style="1" customWidth="1"/>
    <col min="6" max="6" width="11.140625" style="1" bestFit="1" customWidth="1"/>
    <col min="7" max="8" width="86.5703125" style="1" customWidth="1"/>
    <col min="9" max="16384" width="9.140625" style="1"/>
  </cols>
  <sheetData>
    <row r="3" spans="1:7" ht="18" x14ac:dyDescent="0.25">
      <c r="G3" s="11" t="s">
        <v>4091</v>
      </c>
    </row>
    <row r="7" spans="1:7" ht="18" x14ac:dyDescent="0.25">
      <c r="C7" s="120" t="s">
        <v>6</v>
      </c>
      <c r="D7" s="120"/>
      <c r="E7" s="120"/>
      <c r="F7" s="120"/>
      <c r="G7" s="120"/>
    </row>
    <row r="8" spans="1:7" ht="18" x14ac:dyDescent="0.25">
      <c r="B8" s="118"/>
      <c r="C8" s="119"/>
      <c r="D8" s="119"/>
      <c r="E8" s="119"/>
      <c r="F8" s="119"/>
    </row>
    <row r="9" spans="1:7" x14ac:dyDescent="0.2">
      <c r="A9" s="2"/>
      <c r="B9" s="2"/>
      <c r="C9" s="78" t="s">
        <v>0</v>
      </c>
      <c r="D9" s="78" t="s">
        <v>2</v>
      </c>
      <c r="E9" s="78" t="s">
        <v>3</v>
      </c>
      <c r="F9" s="78" t="s">
        <v>4</v>
      </c>
      <c r="G9" s="79" t="s">
        <v>5</v>
      </c>
    </row>
    <row r="10" spans="1:7" ht="25.5" x14ac:dyDescent="0.2">
      <c r="A10" s="2"/>
      <c r="B10" s="2"/>
      <c r="C10" s="105">
        <v>1.8</v>
      </c>
      <c r="D10" s="106">
        <v>43363</v>
      </c>
      <c r="E10" s="107" t="s">
        <v>4311</v>
      </c>
      <c r="F10" s="107" t="s">
        <v>11</v>
      </c>
      <c r="G10" s="92" t="s">
        <v>4312</v>
      </c>
    </row>
    <row r="11" spans="1:7" ht="204" x14ac:dyDescent="0.2">
      <c r="A11" s="2"/>
      <c r="B11" s="2"/>
      <c r="C11" s="105">
        <v>1.7</v>
      </c>
      <c r="D11" s="106">
        <v>43174</v>
      </c>
      <c r="E11" s="107" t="s">
        <v>4308</v>
      </c>
      <c r="F11" s="107" t="s">
        <v>13</v>
      </c>
      <c r="G11" s="92" t="s">
        <v>4309</v>
      </c>
    </row>
    <row r="12" spans="1:7" ht="409.5" x14ac:dyDescent="0.2">
      <c r="A12" s="2"/>
      <c r="B12" s="2"/>
      <c r="C12" s="105">
        <v>1.6</v>
      </c>
      <c r="D12" s="106">
        <v>43146</v>
      </c>
      <c r="E12" s="107" t="s">
        <v>4191</v>
      </c>
      <c r="F12" s="107" t="s">
        <v>13</v>
      </c>
      <c r="G12" s="92" t="s">
        <v>4192</v>
      </c>
    </row>
    <row r="13" spans="1:7" ht="153" x14ac:dyDescent="0.2">
      <c r="A13" s="2"/>
      <c r="B13" s="2"/>
      <c r="C13" s="105" t="s">
        <v>4169</v>
      </c>
      <c r="D13" s="106">
        <v>43055</v>
      </c>
      <c r="E13" s="83" t="s">
        <v>4170</v>
      </c>
      <c r="F13" s="108" t="s">
        <v>8</v>
      </c>
      <c r="G13" s="89" t="s">
        <v>4172</v>
      </c>
    </row>
    <row r="14" spans="1:7" ht="127.5" x14ac:dyDescent="0.2">
      <c r="A14" s="2"/>
      <c r="B14" s="2"/>
      <c r="C14" s="105" t="s">
        <v>4169</v>
      </c>
      <c r="D14" s="106">
        <v>43055</v>
      </c>
      <c r="E14" s="83" t="s">
        <v>4170</v>
      </c>
      <c r="F14" s="108" t="s">
        <v>8</v>
      </c>
      <c r="G14" s="89" t="s">
        <v>4173</v>
      </c>
    </row>
    <row r="15" spans="1:7" ht="127.5" x14ac:dyDescent="0.2">
      <c r="A15" s="2"/>
      <c r="B15" s="2"/>
      <c r="C15" s="105" t="s">
        <v>4169</v>
      </c>
      <c r="D15" s="106">
        <v>43055</v>
      </c>
      <c r="E15" s="83" t="s">
        <v>4170</v>
      </c>
      <c r="F15" s="108" t="s">
        <v>8</v>
      </c>
      <c r="G15" s="89" t="s">
        <v>4174</v>
      </c>
    </row>
    <row r="16" spans="1:7" ht="153" x14ac:dyDescent="0.2">
      <c r="A16" s="2"/>
      <c r="B16" s="2"/>
      <c r="C16" s="105" t="s">
        <v>4169</v>
      </c>
      <c r="D16" s="106">
        <v>43055</v>
      </c>
      <c r="E16" s="83" t="s">
        <v>4170</v>
      </c>
      <c r="F16" s="108" t="s">
        <v>8</v>
      </c>
      <c r="G16" s="89" t="s">
        <v>4175</v>
      </c>
    </row>
    <row r="17" spans="1:7" ht="127.5" x14ac:dyDescent="0.2">
      <c r="A17" s="2"/>
      <c r="B17" s="2"/>
      <c r="C17" s="105" t="s">
        <v>4169</v>
      </c>
      <c r="D17" s="106">
        <v>43055</v>
      </c>
      <c r="E17" s="83" t="s">
        <v>4170</v>
      </c>
      <c r="F17" s="108" t="s">
        <v>8</v>
      </c>
      <c r="G17" s="89" t="s">
        <v>4176</v>
      </c>
    </row>
    <row r="18" spans="1:7" ht="127.5" x14ac:dyDescent="0.2">
      <c r="A18" s="2"/>
      <c r="B18" s="2"/>
      <c r="C18" s="105" t="s">
        <v>4169</v>
      </c>
      <c r="D18" s="106">
        <v>43055</v>
      </c>
      <c r="E18" s="83" t="s">
        <v>4170</v>
      </c>
      <c r="F18" s="108" t="s">
        <v>8</v>
      </c>
      <c r="G18" s="89" t="s">
        <v>4177</v>
      </c>
    </row>
    <row r="19" spans="1:7" ht="38.25" x14ac:dyDescent="0.2">
      <c r="A19" s="2"/>
      <c r="B19" s="2"/>
      <c r="C19" s="105" t="s">
        <v>4169</v>
      </c>
      <c r="D19" s="106">
        <v>43055</v>
      </c>
      <c r="E19" s="83" t="s">
        <v>4171</v>
      </c>
      <c r="F19" s="108" t="s">
        <v>8</v>
      </c>
      <c r="G19" s="91" t="s">
        <v>4178</v>
      </c>
    </row>
    <row r="20" spans="1:7" ht="38.25" x14ac:dyDescent="0.2">
      <c r="A20" s="2"/>
      <c r="B20" s="2"/>
      <c r="C20" s="105">
        <v>1.5</v>
      </c>
      <c r="D20" s="106">
        <v>43055</v>
      </c>
      <c r="E20" s="83" t="s">
        <v>4171</v>
      </c>
      <c r="F20" s="108" t="s">
        <v>11</v>
      </c>
      <c r="G20" s="90" t="s">
        <v>4179</v>
      </c>
    </row>
    <row r="21" spans="1:7" ht="178.5" x14ac:dyDescent="0.2">
      <c r="A21" s="2"/>
      <c r="B21" s="2"/>
      <c r="C21" s="105" t="s">
        <v>4109</v>
      </c>
      <c r="D21" s="106" t="s">
        <v>4110</v>
      </c>
      <c r="E21" s="83" t="s">
        <v>4111</v>
      </c>
      <c r="F21" s="108" t="s">
        <v>8</v>
      </c>
      <c r="G21" s="89" t="s">
        <v>4112</v>
      </c>
    </row>
    <row r="22" spans="1:7" ht="153" x14ac:dyDescent="0.2">
      <c r="A22" s="2"/>
      <c r="B22" s="2"/>
      <c r="C22" s="105" t="s">
        <v>4109</v>
      </c>
      <c r="D22" s="106" t="s">
        <v>4110</v>
      </c>
      <c r="E22" s="83" t="s">
        <v>4111</v>
      </c>
      <c r="F22" s="108" t="s">
        <v>8</v>
      </c>
      <c r="G22" s="89" t="s">
        <v>4113</v>
      </c>
    </row>
    <row r="23" spans="1:7" ht="165.75" x14ac:dyDescent="0.2">
      <c r="A23" s="2"/>
      <c r="B23" s="2"/>
      <c r="C23" s="105" t="s">
        <v>4109</v>
      </c>
      <c r="D23" s="106" t="s">
        <v>4110</v>
      </c>
      <c r="E23" s="83" t="s">
        <v>4111</v>
      </c>
      <c r="F23" s="108" t="s">
        <v>8</v>
      </c>
      <c r="G23" s="89" t="s">
        <v>4114</v>
      </c>
    </row>
    <row r="24" spans="1:7" ht="178.5" x14ac:dyDescent="0.2">
      <c r="A24" s="2"/>
      <c r="B24" s="2"/>
      <c r="C24" s="105" t="s">
        <v>4109</v>
      </c>
      <c r="D24" s="106" t="s">
        <v>4110</v>
      </c>
      <c r="E24" s="83" t="s">
        <v>4111</v>
      </c>
      <c r="F24" s="108" t="s">
        <v>8</v>
      </c>
      <c r="G24" s="89" t="s">
        <v>4115</v>
      </c>
    </row>
    <row r="25" spans="1:7" ht="127.5" x14ac:dyDescent="0.2">
      <c r="A25" s="2"/>
      <c r="B25" s="2"/>
      <c r="C25" s="105" t="s">
        <v>4109</v>
      </c>
      <c r="D25" s="106" t="s">
        <v>4110</v>
      </c>
      <c r="E25" s="83" t="s">
        <v>4111</v>
      </c>
      <c r="F25" s="108" t="s">
        <v>8</v>
      </c>
      <c r="G25" s="89" t="s">
        <v>4116</v>
      </c>
    </row>
    <row r="26" spans="1:7" ht="165.75" x14ac:dyDescent="0.2">
      <c r="A26" s="2"/>
      <c r="B26" s="2"/>
      <c r="C26" s="105" t="s">
        <v>4109</v>
      </c>
      <c r="D26" s="106" t="s">
        <v>4110</v>
      </c>
      <c r="E26" s="83" t="s">
        <v>4111</v>
      </c>
      <c r="F26" s="108" t="s">
        <v>8</v>
      </c>
      <c r="G26" s="89" t="s">
        <v>4117</v>
      </c>
    </row>
    <row r="27" spans="1:7" ht="191.25" x14ac:dyDescent="0.2">
      <c r="A27" s="2"/>
      <c r="B27" s="2"/>
      <c r="C27" s="105" t="s">
        <v>4109</v>
      </c>
      <c r="D27" s="106" t="s">
        <v>4110</v>
      </c>
      <c r="E27" s="83" t="s">
        <v>4111</v>
      </c>
      <c r="F27" s="108" t="s">
        <v>8</v>
      </c>
      <c r="G27" s="89" t="s">
        <v>4118</v>
      </c>
    </row>
    <row r="28" spans="1:7" ht="153" x14ac:dyDescent="0.2">
      <c r="A28" s="2"/>
      <c r="B28" s="2"/>
      <c r="C28" s="105" t="s">
        <v>4109</v>
      </c>
      <c r="D28" s="106" t="s">
        <v>4110</v>
      </c>
      <c r="E28" s="83" t="s">
        <v>4111</v>
      </c>
      <c r="F28" s="108" t="s">
        <v>8</v>
      </c>
      <c r="G28" s="89" t="s">
        <v>4119</v>
      </c>
    </row>
    <row r="29" spans="1:7" ht="178.5" x14ac:dyDescent="0.2">
      <c r="A29" s="2"/>
      <c r="B29" s="2"/>
      <c r="C29" s="105" t="s">
        <v>4109</v>
      </c>
      <c r="D29" s="106" t="s">
        <v>4110</v>
      </c>
      <c r="E29" s="83" t="s">
        <v>4111</v>
      </c>
      <c r="F29" s="108" t="s">
        <v>8</v>
      </c>
      <c r="G29" s="89" t="s">
        <v>4120</v>
      </c>
    </row>
    <row r="30" spans="1:7" ht="127.5" x14ac:dyDescent="0.2">
      <c r="A30" s="2"/>
      <c r="B30" s="2"/>
      <c r="C30" s="105" t="s">
        <v>4109</v>
      </c>
      <c r="D30" s="106" t="s">
        <v>4110</v>
      </c>
      <c r="E30" s="83" t="s">
        <v>4111</v>
      </c>
      <c r="F30" s="108" t="s">
        <v>8</v>
      </c>
      <c r="G30" s="89" t="s">
        <v>4121</v>
      </c>
    </row>
    <row r="31" spans="1:7" ht="127.5" x14ac:dyDescent="0.2">
      <c r="A31" s="2"/>
      <c r="B31" s="2"/>
      <c r="C31" s="105" t="s">
        <v>4109</v>
      </c>
      <c r="D31" s="106" t="s">
        <v>4110</v>
      </c>
      <c r="E31" s="83" t="s">
        <v>4111</v>
      </c>
      <c r="F31" s="108" t="s">
        <v>8</v>
      </c>
      <c r="G31" s="89" t="s">
        <v>4122</v>
      </c>
    </row>
    <row r="32" spans="1:7" ht="140.25" x14ac:dyDescent="0.2">
      <c r="A32" s="2"/>
      <c r="B32" s="2"/>
      <c r="C32" s="105" t="s">
        <v>4109</v>
      </c>
      <c r="D32" s="106" t="s">
        <v>4110</v>
      </c>
      <c r="E32" s="83" t="s">
        <v>4111</v>
      </c>
      <c r="F32" s="108" t="s">
        <v>8</v>
      </c>
      <c r="G32" s="89" t="s">
        <v>4123</v>
      </c>
    </row>
    <row r="33" spans="1:7" ht="127.5" x14ac:dyDescent="0.2">
      <c r="A33" s="2"/>
      <c r="B33" s="2"/>
      <c r="C33" s="105" t="s">
        <v>4109</v>
      </c>
      <c r="D33" s="106" t="s">
        <v>4110</v>
      </c>
      <c r="E33" s="83" t="s">
        <v>4111</v>
      </c>
      <c r="F33" s="108" t="s">
        <v>8</v>
      </c>
      <c r="G33" s="89" t="s">
        <v>4124</v>
      </c>
    </row>
    <row r="34" spans="1:7" ht="153" x14ac:dyDescent="0.2">
      <c r="A34" s="2"/>
      <c r="B34" s="2"/>
      <c r="C34" s="105" t="s">
        <v>4109</v>
      </c>
      <c r="D34" s="106" t="s">
        <v>4110</v>
      </c>
      <c r="E34" s="83" t="s">
        <v>4111</v>
      </c>
      <c r="F34" s="108" t="s">
        <v>8</v>
      </c>
      <c r="G34" s="89" t="s">
        <v>4125</v>
      </c>
    </row>
    <row r="35" spans="1:7" ht="165.75" x14ac:dyDescent="0.2">
      <c r="A35" s="2"/>
      <c r="B35" s="2"/>
      <c r="C35" s="105" t="s">
        <v>4109</v>
      </c>
      <c r="D35" s="106" t="s">
        <v>4110</v>
      </c>
      <c r="E35" s="83" t="s">
        <v>4111</v>
      </c>
      <c r="F35" s="108" t="s">
        <v>8</v>
      </c>
      <c r="G35" s="89" t="s">
        <v>4126</v>
      </c>
    </row>
    <row r="36" spans="1:7" ht="178.5" x14ac:dyDescent="0.2">
      <c r="A36" s="2"/>
      <c r="B36" s="2"/>
      <c r="C36" s="105" t="s">
        <v>4109</v>
      </c>
      <c r="D36" s="106" t="s">
        <v>4110</v>
      </c>
      <c r="E36" s="83" t="s">
        <v>4111</v>
      </c>
      <c r="F36" s="108" t="s">
        <v>8</v>
      </c>
      <c r="G36" s="89" t="s">
        <v>4127</v>
      </c>
    </row>
    <row r="37" spans="1:7" ht="127.5" x14ac:dyDescent="0.2">
      <c r="A37" s="2"/>
      <c r="B37" s="2"/>
      <c r="C37" s="105" t="s">
        <v>4109</v>
      </c>
      <c r="D37" s="106" t="s">
        <v>4110</v>
      </c>
      <c r="E37" s="83" t="s">
        <v>4111</v>
      </c>
      <c r="F37" s="108" t="s">
        <v>8</v>
      </c>
      <c r="G37" s="89" t="s">
        <v>4128</v>
      </c>
    </row>
    <row r="38" spans="1:7" ht="178.5" x14ac:dyDescent="0.2">
      <c r="A38" s="2"/>
      <c r="B38" s="2"/>
      <c r="C38" s="105">
        <v>1.3</v>
      </c>
      <c r="D38" s="106">
        <v>42999</v>
      </c>
      <c r="E38" s="108" t="s">
        <v>4107</v>
      </c>
      <c r="F38" s="108" t="s">
        <v>13</v>
      </c>
      <c r="G38" s="108" t="s">
        <v>4198</v>
      </c>
    </row>
    <row r="39" spans="1:7" ht="178.5" x14ac:dyDescent="0.2">
      <c r="A39" s="2"/>
      <c r="B39" s="2"/>
      <c r="C39" s="105">
        <v>1.2</v>
      </c>
      <c r="D39" s="106">
        <v>42964</v>
      </c>
      <c r="E39" s="108" t="s">
        <v>4105</v>
      </c>
      <c r="F39" s="108" t="s">
        <v>13</v>
      </c>
      <c r="G39" s="108" t="s">
        <v>4199</v>
      </c>
    </row>
    <row r="40" spans="1:7" ht="76.5" x14ac:dyDescent="0.2">
      <c r="A40" s="2"/>
      <c r="B40" s="2"/>
      <c r="C40" s="105">
        <v>1.2</v>
      </c>
      <c r="D40" s="106">
        <v>42964</v>
      </c>
      <c r="E40" s="108" t="s">
        <v>4105</v>
      </c>
      <c r="F40" s="108" t="s">
        <v>11</v>
      </c>
      <c r="G40" s="108" t="s">
        <v>4200</v>
      </c>
    </row>
    <row r="41" spans="1:7" ht="204" x14ac:dyDescent="0.2">
      <c r="A41" s="2"/>
      <c r="B41" s="2"/>
      <c r="C41" s="105">
        <v>1.1000000000000001</v>
      </c>
      <c r="D41" s="106">
        <v>42915</v>
      </c>
      <c r="E41" s="108" t="s">
        <v>4092</v>
      </c>
      <c r="F41" s="108" t="s">
        <v>8</v>
      </c>
      <c r="G41" s="108" t="s">
        <v>4201</v>
      </c>
    </row>
    <row r="42" spans="1:7" ht="318.75" x14ac:dyDescent="0.2">
      <c r="A42" s="2"/>
      <c r="B42" s="2"/>
      <c r="C42" s="105">
        <v>1.1000000000000001</v>
      </c>
      <c r="D42" s="106">
        <v>42915</v>
      </c>
      <c r="E42" s="108" t="s">
        <v>4092</v>
      </c>
      <c r="F42" s="108" t="s">
        <v>13</v>
      </c>
      <c r="G42" s="108" t="s">
        <v>4202</v>
      </c>
    </row>
    <row r="43" spans="1:7" ht="51" x14ac:dyDescent="0.2">
      <c r="A43" s="2"/>
      <c r="B43" s="2"/>
      <c r="C43" s="105">
        <v>1.1000000000000001</v>
      </c>
      <c r="D43" s="106">
        <v>42915</v>
      </c>
      <c r="E43" s="108" t="s">
        <v>4092</v>
      </c>
      <c r="F43" s="108" t="s">
        <v>11</v>
      </c>
      <c r="G43" s="108" t="s">
        <v>4203</v>
      </c>
    </row>
    <row r="44" spans="1:7" ht="102" x14ac:dyDescent="0.2">
      <c r="A44" s="2"/>
      <c r="B44" s="2"/>
      <c r="C44" s="105">
        <v>1</v>
      </c>
      <c r="D44" s="106">
        <v>42845</v>
      </c>
      <c r="E44" s="108" t="s">
        <v>4083</v>
      </c>
      <c r="F44" s="108" t="s">
        <v>13</v>
      </c>
      <c r="G44" s="109" t="s">
        <v>4204</v>
      </c>
    </row>
    <row r="45" spans="1:7" ht="216.75" x14ac:dyDescent="0.2">
      <c r="A45" s="2"/>
      <c r="B45" s="2"/>
      <c r="C45" s="105">
        <v>1</v>
      </c>
      <c r="D45" s="106">
        <v>42845</v>
      </c>
      <c r="E45" s="110" t="s">
        <v>4084</v>
      </c>
      <c r="F45" s="110" t="s">
        <v>13</v>
      </c>
      <c r="G45" s="110" t="s">
        <v>4205</v>
      </c>
    </row>
    <row r="46" spans="1:7" ht="153" x14ac:dyDescent="0.2">
      <c r="A46" s="2"/>
      <c r="B46" s="2"/>
      <c r="C46" s="105">
        <v>1</v>
      </c>
      <c r="D46" s="106">
        <v>42845</v>
      </c>
      <c r="E46" s="111" t="s">
        <v>4083</v>
      </c>
      <c r="F46" s="110" t="s">
        <v>13</v>
      </c>
      <c r="G46" s="110" t="s">
        <v>4206</v>
      </c>
    </row>
    <row r="47" spans="1:7" ht="63.75" x14ac:dyDescent="0.2">
      <c r="A47" s="2"/>
      <c r="B47" s="2"/>
      <c r="C47" s="105">
        <v>1</v>
      </c>
      <c r="D47" s="106">
        <v>42845</v>
      </c>
      <c r="E47" s="111" t="s">
        <v>3900</v>
      </c>
      <c r="F47" s="111" t="s">
        <v>8</v>
      </c>
      <c r="G47" s="111" t="s">
        <v>4207</v>
      </c>
    </row>
    <row r="48" spans="1:7" ht="102" x14ac:dyDescent="0.2">
      <c r="A48" s="2"/>
      <c r="B48" s="2"/>
      <c r="C48" s="105">
        <v>1</v>
      </c>
      <c r="D48" s="106">
        <v>42845</v>
      </c>
      <c r="E48" s="111" t="s">
        <v>3900</v>
      </c>
      <c r="F48" s="111" t="s">
        <v>8</v>
      </c>
      <c r="G48" s="111" t="s">
        <v>4208</v>
      </c>
    </row>
    <row r="49" spans="1:7" ht="114.75" x14ac:dyDescent="0.2">
      <c r="A49" s="2"/>
      <c r="B49" s="2"/>
      <c r="C49" s="105">
        <v>1</v>
      </c>
      <c r="D49" s="106">
        <v>42845</v>
      </c>
      <c r="E49" s="111" t="s">
        <v>3900</v>
      </c>
      <c r="F49" s="111" t="s">
        <v>8</v>
      </c>
      <c r="G49" s="111" t="s">
        <v>4209</v>
      </c>
    </row>
    <row r="50" spans="1:7" ht="114.75" x14ac:dyDescent="0.2">
      <c r="A50" s="2"/>
      <c r="B50" s="2"/>
      <c r="C50" s="105">
        <v>1</v>
      </c>
      <c r="D50" s="106">
        <v>42845</v>
      </c>
      <c r="E50" s="111" t="s">
        <v>3900</v>
      </c>
      <c r="F50" s="111" t="s">
        <v>8</v>
      </c>
      <c r="G50" s="111" t="s">
        <v>4210</v>
      </c>
    </row>
    <row r="51" spans="1:7" ht="114.75" x14ac:dyDescent="0.2">
      <c r="A51" s="2"/>
      <c r="B51" s="2"/>
      <c r="C51" s="105">
        <v>1</v>
      </c>
      <c r="D51" s="106">
        <v>42845</v>
      </c>
      <c r="E51" s="111" t="s">
        <v>3900</v>
      </c>
      <c r="F51" s="111" t="s">
        <v>8</v>
      </c>
      <c r="G51" s="111" t="s">
        <v>4211</v>
      </c>
    </row>
    <row r="52" spans="1:7" ht="63.75" x14ac:dyDescent="0.2">
      <c r="A52" s="2"/>
      <c r="B52" s="2"/>
      <c r="C52" s="105">
        <v>1</v>
      </c>
      <c r="D52" s="106">
        <v>42845</v>
      </c>
      <c r="E52" s="111" t="s">
        <v>3900</v>
      </c>
      <c r="F52" s="111" t="s">
        <v>8</v>
      </c>
      <c r="G52" s="111" t="s">
        <v>4212</v>
      </c>
    </row>
    <row r="53" spans="1:7" ht="114.75" x14ac:dyDescent="0.2">
      <c r="A53" s="2"/>
      <c r="B53" s="2"/>
      <c r="C53" s="105">
        <v>1</v>
      </c>
      <c r="D53" s="106">
        <v>42845</v>
      </c>
      <c r="E53" s="111" t="s">
        <v>3900</v>
      </c>
      <c r="F53" s="111" t="s">
        <v>8</v>
      </c>
      <c r="G53" s="111" t="s">
        <v>4213</v>
      </c>
    </row>
    <row r="54" spans="1:7" ht="114.75" x14ac:dyDescent="0.2">
      <c r="A54" s="2"/>
      <c r="B54" s="2"/>
      <c r="C54" s="105">
        <v>1</v>
      </c>
      <c r="D54" s="106">
        <v>42845</v>
      </c>
      <c r="E54" s="111" t="s">
        <v>3900</v>
      </c>
      <c r="F54" s="111" t="s">
        <v>8</v>
      </c>
      <c r="G54" s="111" t="s">
        <v>4214</v>
      </c>
    </row>
    <row r="55" spans="1:7" ht="63.75" x14ac:dyDescent="0.2">
      <c r="A55" s="2"/>
      <c r="B55" s="2"/>
      <c r="C55" s="105">
        <v>1</v>
      </c>
      <c r="D55" s="106">
        <v>42845</v>
      </c>
      <c r="E55" s="111" t="s">
        <v>3900</v>
      </c>
      <c r="F55" s="111" t="s">
        <v>8</v>
      </c>
      <c r="G55" s="111" t="s">
        <v>4215</v>
      </c>
    </row>
    <row r="56" spans="1:7" ht="127.5" x14ac:dyDescent="0.2">
      <c r="A56" s="2"/>
      <c r="B56" s="2"/>
      <c r="C56" s="105">
        <v>1</v>
      </c>
      <c r="D56" s="106">
        <v>42845</v>
      </c>
      <c r="E56" s="111" t="s">
        <v>3900</v>
      </c>
      <c r="F56" s="111" t="s">
        <v>8</v>
      </c>
      <c r="G56" s="111" t="s">
        <v>4216</v>
      </c>
    </row>
    <row r="57" spans="1:7" ht="114.75" x14ac:dyDescent="0.2">
      <c r="A57" s="2"/>
      <c r="B57" s="2"/>
      <c r="C57" s="105">
        <v>1</v>
      </c>
      <c r="D57" s="106">
        <v>42845</v>
      </c>
      <c r="E57" s="111" t="s">
        <v>3900</v>
      </c>
      <c r="F57" s="111" t="s">
        <v>8</v>
      </c>
      <c r="G57" s="111" t="s">
        <v>4217</v>
      </c>
    </row>
    <row r="58" spans="1:7" ht="63.75" x14ac:dyDescent="0.2">
      <c r="A58" s="2"/>
      <c r="B58" s="2"/>
      <c r="C58" s="105">
        <v>1</v>
      </c>
      <c r="D58" s="106">
        <v>42845</v>
      </c>
      <c r="E58" s="111" t="s">
        <v>3900</v>
      </c>
      <c r="F58" s="111" t="s">
        <v>11</v>
      </c>
      <c r="G58" s="111" t="s">
        <v>4218</v>
      </c>
    </row>
    <row r="59" spans="1:7" ht="51" x14ac:dyDescent="0.2">
      <c r="A59" s="2"/>
      <c r="B59" s="2"/>
      <c r="C59" s="105">
        <v>1</v>
      </c>
      <c r="D59" s="106">
        <v>42845</v>
      </c>
      <c r="E59" s="108" t="s">
        <v>3900</v>
      </c>
      <c r="F59" s="108" t="s">
        <v>11</v>
      </c>
      <c r="G59" s="108" t="s">
        <v>4219</v>
      </c>
    </row>
    <row r="60" spans="1:7" ht="51" x14ac:dyDescent="0.2">
      <c r="A60" s="2"/>
      <c r="B60" s="2"/>
      <c r="C60" s="105">
        <v>1</v>
      </c>
      <c r="D60" s="106">
        <v>42845</v>
      </c>
      <c r="E60" s="108" t="s">
        <v>3900</v>
      </c>
      <c r="F60" s="108" t="s">
        <v>11</v>
      </c>
      <c r="G60" s="108" t="s">
        <v>4220</v>
      </c>
    </row>
    <row r="61" spans="1:7" ht="51" x14ac:dyDescent="0.2">
      <c r="A61" s="2"/>
      <c r="B61" s="2"/>
      <c r="C61" s="105">
        <v>1</v>
      </c>
      <c r="D61" s="106">
        <v>42845</v>
      </c>
      <c r="E61" s="108" t="s">
        <v>3900</v>
      </c>
      <c r="F61" s="108" t="s">
        <v>11</v>
      </c>
      <c r="G61" s="108" t="s">
        <v>4221</v>
      </c>
    </row>
    <row r="62" spans="1:7" ht="51" x14ac:dyDescent="0.2">
      <c r="A62" s="2"/>
      <c r="B62" s="2"/>
      <c r="C62" s="105">
        <v>1</v>
      </c>
      <c r="D62" s="106">
        <v>42845</v>
      </c>
      <c r="E62" s="108" t="s">
        <v>3900</v>
      </c>
      <c r="F62" s="108" t="s">
        <v>11</v>
      </c>
      <c r="G62" s="108" t="s">
        <v>4222</v>
      </c>
    </row>
    <row r="63" spans="1:7" ht="38.25" x14ac:dyDescent="0.2">
      <c r="A63" s="2"/>
      <c r="B63" s="2"/>
      <c r="C63" s="105">
        <v>1</v>
      </c>
      <c r="D63" s="106">
        <v>42845</v>
      </c>
      <c r="E63" s="108" t="s">
        <v>3900</v>
      </c>
      <c r="F63" s="108" t="s">
        <v>11</v>
      </c>
      <c r="G63" s="108" t="s">
        <v>4223</v>
      </c>
    </row>
    <row r="64" spans="1:7" ht="51" x14ac:dyDescent="0.2">
      <c r="A64" s="2"/>
      <c r="B64" s="2"/>
      <c r="C64" s="105">
        <v>1</v>
      </c>
      <c r="D64" s="106">
        <v>42845</v>
      </c>
      <c r="E64" s="108" t="s">
        <v>3900</v>
      </c>
      <c r="F64" s="108" t="s">
        <v>11</v>
      </c>
      <c r="G64" s="108" t="s">
        <v>4224</v>
      </c>
    </row>
    <row r="65" spans="1:7" ht="51" x14ac:dyDescent="0.2">
      <c r="A65" s="2"/>
      <c r="B65" s="2"/>
      <c r="C65" s="105">
        <v>1</v>
      </c>
      <c r="D65" s="106">
        <v>42845</v>
      </c>
      <c r="E65" s="108" t="s">
        <v>3900</v>
      </c>
      <c r="F65" s="108" t="s">
        <v>11</v>
      </c>
      <c r="G65" s="108" t="s">
        <v>4225</v>
      </c>
    </row>
    <row r="66" spans="1:7" ht="51" x14ac:dyDescent="0.2">
      <c r="A66" s="2"/>
      <c r="B66" s="2"/>
      <c r="C66" s="105">
        <v>1</v>
      </c>
      <c r="D66" s="106">
        <v>42845</v>
      </c>
      <c r="E66" s="108" t="s">
        <v>3900</v>
      </c>
      <c r="F66" s="108" t="s">
        <v>11</v>
      </c>
      <c r="G66" s="108" t="s">
        <v>4226</v>
      </c>
    </row>
    <row r="67" spans="1:7" ht="127.5" x14ac:dyDescent="0.2">
      <c r="A67" s="2"/>
      <c r="B67" s="2"/>
      <c r="C67" s="110">
        <v>0.2</v>
      </c>
      <c r="D67" s="112">
        <v>42760</v>
      </c>
      <c r="E67" s="111" t="s">
        <v>22</v>
      </c>
      <c r="F67" s="111" t="s">
        <v>8</v>
      </c>
      <c r="G67" s="111" t="s">
        <v>4227</v>
      </c>
    </row>
    <row r="68" spans="1:7" ht="140.25" x14ac:dyDescent="0.2">
      <c r="A68" s="2"/>
      <c r="B68" s="2"/>
      <c r="C68" s="110">
        <v>0.2</v>
      </c>
      <c r="D68" s="112">
        <v>42760</v>
      </c>
      <c r="E68" s="111" t="s">
        <v>3605</v>
      </c>
      <c r="F68" s="111" t="s">
        <v>13</v>
      </c>
      <c r="G68" s="111" t="s">
        <v>4228</v>
      </c>
    </row>
    <row r="69" spans="1:7" ht="51" x14ac:dyDescent="0.2">
      <c r="A69" s="2"/>
      <c r="B69" s="2"/>
      <c r="C69" s="110">
        <v>0.2</v>
      </c>
      <c r="D69" s="112">
        <v>42760</v>
      </c>
      <c r="E69" s="111" t="s">
        <v>3900</v>
      </c>
      <c r="F69" s="111" t="s">
        <v>8</v>
      </c>
      <c r="G69" s="111" t="s">
        <v>4229</v>
      </c>
    </row>
    <row r="70" spans="1:7" ht="51" x14ac:dyDescent="0.2">
      <c r="A70" s="2"/>
      <c r="B70" s="2"/>
      <c r="C70" s="110">
        <v>0.2</v>
      </c>
      <c r="D70" s="112">
        <v>42760</v>
      </c>
      <c r="E70" s="111" t="s">
        <v>3591</v>
      </c>
      <c r="F70" s="111" t="s">
        <v>13</v>
      </c>
      <c r="G70" s="111" t="s">
        <v>4230</v>
      </c>
    </row>
    <row r="71" spans="1:7" ht="153" x14ac:dyDescent="0.2">
      <c r="A71" s="2"/>
      <c r="B71" s="2"/>
      <c r="C71" s="110">
        <v>0.2</v>
      </c>
      <c r="D71" s="112">
        <v>42760</v>
      </c>
      <c r="E71" s="108" t="s">
        <v>3901</v>
      </c>
      <c r="F71" s="111" t="s">
        <v>13</v>
      </c>
      <c r="G71" s="111" t="s">
        <v>4231</v>
      </c>
    </row>
    <row r="72" spans="1:7" ht="51" x14ac:dyDescent="0.2">
      <c r="A72" s="2"/>
      <c r="B72" s="2"/>
      <c r="C72" s="110">
        <v>0.2</v>
      </c>
      <c r="D72" s="112">
        <v>42760</v>
      </c>
      <c r="E72" s="108" t="s">
        <v>3902</v>
      </c>
      <c r="F72" s="111" t="s">
        <v>13</v>
      </c>
      <c r="G72" s="111" t="s">
        <v>4232</v>
      </c>
    </row>
    <row r="73" spans="1:7" ht="153" x14ac:dyDescent="0.2">
      <c r="A73" s="2"/>
      <c r="B73" s="2"/>
      <c r="C73" s="110">
        <v>0.2</v>
      </c>
      <c r="D73" s="112">
        <v>42760</v>
      </c>
      <c r="E73" s="108" t="s">
        <v>16</v>
      </c>
      <c r="F73" s="111" t="s">
        <v>13</v>
      </c>
      <c r="G73" s="111" t="s">
        <v>4233</v>
      </c>
    </row>
    <row r="74" spans="1:7" ht="51" x14ac:dyDescent="0.2">
      <c r="A74" s="2"/>
      <c r="B74" s="2"/>
      <c r="C74" s="110">
        <v>0.2</v>
      </c>
      <c r="D74" s="112">
        <v>42760</v>
      </c>
      <c r="E74" s="113" t="s">
        <v>16</v>
      </c>
      <c r="F74" s="114" t="s">
        <v>11</v>
      </c>
      <c r="G74" s="114" t="s">
        <v>4234</v>
      </c>
    </row>
    <row r="75" spans="1:7" ht="178.5" x14ac:dyDescent="0.2">
      <c r="A75" s="2"/>
      <c r="B75" s="2"/>
      <c r="C75" s="110">
        <v>0.2</v>
      </c>
      <c r="D75" s="112">
        <v>42760</v>
      </c>
      <c r="E75" s="111" t="s">
        <v>3903</v>
      </c>
      <c r="F75" s="111" t="s">
        <v>13</v>
      </c>
      <c r="G75" s="111" t="s">
        <v>4235</v>
      </c>
    </row>
    <row r="76" spans="1:7" ht="395.25" x14ac:dyDescent="0.2">
      <c r="A76" s="2"/>
      <c r="B76" s="2"/>
      <c r="C76" s="110">
        <v>0.2</v>
      </c>
      <c r="D76" s="112">
        <v>42760</v>
      </c>
      <c r="E76" s="111" t="s">
        <v>3904</v>
      </c>
      <c r="F76" s="111" t="s">
        <v>13</v>
      </c>
      <c r="G76" s="111" t="s">
        <v>4236</v>
      </c>
    </row>
    <row r="77" spans="1:7" ht="63.75" x14ac:dyDescent="0.2">
      <c r="A77" s="2"/>
      <c r="B77" s="2"/>
      <c r="C77" s="110">
        <v>0.2</v>
      </c>
      <c r="D77" s="112">
        <v>42760</v>
      </c>
      <c r="E77" s="111" t="s">
        <v>3905</v>
      </c>
      <c r="F77" s="111" t="s">
        <v>11</v>
      </c>
      <c r="G77" s="111" t="s">
        <v>4237</v>
      </c>
    </row>
    <row r="78" spans="1:7" ht="63.75" x14ac:dyDescent="0.2">
      <c r="A78" s="2"/>
      <c r="B78" s="2"/>
      <c r="C78" s="110">
        <v>0.2</v>
      </c>
      <c r="D78" s="112">
        <v>42760</v>
      </c>
      <c r="E78" s="108" t="s">
        <v>3900</v>
      </c>
      <c r="F78" s="108" t="s">
        <v>8</v>
      </c>
      <c r="G78" s="108" t="s">
        <v>4238</v>
      </c>
    </row>
    <row r="79" spans="1:7" ht="63.75" x14ac:dyDescent="0.2">
      <c r="A79" s="2"/>
      <c r="B79" s="2"/>
      <c r="C79" s="110">
        <v>0.2</v>
      </c>
      <c r="D79" s="112">
        <v>42760</v>
      </c>
      <c r="E79" s="108" t="s">
        <v>3900</v>
      </c>
      <c r="F79" s="108" t="s">
        <v>8</v>
      </c>
      <c r="G79" s="108" t="s">
        <v>4239</v>
      </c>
    </row>
    <row r="80" spans="1:7" ht="127.5" x14ac:dyDescent="0.2">
      <c r="A80" s="2"/>
      <c r="B80" s="2"/>
      <c r="C80" s="110">
        <v>0.2</v>
      </c>
      <c r="D80" s="112">
        <v>42760</v>
      </c>
      <c r="E80" s="108" t="s">
        <v>3900</v>
      </c>
      <c r="F80" s="108" t="s">
        <v>8</v>
      </c>
      <c r="G80" s="108" t="s">
        <v>4240</v>
      </c>
    </row>
    <row r="81" spans="1:8" ht="127.5" x14ac:dyDescent="0.2">
      <c r="A81" s="2"/>
      <c r="B81" s="2"/>
      <c r="C81" s="110">
        <v>0.2</v>
      </c>
      <c r="D81" s="112">
        <v>42760</v>
      </c>
      <c r="E81" s="108" t="s">
        <v>3900</v>
      </c>
      <c r="F81" s="108" t="s">
        <v>8</v>
      </c>
      <c r="G81" s="108" t="s">
        <v>4241</v>
      </c>
    </row>
    <row r="82" spans="1:8" ht="102" x14ac:dyDescent="0.2">
      <c r="A82" s="2"/>
      <c r="B82" s="2"/>
      <c r="C82" s="110">
        <v>0.2</v>
      </c>
      <c r="D82" s="112">
        <v>42760</v>
      </c>
      <c r="E82" s="108" t="s">
        <v>3900</v>
      </c>
      <c r="F82" s="108" t="s">
        <v>8</v>
      </c>
      <c r="G82" s="108" t="s">
        <v>4242</v>
      </c>
    </row>
    <row r="83" spans="1:8" ht="63.75" x14ac:dyDescent="0.2">
      <c r="A83" s="2"/>
      <c r="B83" s="2"/>
      <c r="C83" s="110">
        <v>0.2</v>
      </c>
      <c r="D83" s="112">
        <v>42760</v>
      </c>
      <c r="E83" s="108" t="s">
        <v>3900</v>
      </c>
      <c r="F83" s="108" t="s">
        <v>8</v>
      </c>
      <c r="G83" s="108" t="s">
        <v>4243</v>
      </c>
    </row>
    <row r="84" spans="1:8" ht="63.75" x14ac:dyDescent="0.2">
      <c r="A84" s="2"/>
      <c r="B84" s="2"/>
      <c r="C84" s="110">
        <v>0.2</v>
      </c>
      <c r="D84" s="112">
        <v>42760</v>
      </c>
      <c r="E84" s="108" t="s">
        <v>3900</v>
      </c>
      <c r="F84" s="108" t="s">
        <v>8</v>
      </c>
      <c r="G84" s="108" t="s">
        <v>4244</v>
      </c>
    </row>
    <row r="85" spans="1:8" ht="63.75" x14ac:dyDescent="0.2">
      <c r="A85" s="2"/>
      <c r="B85" s="2"/>
      <c r="C85" s="110">
        <v>0.2</v>
      </c>
      <c r="D85" s="112">
        <v>42760</v>
      </c>
      <c r="E85" s="108" t="s">
        <v>3900</v>
      </c>
      <c r="F85" s="108" t="s">
        <v>8</v>
      </c>
      <c r="G85" s="108" t="s">
        <v>4245</v>
      </c>
    </row>
    <row r="86" spans="1:8" ht="63.75" x14ac:dyDescent="0.2">
      <c r="A86" s="2"/>
      <c r="B86" s="2"/>
      <c r="C86" s="110">
        <v>0.2</v>
      </c>
      <c r="D86" s="112">
        <v>42760</v>
      </c>
      <c r="E86" s="108" t="s">
        <v>3900</v>
      </c>
      <c r="F86" s="108" t="s">
        <v>8</v>
      </c>
      <c r="G86" s="108" t="s">
        <v>4246</v>
      </c>
    </row>
    <row r="87" spans="1:8" ht="76.5" x14ac:dyDescent="0.2">
      <c r="A87" s="2"/>
      <c r="B87" s="2"/>
      <c r="C87" s="110">
        <v>0.2</v>
      </c>
      <c r="D87" s="112">
        <v>42760</v>
      </c>
      <c r="E87" s="108" t="s">
        <v>3900</v>
      </c>
      <c r="F87" s="108" t="s">
        <v>11</v>
      </c>
      <c r="G87" s="108" t="s">
        <v>4247</v>
      </c>
    </row>
    <row r="88" spans="1:8" ht="357" x14ac:dyDescent="0.2">
      <c r="A88" s="2"/>
      <c r="B88" s="2"/>
      <c r="C88" s="110">
        <v>0.2</v>
      </c>
      <c r="D88" s="112">
        <v>42760</v>
      </c>
      <c r="E88" s="108" t="s">
        <v>3906</v>
      </c>
      <c r="F88" s="108" t="s">
        <v>13</v>
      </c>
      <c r="G88" s="108" t="s">
        <v>4248</v>
      </c>
    </row>
    <row r="89" spans="1:8" ht="114.75" x14ac:dyDescent="0.2">
      <c r="A89" s="2"/>
      <c r="B89" s="2"/>
      <c r="C89" s="110">
        <v>0.1</v>
      </c>
      <c r="D89" s="112">
        <v>42760</v>
      </c>
      <c r="E89" s="108" t="s">
        <v>3648</v>
      </c>
      <c r="F89" s="110" t="s">
        <v>13</v>
      </c>
      <c r="G89" s="108" t="s">
        <v>4249</v>
      </c>
    </row>
    <row r="90" spans="1:8" ht="76.5" x14ac:dyDescent="0.2">
      <c r="A90" s="2"/>
      <c r="B90" s="2"/>
      <c r="C90" s="110">
        <v>0.1</v>
      </c>
      <c r="D90" s="112">
        <v>42760</v>
      </c>
      <c r="E90" s="108" t="s">
        <v>3648</v>
      </c>
      <c r="F90" s="110" t="s">
        <v>13</v>
      </c>
      <c r="G90" s="108" t="s">
        <v>4250</v>
      </c>
    </row>
    <row r="91" spans="1:8" ht="102" x14ac:dyDescent="0.2">
      <c r="A91" s="2"/>
      <c r="B91" s="2"/>
      <c r="C91" s="110">
        <v>0.1</v>
      </c>
      <c r="D91" s="106">
        <v>42747</v>
      </c>
      <c r="E91" s="110" t="s">
        <v>3591</v>
      </c>
      <c r="F91" s="110" t="s">
        <v>13</v>
      </c>
      <c r="G91" s="108" t="s">
        <v>4251</v>
      </c>
    </row>
    <row r="92" spans="1:8" ht="320.25" customHeight="1" x14ac:dyDescent="0.2">
      <c r="A92" s="2"/>
      <c r="B92" s="2"/>
      <c r="C92" s="110">
        <v>0.1</v>
      </c>
      <c r="D92" s="106">
        <v>42747</v>
      </c>
      <c r="E92" s="108" t="s">
        <v>3605</v>
      </c>
      <c r="F92" s="110" t="s">
        <v>13</v>
      </c>
      <c r="G92" s="108" t="s">
        <v>4252</v>
      </c>
    </row>
    <row r="93" spans="1:8" ht="63.75" x14ac:dyDescent="0.2">
      <c r="A93" s="2"/>
      <c r="B93" s="2"/>
      <c r="C93" s="110">
        <v>0.1</v>
      </c>
      <c r="D93" s="106">
        <v>42747</v>
      </c>
      <c r="E93" s="108" t="s">
        <v>3591</v>
      </c>
      <c r="F93" s="110" t="s">
        <v>13</v>
      </c>
      <c r="G93" s="108" t="s">
        <v>4253</v>
      </c>
    </row>
    <row r="94" spans="1:8" ht="369.75" x14ac:dyDescent="0.2">
      <c r="A94" s="2"/>
      <c r="B94" s="2"/>
      <c r="C94" s="110">
        <v>0.1</v>
      </c>
      <c r="D94" s="106">
        <v>42747</v>
      </c>
      <c r="E94" s="108" t="s">
        <v>3590</v>
      </c>
      <c r="F94" s="110" t="s">
        <v>13</v>
      </c>
      <c r="G94" s="108" t="s">
        <v>4254</v>
      </c>
    </row>
    <row r="95" spans="1:8" ht="153" x14ac:dyDescent="0.2">
      <c r="A95" s="2"/>
      <c r="B95" s="2"/>
      <c r="C95" s="110">
        <v>0.1</v>
      </c>
      <c r="D95" s="106">
        <v>42747</v>
      </c>
      <c r="E95" s="108" t="s">
        <v>3591</v>
      </c>
      <c r="F95" s="110" t="s">
        <v>13</v>
      </c>
      <c r="G95" s="108" t="s">
        <v>4255</v>
      </c>
    </row>
    <row r="96" spans="1:8" ht="229.5" x14ac:dyDescent="0.2">
      <c r="A96" s="2"/>
      <c r="B96" s="2"/>
      <c r="C96" s="110">
        <v>0.1</v>
      </c>
      <c r="D96" s="106">
        <v>42747</v>
      </c>
      <c r="E96" s="110" t="s">
        <v>3589</v>
      </c>
      <c r="F96" s="110" t="s">
        <v>13</v>
      </c>
      <c r="G96" s="108" t="s">
        <v>4256</v>
      </c>
      <c r="H96" s="75"/>
    </row>
    <row r="97" spans="1:8" ht="102" x14ac:dyDescent="0.2">
      <c r="A97" s="2"/>
      <c r="B97" s="2"/>
      <c r="C97" s="108">
        <v>0.1</v>
      </c>
      <c r="D97" s="106">
        <v>42747</v>
      </c>
      <c r="E97" s="108" t="s">
        <v>9</v>
      </c>
      <c r="F97" s="108" t="s">
        <v>8</v>
      </c>
      <c r="G97" s="109" t="s">
        <v>4257</v>
      </c>
      <c r="H97" s="75"/>
    </row>
    <row r="98" spans="1:8" ht="76.5" x14ac:dyDescent="0.2">
      <c r="A98" s="2"/>
      <c r="B98" s="2"/>
      <c r="C98" s="108">
        <v>0.1</v>
      </c>
      <c r="D98" s="106">
        <v>42747</v>
      </c>
      <c r="E98" s="108" t="s">
        <v>7</v>
      </c>
      <c r="F98" s="108" t="s">
        <v>8</v>
      </c>
      <c r="G98" s="108" t="s">
        <v>3588</v>
      </c>
    </row>
    <row r="99" spans="1:8" ht="102" x14ac:dyDescent="0.2">
      <c r="A99" s="2"/>
      <c r="B99" s="2"/>
      <c r="C99" s="108">
        <v>0.1</v>
      </c>
      <c r="D99" s="106">
        <v>42747</v>
      </c>
      <c r="E99" s="108" t="s">
        <v>9</v>
      </c>
      <c r="F99" s="108" t="s">
        <v>8</v>
      </c>
      <c r="G99" s="108" t="s">
        <v>4258</v>
      </c>
    </row>
    <row r="100" spans="1:8" ht="76.5" x14ac:dyDescent="0.2">
      <c r="A100" s="2"/>
      <c r="B100" s="2"/>
      <c r="C100" s="108">
        <v>0.1</v>
      </c>
      <c r="D100" s="106">
        <v>42747</v>
      </c>
      <c r="E100" s="108" t="s">
        <v>10</v>
      </c>
      <c r="F100" s="108" t="s">
        <v>8</v>
      </c>
      <c r="G100" s="108" t="s">
        <v>4259</v>
      </c>
    </row>
    <row r="101" spans="1:8" ht="76.5" x14ac:dyDescent="0.2">
      <c r="A101" s="2"/>
      <c r="B101" s="2"/>
      <c r="C101" s="108">
        <v>0.1</v>
      </c>
      <c r="D101" s="106">
        <v>42747</v>
      </c>
      <c r="E101" s="108" t="s">
        <v>10</v>
      </c>
      <c r="F101" s="108" t="s">
        <v>11</v>
      </c>
      <c r="G101" s="108" t="s">
        <v>4260</v>
      </c>
    </row>
    <row r="102" spans="1:8" ht="140.25" x14ac:dyDescent="0.2">
      <c r="A102" s="2"/>
      <c r="B102" s="2"/>
      <c r="C102" s="108">
        <v>0.1</v>
      </c>
      <c r="D102" s="106">
        <v>42747</v>
      </c>
      <c r="E102" s="108" t="s">
        <v>12</v>
      </c>
      <c r="F102" s="108" t="s">
        <v>13</v>
      </c>
      <c r="G102" s="109" t="s">
        <v>4261</v>
      </c>
    </row>
    <row r="103" spans="1:8" ht="51" x14ac:dyDescent="0.2">
      <c r="A103" s="2"/>
      <c r="B103" s="2"/>
      <c r="C103" s="108">
        <v>0.1</v>
      </c>
      <c r="D103" s="106">
        <v>42747</v>
      </c>
      <c r="E103" s="108" t="s">
        <v>14</v>
      </c>
      <c r="F103" s="108" t="s">
        <v>11</v>
      </c>
      <c r="G103" s="108" t="s">
        <v>4262</v>
      </c>
    </row>
    <row r="104" spans="1:8" ht="89.25" x14ac:dyDescent="0.2">
      <c r="A104" s="2"/>
      <c r="B104" s="2"/>
      <c r="C104" s="108">
        <v>0.1</v>
      </c>
      <c r="D104" s="106">
        <v>42747</v>
      </c>
      <c r="E104" s="108" t="s">
        <v>14</v>
      </c>
      <c r="F104" s="108" t="s">
        <v>8</v>
      </c>
      <c r="G104" s="108" t="s">
        <v>4263</v>
      </c>
    </row>
    <row r="105" spans="1:8" ht="306" x14ac:dyDescent="0.2">
      <c r="A105" s="2"/>
      <c r="B105" s="2"/>
      <c r="C105" s="108">
        <v>0.1</v>
      </c>
      <c r="D105" s="106">
        <v>42747</v>
      </c>
      <c r="E105" s="108" t="s">
        <v>15</v>
      </c>
      <c r="F105" s="108" t="s">
        <v>13</v>
      </c>
      <c r="G105" s="108" t="s">
        <v>4264</v>
      </c>
    </row>
    <row r="106" spans="1:8" ht="102" x14ac:dyDescent="0.2">
      <c r="A106" s="2"/>
      <c r="B106" s="2"/>
      <c r="C106" s="113">
        <v>0.1</v>
      </c>
      <c r="D106" s="106">
        <v>42747</v>
      </c>
      <c r="E106" s="113" t="s">
        <v>16</v>
      </c>
      <c r="F106" s="113" t="s">
        <v>13</v>
      </c>
      <c r="G106" s="115" t="s">
        <v>4265</v>
      </c>
    </row>
    <row r="107" spans="1:8" ht="153" x14ac:dyDescent="0.2">
      <c r="A107" s="2"/>
      <c r="B107" s="2"/>
      <c r="C107" s="113">
        <v>0.1</v>
      </c>
      <c r="D107" s="106">
        <v>42747</v>
      </c>
      <c r="E107" s="113" t="s">
        <v>17</v>
      </c>
      <c r="F107" s="113" t="s">
        <v>13</v>
      </c>
      <c r="G107" s="115" t="s">
        <v>4266</v>
      </c>
    </row>
    <row r="108" spans="1:8" ht="165.75" x14ac:dyDescent="0.2">
      <c r="A108" s="2"/>
      <c r="B108" s="2"/>
      <c r="C108" s="113">
        <v>0.1</v>
      </c>
      <c r="D108" s="106">
        <v>42747</v>
      </c>
      <c r="E108" s="113" t="s">
        <v>17</v>
      </c>
      <c r="F108" s="113" t="s">
        <v>13</v>
      </c>
      <c r="G108" s="115" t="s">
        <v>4267</v>
      </c>
    </row>
    <row r="109" spans="1:8" ht="76.5" x14ac:dyDescent="0.2">
      <c r="A109" s="2"/>
      <c r="B109" s="2"/>
      <c r="C109" s="113">
        <v>0.1</v>
      </c>
      <c r="D109" s="106">
        <v>42747</v>
      </c>
      <c r="E109" s="113" t="s">
        <v>18</v>
      </c>
      <c r="F109" s="113" t="s">
        <v>11</v>
      </c>
      <c r="G109" s="115" t="s">
        <v>4268</v>
      </c>
    </row>
    <row r="110" spans="1:8" ht="242.25" x14ac:dyDescent="0.2">
      <c r="A110" s="2"/>
      <c r="B110" s="2"/>
      <c r="C110" s="113">
        <v>0.1</v>
      </c>
      <c r="D110" s="106">
        <v>42747</v>
      </c>
      <c r="E110" s="113" t="s">
        <v>18</v>
      </c>
      <c r="F110" s="113" t="s">
        <v>8</v>
      </c>
      <c r="G110" s="115" t="s">
        <v>4269</v>
      </c>
    </row>
    <row r="111" spans="1:8" ht="153" x14ac:dyDescent="0.2">
      <c r="A111" s="2"/>
      <c r="B111" s="2"/>
      <c r="C111" s="108">
        <v>0.1</v>
      </c>
      <c r="D111" s="106">
        <v>42747</v>
      </c>
      <c r="E111" s="108" t="s">
        <v>19</v>
      </c>
      <c r="F111" s="113" t="s">
        <v>13</v>
      </c>
      <c r="G111" s="116" t="s">
        <v>4270</v>
      </c>
    </row>
    <row r="112" spans="1:8" ht="63.75" x14ac:dyDescent="0.2">
      <c r="A112" s="2"/>
      <c r="B112" s="2"/>
      <c r="C112" s="108">
        <v>0.1</v>
      </c>
      <c r="D112" s="106">
        <v>42747</v>
      </c>
      <c r="E112" s="108" t="s">
        <v>19</v>
      </c>
      <c r="F112" s="113" t="s">
        <v>13</v>
      </c>
      <c r="G112" s="116" t="s">
        <v>4271</v>
      </c>
    </row>
    <row r="113" spans="1:7" ht="229.5" x14ac:dyDescent="0.2">
      <c r="A113" s="2"/>
      <c r="B113" s="2"/>
      <c r="C113" s="108">
        <v>0.1</v>
      </c>
      <c r="D113" s="106">
        <v>42747</v>
      </c>
      <c r="E113" s="108" t="s">
        <v>20</v>
      </c>
      <c r="F113" s="113" t="s">
        <v>13</v>
      </c>
      <c r="G113" s="116" t="s">
        <v>4272</v>
      </c>
    </row>
    <row r="114" spans="1:7" ht="140.25" x14ac:dyDescent="0.2">
      <c r="A114" s="2"/>
      <c r="B114" s="2"/>
      <c r="C114" s="108">
        <v>0.1</v>
      </c>
      <c r="D114" s="106">
        <v>42747</v>
      </c>
      <c r="E114" s="108" t="s">
        <v>16</v>
      </c>
      <c r="F114" s="113" t="s">
        <v>8</v>
      </c>
      <c r="G114" s="115" t="s">
        <v>4273</v>
      </c>
    </row>
    <row r="115" spans="1:7" ht="140.25" x14ac:dyDescent="0.2">
      <c r="A115" s="2"/>
      <c r="B115" s="2"/>
      <c r="C115" s="108">
        <v>0.1</v>
      </c>
      <c r="D115" s="106">
        <v>42747</v>
      </c>
      <c r="E115" s="108" t="s">
        <v>16</v>
      </c>
      <c r="F115" s="113" t="s">
        <v>8</v>
      </c>
      <c r="G115" s="115" t="s">
        <v>4274</v>
      </c>
    </row>
    <row r="116" spans="1:7" ht="76.5" x14ac:dyDescent="0.2">
      <c r="A116" s="2"/>
      <c r="B116" s="2"/>
      <c r="C116" s="108">
        <v>0.1</v>
      </c>
      <c r="D116" s="106">
        <v>42747</v>
      </c>
      <c r="E116" s="108" t="s">
        <v>16</v>
      </c>
      <c r="F116" s="113" t="s">
        <v>8</v>
      </c>
      <c r="G116" s="116" t="s">
        <v>4275</v>
      </c>
    </row>
    <row r="117" spans="1:7" ht="165.75" x14ac:dyDescent="0.2">
      <c r="A117" s="2"/>
      <c r="B117" s="2"/>
      <c r="C117" s="108">
        <v>0.1</v>
      </c>
      <c r="D117" s="106">
        <v>42747</v>
      </c>
      <c r="E117" s="113" t="s">
        <v>21</v>
      </c>
      <c r="F117" s="113" t="s">
        <v>13</v>
      </c>
      <c r="G117" s="115" t="s">
        <v>3649</v>
      </c>
    </row>
    <row r="118" spans="1:7" ht="63.75" x14ac:dyDescent="0.2">
      <c r="A118" s="2"/>
      <c r="B118" s="2"/>
      <c r="C118" s="108">
        <v>0.1</v>
      </c>
      <c r="D118" s="106">
        <v>42747</v>
      </c>
      <c r="E118" s="108" t="s">
        <v>9</v>
      </c>
      <c r="F118" s="108" t="s">
        <v>8</v>
      </c>
      <c r="G118" s="116" t="s">
        <v>4276</v>
      </c>
    </row>
    <row r="119" spans="1:7" ht="63.75" x14ac:dyDescent="0.2">
      <c r="A119" s="2"/>
      <c r="B119" s="2"/>
      <c r="C119" s="108">
        <v>0.1</v>
      </c>
      <c r="D119" s="106">
        <v>42747</v>
      </c>
      <c r="E119" s="108" t="s">
        <v>9</v>
      </c>
      <c r="F119" s="108" t="s">
        <v>8</v>
      </c>
      <c r="G119" s="116" t="s">
        <v>4277</v>
      </c>
    </row>
    <row r="120" spans="1:7" ht="127.5" x14ac:dyDescent="0.2">
      <c r="A120" s="2"/>
      <c r="B120" s="2"/>
      <c r="C120" s="108">
        <v>0.1</v>
      </c>
      <c r="D120" s="106">
        <v>42747</v>
      </c>
      <c r="E120" s="108" t="s">
        <v>9</v>
      </c>
      <c r="F120" s="108" t="s">
        <v>8</v>
      </c>
      <c r="G120" s="115" t="s">
        <v>4278</v>
      </c>
    </row>
    <row r="121" spans="1:7" ht="102" x14ac:dyDescent="0.2">
      <c r="A121" s="2"/>
      <c r="B121" s="2"/>
      <c r="C121" s="108">
        <v>0.1</v>
      </c>
      <c r="D121" s="106">
        <v>42747</v>
      </c>
      <c r="E121" s="108" t="s">
        <v>9</v>
      </c>
      <c r="F121" s="108" t="s">
        <v>8</v>
      </c>
      <c r="G121" s="115" t="s">
        <v>4279</v>
      </c>
    </row>
    <row r="122" spans="1:7" ht="63.75" x14ac:dyDescent="0.2">
      <c r="A122" s="2"/>
      <c r="B122" s="2"/>
      <c r="C122" s="108">
        <v>0.1</v>
      </c>
      <c r="D122" s="106">
        <v>42747</v>
      </c>
      <c r="E122" s="113" t="s">
        <v>9</v>
      </c>
      <c r="F122" s="113" t="s">
        <v>8</v>
      </c>
      <c r="G122" s="115" t="s">
        <v>4280</v>
      </c>
    </row>
    <row r="123" spans="1:7" ht="114.75" x14ac:dyDescent="0.2">
      <c r="A123" s="2"/>
      <c r="B123" s="2"/>
      <c r="C123" s="113">
        <v>0.1</v>
      </c>
      <c r="D123" s="106">
        <v>42747</v>
      </c>
      <c r="E123" s="113" t="s">
        <v>9</v>
      </c>
      <c r="F123" s="113" t="s">
        <v>8</v>
      </c>
      <c r="G123" s="115" t="s">
        <v>4281</v>
      </c>
    </row>
    <row r="124" spans="1:7" ht="63.75" x14ac:dyDescent="0.2">
      <c r="A124" s="2"/>
      <c r="B124" s="2"/>
      <c r="C124" s="108">
        <v>0.1</v>
      </c>
      <c r="D124" s="106">
        <v>42747</v>
      </c>
      <c r="E124" s="108" t="s">
        <v>22</v>
      </c>
      <c r="F124" s="108" t="s">
        <v>8</v>
      </c>
      <c r="G124" s="116" t="s">
        <v>4282</v>
      </c>
    </row>
    <row r="125" spans="1:7" ht="63.75" x14ac:dyDescent="0.2">
      <c r="A125" s="2"/>
      <c r="B125" s="2"/>
      <c r="C125" s="108">
        <v>0.1</v>
      </c>
      <c r="D125" s="106">
        <v>42747</v>
      </c>
      <c r="E125" s="108" t="s">
        <v>22</v>
      </c>
      <c r="F125" s="108" t="s">
        <v>8</v>
      </c>
      <c r="G125" s="116" t="s">
        <v>4283</v>
      </c>
    </row>
    <row r="126" spans="1:7" ht="63.75" x14ac:dyDescent="0.2">
      <c r="A126" s="2"/>
      <c r="B126" s="2"/>
      <c r="C126" s="108">
        <v>0.1</v>
      </c>
      <c r="D126" s="106">
        <v>42747</v>
      </c>
      <c r="E126" s="108" t="s">
        <v>22</v>
      </c>
      <c r="F126" s="108" t="s">
        <v>8</v>
      </c>
      <c r="G126" s="116" t="s">
        <v>4284</v>
      </c>
    </row>
    <row r="127" spans="1:7" ht="409.5" customHeight="1" x14ac:dyDescent="0.2">
      <c r="A127" s="2"/>
      <c r="B127" s="2"/>
      <c r="C127" s="108">
        <v>0.1</v>
      </c>
      <c r="D127" s="106">
        <v>42747</v>
      </c>
      <c r="E127" s="108" t="s">
        <v>22</v>
      </c>
      <c r="F127" s="108" t="s">
        <v>13</v>
      </c>
      <c r="G127" s="116" t="s">
        <v>4285</v>
      </c>
    </row>
    <row r="128" spans="1:7" ht="300" customHeight="1" x14ac:dyDescent="0.2">
      <c r="A128" s="2"/>
      <c r="B128" s="2"/>
      <c r="C128" s="108">
        <v>0.1</v>
      </c>
      <c r="D128" s="106">
        <v>42747</v>
      </c>
      <c r="E128" s="108" t="s">
        <v>22</v>
      </c>
      <c r="F128" s="108" t="s">
        <v>13</v>
      </c>
      <c r="G128" s="116" t="s">
        <v>4286</v>
      </c>
    </row>
    <row r="129" spans="1:7" ht="409.5" x14ac:dyDescent="0.2">
      <c r="A129" s="2"/>
      <c r="B129" s="2"/>
      <c r="C129" s="108">
        <v>0.1</v>
      </c>
      <c r="D129" s="106">
        <v>42747</v>
      </c>
      <c r="E129" s="108" t="s">
        <v>22</v>
      </c>
      <c r="F129" s="108" t="s">
        <v>13</v>
      </c>
      <c r="G129" s="116" t="s">
        <v>4287</v>
      </c>
    </row>
    <row r="130" spans="1:7" ht="409.5" x14ac:dyDescent="0.2">
      <c r="A130" s="2"/>
      <c r="B130" s="2"/>
      <c r="C130" s="108">
        <v>0.1</v>
      </c>
      <c r="D130" s="106">
        <v>42747</v>
      </c>
      <c r="E130" s="108" t="s">
        <v>22</v>
      </c>
      <c r="F130" s="108" t="s">
        <v>13</v>
      </c>
      <c r="G130" s="116" t="s">
        <v>4288</v>
      </c>
    </row>
    <row r="131" spans="1:7" ht="114.75" x14ac:dyDescent="0.2">
      <c r="A131" s="2"/>
      <c r="B131" s="2"/>
      <c r="C131" s="108">
        <v>0.1</v>
      </c>
      <c r="D131" s="106">
        <v>42747</v>
      </c>
      <c r="E131" s="108" t="s">
        <v>22</v>
      </c>
      <c r="F131" s="108" t="s">
        <v>13</v>
      </c>
      <c r="G131" s="116" t="s">
        <v>4289</v>
      </c>
    </row>
    <row r="132" spans="1:7" ht="331.5" x14ac:dyDescent="0.2">
      <c r="A132" s="2"/>
      <c r="B132" s="2"/>
      <c r="C132" s="108">
        <v>0.1</v>
      </c>
      <c r="D132" s="106">
        <v>42747</v>
      </c>
      <c r="E132" s="108" t="s">
        <v>22</v>
      </c>
      <c r="F132" s="108" t="s">
        <v>13</v>
      </c>
      <c r="G132" s="116" t="s">
        <v>4290</v>
      </c>
    </row>
    <row r="133" spans="1:7" ht="102" x14ac:dyDescent="0.2">
      <c r="A133" s="2"/>
      <c r="B133" s="2"/>
      <c r="C133" s="108">
        <v>0.1</v>
      </c>
      <c r="D133" s="106">
        <v>42747</v>
      </c>
      <c r="E133" s="108" t="s">
        <v>22</v>
      </c>
      <c r="F133" s="108" t="s">
        <v>13</v>
      </c>
      <c r="G133" s="116" t="s">
        <v>4291</v>
      </c>
    </row>
    <row r="134" spans="1:7" ht="153" x14ac:dyDescent="0.2">
      <c r="A134" s="2"/>
      <c r="B134" s="2"/>
      <c r="C134" s="108">
        <v>0.1</v>
      </c>
      <c r="D134" s="106">
        <v>42747</v>
      </c>
      <c r="E134" s="108" t="s">
        <v>22</v>
      </c>
      <c r="F134" s="108" t="s">
        <v>13</v>
      </c>
      <c r="G134" s="116" t="s">
        <v>4292</v>
      </c>
    </row>
    <row r="135" spans="1:7" ht="229.5" x14ac:dyDescent="0.2">
      <c r="A135" s="2"/>
      <c r="B135" s="2"/>
      <c r="C135" s="108">
        <v>0.1</v>
      </c>
      <c r="D135" s="106">
        <v>42747</v>
      </c>
      <c r="E135" s="108" t="s">
        <v>22</v>
      </c>
      <c r="F135" s="108" t="s">
        <v>13</v>
      </c>
      <c r="G135" s="116" t="s">
        <v>4293</v>
      </c>
    </row>
    <row r="136" spans="1:7" ht="409.5" x14ac:dyDescent="0.2">
      <c r="A136" s="2"/>
      <c r="B136" s="2"/>
      <c r="C136" s="108">
        <v>0.1</v>
      </c>
      <c r="D136" s="106">
        <v>42747</v>
      </c>
      <c r="E136" s="108" t="s">
        <v>22</v>
      </c>
      <c r="F136" s="108" t="s">
        <v>13</v>
      </c>
      <c r="G136" s="116" t="s">
        <v>4294</v>
      </c>
    </row>
    <row r="137" spans="1:7" ht="409.5" customHeight="1" x14ac:dyDescent="0.2">
      <c r="A137" s="2"/>
      <c r="B137" s="2"/>
      <c r="C137" s="108">
        <v>0.1</v>
      </c>
      <c r="D137" s="106">
        <v>42747</v>
      </c>
      <c r="E137" s="108" t="s">
        <v>22</v>
      </c>
      <c r="F137" s="108" t="s">
        <v>13</v>
      </c>
      <c r="G137" s="116" t="s">
        <v>4295</v>
      </c>
    </row>
    <row r="138" spans="1:7" ht="395.25" x14ac:dyDescent="0.2">
      <c r="A138" s="2"/>
      <c r="B138" s="2"/>
      <c r="C138" s="108">
        <v>0.1</v>
      </c>
      <c r="D138" s="106">
        <v>42747</v>
      </c>
      <c r="E138" s="108" t="s">
        <v>22</v>
      </c>
      <c r="F138" s="108" t="s">
        <v>13</v>
      </c>
      <c r="G138" s="116" t="s">
        <v>4296</v>
      </c>
    </row>
    <row r="139" spans="1:7" ht="114.75" x14ac:dyDescent="0.2">
      <c r="A139" s="2"/>
      <c r="B139" s="2"/>
      <c r="C139" s="108">
        <v>0.1</v>
      </c>
      <c r="D139" s="106">
        <v>42747</v>
      </c>
      <c r="E139" s="108" t="s">
        <v>22</v>
      </c>
      <c r="F139" s="108" t="s">
        <v>13</v>
      </c>
      <c r="G139" s="116" t="s">
        <v>4297</v>
      </c>
    </row>
    <row r="140" spans="1:7" ht="395.25" x14ac:dyDescent="0.2">
      <c r="A140" s="2"/>
      <c r="B140" s="2"/>
      <c r="C140" s="108">
        <v>0.1</v>
      </c>
      <c r="D140" s="106">
        <v>42747</v>
      </c>
      <c r="E140" s="108" t="s">
        <v>22</v>
      </c>
      <c r="F140" s="108" t="s">
        <v>13</v>
      </c>
      <c r="G140" s="116" t="s">
        <v>4298</v>
      </c>
    </row>
    <row r="141" spans="1:7" ht="344.25" x14ac:dyDescent="0.2">
      <c r="A141" s="2"/>
      <c r="B141" s="2"/>
      <c r="C141" s="108">
        <v>0.1</v>
      </c>
      <c r="D141" s="106">
        <v>42747</v>
      </c>
      <c r="E141" s="108" t="s">
        <v>22</v>
      </c>
      <c r="F141" s="108" t="s">
        <v>13</v>
      </c>
      <c r="G141" s="116" t="s">
        <v>4299</v>
      </c>
    </row>
    <row r="142" spans="1:7" ht="89.25" x14ac:dyDescent="0.2">
      <c r="A142" s="2"/>
      <c r="B142" s="2"/>
      <c r="C142" s="108">
        <v>0.1</v>
      </c>
      <c r="D142" s="106">
        <v>42747</v>
      </c>
      <c r="E142" s="108" t="s">
        <v>22</v>
      </c>
      <c r="F142" s="108" t="s">
        <v>13</v>
      </c>
      <c r="G142" s="116" t="s">
        <v>4300</v>
      </c>
    </row>
    <row r="143" spans="1:7" ht="165.75" x14ac:dyDescent="0.2">
      <c r="A143" s="2"/>
      <c r="B143" s="2"/>
      <c r="C143" s="108">
        <v>0.1</v>
      </c>
      <c r="D143" s="106">
        <v>42747</v>
      </c>
      <c r="E143" s="108" t="s">
        <v>17</v>
      </c>
      <c r="F143" s="108" t="s">
        <v>13</v>
      </c>
      <c r="G143" s="116" t="s">
        <v>4301</v>
      </c>
    </row>
    <row r="144" spans="1:7" ht="178.5" x14ac:dyDescent="0.2">
      <c r="A144" s="2"/>
      <c r="B144" s="2"/>
      <c r="C144" s="108">
        <v>0.1</v>
      </c>
      <c r="D144" s="106">
        <v>42747</v>
      </c>
      <c r="E144" s="108" t="s">
        <v>23</v>
      </c>
      <c r="F144" s="108" t="s">
        <v>13</v>
      </c>
      <c r="G144" s="116" t="s">
        <v>4302</v>
      </c>
    </row>
    <row r="145" spans="1:7" ht="127.5" x14ac:dyDescent="0.2">
      <c r="A145" s="2"/>
      <c r="B145" s="2"/>
      <c r="C145" s="108">
        <v>0.1</v>
      </c>
      <c r="D145" s="106">
        <v>42747</v>
      </c>
      <c r="E145" s="108" t="s">
        <v>24</v>
      </c>
      <c r="F145" s="108" t="s">
        <v>13</v>
      </c>
      <c r="G145" s="116" t="s">
        <v>4303</v>
      </c>
    </row>
    <row r="146" spans="1:7" ht="25.5" x14ac:dyDescent="0.2">
      <c r="A146" s="2"/>
      <c r="B146" s="2"/>
      <c r="C146" s="113">
        <v>0.1</v>
      </c>
      <c r="D146" s="106">
        <v>42747</v>
      </c>
      <c r="E146" s="113" t="s">
        <v>25</v>
      </c>
      <c r="F146" s="113" t="s">
        <v>11</v>
      </c>
      <c r="G146" s="115" t="s">
        <v>4304</v>
      </c>
    </row>
    <row r="147" spans="1:7" ht="38.25" x14ac:dyDescent="0.2">
      <c r="A147" s="2"/>
      <c r="B147" s="2"/>
      <c r="C147" s="113">
        <v>0.1</v>
      </c>
      <c r="D147" s="106">
        <v>42747</v>
      </c>
      <c r="E147" s="113" t="s">
        <v>26</v>
      </c>
      <c r="F147" s="113" t="s">
        <v>11</v>
      </c>
      <c r="G147" s="115" t="s">
        <v>4305</v>
      </c>
    </row>
    <row r="148" spans="1:7" ht="165.75" x14ac:dyDescent="0.2">
      <c r="A148" s="2"/>
      <c r="B148" s="2"/>
      <c r="C148" s="113">
        <v>0.1</v>
      </c>
      <c r="D148" s="106">
        <v>42747</v>
      </c>
      <c r="E148" s="113" t="s">
        <v>18</v>
      </c>
      <c r="F148" s="113" t="s">
        <v>8</v>
      </c>
      <c r="G148" s="115" t="s">
        <v>4306</v>
      </c>
    </row>
    <row r="149" spans="1:7" ht="216.75" x14ac:dyDescent="0.2">
      <c r="A149" s="2"/>
      <c r="B149" s="2"/>
      <c r="C149" s="113">
        <v>0.1</v>
      </c>
      <c r="D149" s="112">
        <v>42747</v>
      </c>
      <c r="E149" s="113" t="s">
        <v>27</v>
      </c>
      <c r="F149" s="113" t="s">
        <v>13</v>
      </c>
      <c r="G149" s="115" t="s">
        <v>4307</v>
      </c>
    </row>
    <row r="150" spans="1:7" s="4" customFormat="1" x14ac:dyDescent="0.2">
      <c r="A150" s="3"/>
      <c r="B150" s="5"/>
      <c r="C150" s="6"/>
      <c r="D150" s="6"/>
      <c r="E150" s="6"/>
      <c r="F150" s="7"/>
      <c r="G150" s="10"/>
    </row>
    <row r="151" spans="1:7" s="4" customFormat="1" x14ac:dyDescent="0.2">
      <c r="A151" s="3"/>
      <c r="B151" s="7"/>
      <c r="C151" s="8"/>
      <c r="D151" s="8"/>
      <c r="E151" s="8"/>
      <c r="G151" s="80" t="s">
        <v>4197</v>
      </c>
    </row>
    <row r="152" spans="1:7" s="4" customFormat="1" ht="178.5" x14ac:dyDescent="0.2">
      <c r="A152" s="3"/>
      <c r="B152" s="7"/>
      <c r="G152" s="12" t="s">
        <v>1</v>
      </c>
    </row>
    <row r="153" spans="1:7" s="4" customFormat="1" x14ac:dyDescent="0.2">
      <c r="A153" s="3"/>
      <c r="B153" s="7"/>
    </row>
    <row r="154" spans="1:7" s="4" customFormat="1" x14ac:dyDescent="0.2">
      <c r="A154" s="3"/>
      <c r="B154" s="7"/>
    </row>
    <row r="155" spans="1:7" s="4" customFormat="1" x14ac:dyDescent="0.2">
      <c r="A155" s="3"/>
      <c r="B155" s="7"/>
    </row>
    <row r="156" spans="1:7" s="4" customFormat="1" x14ac:dyDescent="0.2">
      <c r="A156" s="3"/>
      <c r="B156" s="7"/>
    </row>
    <row r="157" spans="1:7" s="4" customFormat="1" x14ac:dyDescent="0.2">
      <c r="A157" s="3"/>
      <c r="B157" s="7"/>
    </row>
    <row r="158" spans="1:7" s="4" customFormat="1" x14ac:dyDescent="0.2">
      <c r="A158" s="3"/>
      <c r="B158" s="7"/>
    </row>
    <row r="159" spans="1:7" s="4" customFormat="1" x14ac:dyDescent="0.2">
      <c r="A159" s="3"/>
      <c r="B159" s="3"/>
      <c r="C159" s="3"/>
      <c r="D159" s="3"/>
      <c r="E159" s="3"/>
      <c r="F159" s="9"/>
    </row>
  </sheetData>
  <mergeCells count="2">
    <mergeCell ref="B8:F8"/>
    <mergeCell ref="C7:G7"/>
  </mergeCells>
  <phoneticPr fontId="11" type="noConversion"/>
  <dataValidations count="3">
    <dataValidation type="textLength" allowBlank="1" showInputMessage="1" showErrorMessage="1" errorTitle="Too long" sqref="J154 H441 H192 H448 H282 H160 H275 H269 H176 L163:L164">
      <formula1>0</formula1>
      <formula2>100</formula2>
    </dataValidation>
    <dataValidation type="textLength" allowBlank="1" showInputMessage="1" showErrorMessage="1" errorTitle="Too long" sqref="H151:H158 J159:J65673 J1:J149 G12:G37 G9">
      <formula1>0</formula1>
      <formula2>30</formula2>
    </dataValidation>
    <dataValidation type="textLength" allowBlank="1" errorTitle="Too long" sqref="G89:G97">
      <formula1>0</formula1>
      <formula2>30</formula2>
    </dataValidation>
  </dataValidations>
  <pageMargins left="0.75" right="0.75" top="1" bottom="1" header="0.5" footer="0.5"/>
  <pageSetup paperSize="11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Q71"/>
  <sheetViews>
    <sheetView workbookViewId="0">
      <selection activeCell="D6" sqref="D6"/>
    </sheetView>
  </sheetViews>
  <sheetFormatPr defaultRowHeight="12.75" x14ac:dyDescent="0.2"/>
  <cols>
    <col min="2" max="2" width="32.140625" customWidth="1"/>
    <col min="3" max="3" width="25.28515625" customWidth="1"/>
    <col min="4" max="4" width="51.28515625" customWidth="1"/>
    <col min="5" max="5" width="19.5703125" customWidth="1"/>
    <col min="6" max="6" width="20.5703125" customWidth="1"/>
    <col min="7" max="7" width="35" customWidth="1"/>
    <col min="8" max="8" width="12" customWidth="1"/>
    <col min="9" max="9" width="14.140625" customWidth="1"/>
    <col min="10" max="10" width="13.28515625" customWidth="1"/>
    <col min="11" max="11" width="26" customWidth="1"/>
  </cols>
  <sheetData>
    <row r="1" spans="1:17" s="26" customFormat="1" ht="23.25" x14ac:dyDescent="0.35">
      <c r="B1" s="27"/>
      <c r="C1" s="27"/>
      <c r="D1" s="28" t="s">
        <v>3055</v>
      </c>
      <c r="E1" s="27"/>
      <c r="F1" s="27"/>
      <c r="G1" s="27"/>
      <c r="H1" s="27"/>
      <c r="I1" s="27"/>
    </row>
    <row r="2" spans="1:17" s="32" customFormat="1" ht="25.5" x14ac:dyDescent="0.2">
      <c r="A2" s="29" t="s">
        <v>28</v>
      </c>
      <c r="B2" s="30" t="s">
        <v>32</v>
      </c>
      <c r="C2" s="30" t="s">
        <v>2661</v>
      </c>
      <c r="D2" s="30" t="s">
        <v>34</v>
      </c>
      <c r="E2" s="30" t="s">
        <v>39</v>
      </c>
      <c r="F2" s="30" t="s">
        <v>40</v>
      </c>
      <c r="G2" s="30" t="s">
        <v>2662</v>
      </c>
      <c r="H2" s="30" t="s">
        <v>38</v>
      </c>
      <c r="I2" s="31" t="s">
        <v>2663</v>
      </c>
    </row>
    <row r="3" spans="1:17" s="35" customFormat="1" ht="114.75" x14ac:dyDescent="0.2">
      <c r="A3" s="50">
        <v>1</v>
      </c>
      <c r="B3" s="50" t="s">
        <v>3056</v>
      </c>
      <c r="C3" s="50" t="s">
        <v>3057</v>
      </c>
      <c r="D3" s="50" t="s">
        <v>3058</v>
      </c>
      <c r="E3" s="50" t="s">
        <v>3059</v>
      </c>
      <c r="F3" s="50" t="s">
        <v>3060</v>
      </c>
      <c r="G3" s="50" t="s">
        <v>3057</v>
      </c>
      <c r="H3" s="50" t="s">
        <v>210</v>
      </c>
      <c r="I3" s="50"/>
    </row>
    <row r="4" spans="1:17" s="35" customFormat="1" ht="89.25" x14ac:dyDescent="0.2">
      <c r="A4" s="33">
        <v>2</v>
      </c>
      <c r="B4" s="33" t="s">
        <v>3061</v>
      </c>
      <c r="C4" s="33" t="s">
        <v>3062</v>
      </c>
      <c r="D4" s="33" t="s">
        <v>3063</v>
      </c>
      <c r="E4" s="33" t="s">
        <v>3064</v>
      </c>
      <c r="F4" s="33" t="s">
        <v>3065</v>
      </c>
      <c r="G4" s="33" t="s">
        <v>3062</v>
      </c>
      <c r="H4" s="33" t="s">
        <v>210</v>
      </c>
      <c r="I4" s="34">
        <v>42480</v>
      </c>
    </row>
    <row r="5" spans="1:17" s="35" customFormat="1" ht="63.75" x14ac:dyDescent="0.2">
      <c r="A5" s="33">
        <v>3</v>
      </c>
      <c r="B5" s="33" t="s">
        <v>3061</v>
      </c>
      <c r="C5" s="33" t="s">
        <v>3066</v>
      </c>
      <c r="D5" s="33" t="s">
        <v>3067</v>
      </c>
      <c r="E5" s="33" t="s">
        <v>3068</v>
      </c>
      <c r="F5" s="33" t="s">
        <v>3069</v>
      </c>
      <c r="G5" s="33" t="s">
        <v>3066</v>
      </c>
      <c r="H5" s="33" t="s">
        <v>154</v>
      </c>
      <c r="I5" s="34">
        <v>42612</v>
      </c>
    </row>
    <row r="6" spans="1:17" s="35" customFormat="1" ht="102" x14ac:dyDescent="0.2">
      <c r="A6" s="33">
        <v>4</v>
      </c>
      <c r="B6" s="33" t="s">
        <v>3061</v>
      </c>
      <c r="C6" s="33" t="s">
        <v>3070</v>
      </c>
      <c r="D6" s="33" t="s">
        <v>3071</v>
      </c>
      <c r="E6" s="33" t="s">
        <v>3072</v>
      </c>
      <c r="F6" s="33" t="s">
        <v>3073</v>
      </c>
      <c r="G6" s="33" t="s">
        <v>3074</v>
      </c>
      <c r="H6" s="33" t="s">
        <v>154</v>
      </c>
      <c r="I6" s="34">
        <v>42612</v>
      </c>
    </row>
    <row r="7" spans="1:17" x14ac:dyDescent="0.2">
      <c r="A7" s="54"/>
      <c r="B7" s="63"/>
      <c r="C7" s="63"/>
      <c r="D7" s="63"/>
      <c r="E7" s="63"/>
      <c r="F7" s="63"/>
      <c r="G7" s="63"/>
      <c r="H7" s="63"/>
      <c r="I7" s="63"/>
      <c r="J7" s="63"/>
      <c r="K7" s="63"/>
      <c r="L7" s="37"/>
      <c r="M7" s="37"/>
      <c r="N7" s="37"/>
      <c r="O7" s="37"/>
      <c r="P7" s="37"/>
      <c r="Q7" s="37"/>
    </row>
    <row r="8" spans="1:17" x14ac:dyDescent="0.2">
      <c r="A8" s="54"/>
      <c r="B8" s="63"/>
      <c r="C8" s="63"/>
      <c r="D8" s="63"/>
      <c r="E8" s="63"/>
      <c r="F8" s="63"/>
      <c r="G8" s="63"/>
      <c r="H8" s="63"/>
      <c r="I8" s="63"/>
      <c r="J8" s="63"/>
      <c r="K8" s="63"/>
      <c r="L8" s="37"/>
      <c r="M8" s="37"/>
      <c r="N8" s="37"/>
      <c r="O8" s="37"/>
      <c r="P8" s="37"/>
      <c r="Q8" s="37"/>
    </row>
    <row r="9" spans="1:17" x14ac:dyDescent="0.2">
      <c r="A9" s="54"/>
      <c r="B9" s="54"/>
      <c r="C9" s="54"/>
      <c r="D9" s="54"/>
      <c r="E9" s="54"/>
      <c r="F9" s="54"/>
      <c r="G9" s="54"/>
      <c r="H9" s="54"/>
      <c r="I9" s="54"/>
      <c r="J9" s="54"/>
      <c r="K9" s="54"/>
    </row>
    <row r="10" spans="1:17" x14ac:dyDescent="0.2">
      <c r="A10" s="54"/>
      <c r="B10" s="54"/>
      <c r="C10" s="54"/>
      <c r="D10" s="54"/>
      <c r="E10" s="54"/>
      <c r="F10" s="54"/>
      <c r="G10" s="54"/>
      <c r="H10" s="54"/>
      <c r="I10" s="54"/>
      <c r="J10" s="54"/>
      <c r="K10" s="54"/>
    </row>
    <row r="11" spans="1:17" x14ac:dyDescent="0.2">
      <c r="A11" s="54"/>
      <c r="B11" s="54"/>
      <c r="C11" s="54"/>
      <c r="D11" s="54"/>
      <c r="E11" s="54"/>
      <c r="F11" s="54"/>
      <c r="G11" s="54"/>
      <c r="H11" s="54"/>
      <c r="I11" s="54"/>
      <c r="J11" s="54"/>
      <c r="K11" s="54"/>
    </row>
    <row r="12" spans="1:17" x14ac:dyDescent="0.2">
      <c r="A12" s="54"/>
      <c r="B12" s="54"/>
      <c r="C12" s="54"/>
      <c r="D12" s="54"/>
      <c r="E12" s="54"/>
      <c r="F12" s="54"/>
      <c r="G12" s="54"/>
      <c r="H12" s="54"/>
      <c r="I12" s="54"/>
      <c r="J12" s="54"/>
      <c r="K12" s="54"/>
    </row>
    <row r="13" spans="1:17" x14ac:dyDescent="0.2">
      <c r="A13" s="54"/>
      <c r="B13" s="54"/>
      <c r="C13" s="54"/>
      <c r="D13" s="54"/>
      <c r="E13" s="54"/>
      <c r="F13" s="54"/>
      <c r="G13" s="54"/>
      <c r="H13" s="54"/>
      <c r="I13" s="54"/>
      <c r="J13" s="54"/>
      <c r="K13" s="54"/>
    </row>
    <row r="14" spans="1:17" x14ac:dyDescent="0.2">
      <c r="A14" s="54"/>
      <c r="B14" s="54"/>
      <c r="C14" s="54"/>
      <c r="D14" s="54"/>
      <c r="E14" s="54"/>
      <c r="F14" s="54"/>
      <c r="G14" s="54"/>
      <c r="H14" s="54"/>
      <c r="I14" s="54"/>
      <c r="J14" s="54"/>
      <c r="K14" s="54"/>
    </row>
    <row r="15" spans="1:17" x14ac:dyDescent="0.2">
      <c r="A15" s="54"/>
      <c r="B15" s="54"/>
      <c r="C15" s="54"/>
      <c r="D15" s="54"/>
      <c r="E15" s="54"/>
      <c r="F15" s="54"/>
      <c r="G15" s="54"/>
      <c r="H15" s="54"/>
      <c r="I15" s="54"/>
      <c r="J15" s="54"/>
      <c r="K15" s="54"/>
    </row>
    <row r="16" spans="1:17" x14ac:dyDescent="0.2">
      <c r="B16" s="54"/>
      <c r="C16" s="54"/>
      <c r="D16" s="54"/>
      <c r="E16" s="54"/>
      <c r="F16" s="54"/>
      <c r="G16" s="54"/>
      <c r="H16" s="54"/>
      <c r="I16" s="54"/>
      <c r="J16" s="54"/>
      <c r="K16" s="54"/>
    </row>
    <row r="17" spans="2:11" x14ac:dyDescent="0.2">
      <c r="B17" s="54"/>
      <c r="C17" s="54"/>
      <c r="D17" s="54"/>
      <c r="E17" s="54"/>
      <c r="F17" s="54"/>
      <c r="G17" s="54"/>
      <c r="H17" s="54"/>
      <c r="I17" s="54"/>
      <c r="J17" s="54"/>
      <c r="K17" s="54"/>
    </row>
    <row r="18" spans="2:11" x14ac:dyDescent="0.2">
      <c r="B18" s="54"/>
      <c r="C18" s="54"/>
      <c r="D18" s="54"/>
      <c r="E18" s="54"/>
      <c r="F18" s="54"/>
      <c r="G18" s="54"/>
      <c r="H18" s="54"/>
      <c r="I18" s="54"/>
      <c r="J18" s="54"/>
      <c r="K18" s="54"/>
    </row>
    <row r="19" spans="2:11" x14ac:dyDescent="0.2">
      <c r="B19" s="54"/>
      <c r="C19" s="54"/>
      <c r="D19" s="54"/>
      <c r="E19" s="54"/>
      <c r="F19" s="54"/>
      <c r="G19" s="54"/>
      <c r="H19" s="54"/>
      <c r="I19" s="54"/>
      <c r="J19" s="54"/>
      <c r="K19" s="54"/>
    </row>
    <row r="20" spans="2:11" x14ac:dyDescent="0.2">
      <c r="B20" s="54"/>
      <c r="C20" s="54"/>
      <c r="D20" s="54"/>
      <c r="E20" s="54"/>
      <c r="F20" s="54"/>
      <c r="G20" s="54"/>
      <c r="H20" s="54"/>
      <c r="I20" s="54"/>
      <c r="J20" s="54"/>
      <c r="K20" s="54"/>
    </row>
    <row r="21" spans="2:11" x14ac:dyDescent="0.2">
      <c r="B21" s="54"/>
      <c r="C21" s="54"/>
      <c r="D21" s="54"/>
      <c r="E21" s="54"/>
      <c r="F21" s="54"/>
      <c r="G21" s="54"/>
      <c r="H21" s="54"/>
      <c r="I21" s="54"/>
      <c r="J21" s="54"/>
      <c r="K21" s="54"/>
    </row>
    <row r="22" spans="2:11" x14ac:dyDescent="0.2">
      <c r="B22" s="54"/>
      <c r="C22" s="54"/>
      <c r="D22" s="54"/>
      <c r="E22" s="54"/>
      <c r="F22" s="54"/>
      <c r="G22" s="54"/>
      <c r="H22" s="54"/>
      <c r="I22" s="54"/>
      <c r="J22" s="54"/>
      <c r="K22" s="54"/>
    </row>
    <row r="23" spans="2:11" x14ac:dyDescent="0.2">
      <c r="B23" s="54"/>
      <c r="C23" s="54"/>
      <c r="D23" s="54"/>
      <c r="E23" s="54"/>
      <c r="F23" s="54"/>
      <c r="G23" s="54"/>
      <c r="H23" s="54"/>
      <c r="I23" s="54"/>
      <c r="J23" s="54"/>
      <c r="K23" s="54"/>
    </row>
    <row r="24" spans="2:11" x14ac:dyDescent="0.2">
      <c r="B24" s="54"/>
      <c r="C24" s="54"/>
      <c r="D24" s="54"/>
      <c r="E24" s="54"/>
      <c r="F24" s="54"/>
      <c r="G24" s="54"/>
      <c r="H24" s="54"/>
      <c r="I24" s="54"/>
      <c r="J24" s="54"/>
      <c r="K24" s="54"/>
    </row>
    <row r="25" spans="2:11" x14ac:dyDescent="0.2">
      <c r="B25" s="54"/>
      <c r="C25" s="54"/>
      <c r="D25" s="54"/>
      <c r="E25" s="54"/>
      <c r="F25" s="54"/>
      <c r="G25" s="54"/>
      <c r="H25" s="54"/>
      <c r="I25" s="54"/>
      <c r="J25" s="54"/>
      <c r="K25" s="54"/>
    </row>
    <row r="26" spans="2:11" x14ac:dyDescent="0.2">
      <c r="B26" s="54"/>
      <c r="C26" s="54"/>
      <c r="D26" s="54"/>
      <c r="E26" s="54"/>
      <c r="F26" s="54"/>
      <c r="G26" s="54"/>
      <c r="H26" s="54"/>
      <c r="I26" s="54"/>
      <c r="J26" s="54"/>
      <c r="K26" s="54"/>
    </row>
    <row r="27" spans="2:11" x14ac:dyDescent="0.2">
      <c r="B27" s="54"/>
      <c r="C27" s="54"/>
      <c r="D27" s="54"/>
      <c r="E27" s="54"/>
      <c r="F27" s="54"/>
      <c r="G27" s="54"/>
      <c r="H27" s="54"/>
      <c r="I27" s="54"/>
      <c r="J27" s="54"/>
      <c r="K27" s="54"/>
    </row>
    <row r="28" spans="2:11" x14ac:dyDescent="0.2">
      <c r="B28" s="54"/>
      <c r="C28" s="54"/>
      <c r="D28" s="54"/>
      <c r="E28" s="54"/>
      <c r="F28" s="54"/>
      <c r="G28" s="54"/>
      <c r="H28" s="54"/>
      <c r="I28" s="54"/>
      <c r="J28" s="54"/>
      <c r="K28" s="54"/>
    </row>
    <row r="29" spans="2:11" x14ac:dyDescent="0.2">
      <c r="B29" s="54"/>
      <c r="C29" s="54"/>
      <c r="D29" s="54"/>
      <c r="E29" s="54"/>
      <c r="F29" s="54"/>
      <c r="G29" s="54"/>
      <c r="H29" s="54"/>
      <c r="I29" s="54"/>
      <c r="J29" s="54"/>
      <c r="K29" s="54"/>
    </row>
    <row r="30" spans="2:11" x14ac:dyDescent="0.2">
      <c r="B30" s="54"/>
      <c r="C30" s="54"/>
      <c r="D30" s="54"/>
      <c r="E30" s="54"/>
      <c r="F30" s="54"/>
      <c r="G30" s="54"/>
      <c r="H30" s="54"/>
      <c r="I30" s="54"/>
      <c r="J30" s="54"/>
      <c r="K30" s="54"/>
    </row>
    <row r="31" spans="2:11" x14ac:dyDescent="0.2">
      <c r="B31" s="54"/>
      <c r="C31" s="54"/>
      <c r="D31" s="54"/>
      <c r="E31" s="54"/>
      <c r="F31" s="54"/>
      <c r="G31" s="54"/>
      <c r="H31" s="54"/>
      <c r="I31" s="54"/>
      <c r="J31" s="54"/>
      <c r="K31" s="54"/>
    </row>
    <row r="32" spans="2:11" x14ac:dyDescent="0.2">
      <c r="B32" s="54"/>
      <c r="C32" s="54"/>
      <c r="D32" s="54"/>
      <c r="E32" s="54"/>
      <c r="F32" s="54"/>
      <c r="G32" s="54"/>
      <c r="H32" s="54"/>
      <c r="I32" s="54"/>
      <c r="J32" s="54"/>
      <c r="K32" s="54"/>
    </row>
    <row r="33" spans="2:11" x14ac:dyDescent="0.2">
      <c r="B33" s="54"/>
      <c r="C33" s="54"/>
      <c r="D33" s="54"/>
      <c r="E33" s="54"/>
      <c r="F33" s="54"/>
      <c r="G33" s="54"/>
      <c r="H33" s="54"/>
      <c r="I33" s="54"/>
      <c r="J33" s="54"/>
      <c r="K33" s="54"/>
    </row>
    <row r="34" spans="2:11" x14ac:dyDescent="0.2">
      <c r="B34" s="54"/>
      <c r="C34" s="54"/>
      <c r="D34" s="54"/>
      <c r="E34" s="54"/>
      <c r="F34" s="54"/>
      <c r="G34" s="54"/>
      <c r="H34" s="54"/>
      <c r="I34" s="54"/>
      <c r="J34" s="54"/>
      <c r="K34" s="54"/>
    </row>
    <row r="35" spans="2:11" x14ac:dyDescent="0.2">
      <c r="B35" s="54"/>
      <c r="C35" s="54"/>
      <c r="D35" s="54"/>
      <c r="E35" s="54"/>
      <c r="F35" s="54"/>
      <c r="G35" s="54"/>
      <c r="H35" s="54"/>
      <c r="I35" s="54"/>
      <c r="J35" s="54"/>
      <c r="K35" s="54"/>
    </row>
    <row r="36" spans="2:11" x14ac:dyDescent="0.2">
      <c r="B36" s="54"/>
      <c r="C36" s="54"/>
      <c r="D36" s="54"/>
      <c r="E36" s="54"/>
      <c r="F36" s="54"/>
      <c r="G36" s="54"/>
      <c r="H36" s="54"/>
      <c r="I36" s="54"/>
      <c r="J36" s="54"/>
      <c r="K36" s="54"/>
    </row>
    <row r="37" spans="2:11" x14ac:dyDescent="0.2">
      <c r="B37" s="54"/>
      <c r="C37" s="54"/>
      <c r="D37" s="54"/>
      <c r="E37" s="54"/>
      <c r="F37" s="54"/>
      <c r="G37" s="54"/>
      <c r="H37" s="54"/>
      <c r="I37" s="54"/>
      <c r="J37" s="54"/>
      <c r="K37" s="54"/>
    </row>
    <row r="38" spans="2:11" x14ac:dyDescent="0.2">
      <c r="B38" s="54"/>
      <c r="C38" s="54"/>
      <c r="D38" s="54"/>
      <c r="E38" s="54"/>
      <c r="F38" s="54"/>
      <c r="G38" s="54"/>
      <c r="H38" s="54"/>
      <c r="I38" s="54"/>
      <c r="J38" s="54"/>
      <c r="K38" s="54"/>
    </row>
    <row r="39" spans="2:11" x14ac:dyDescent="0.2">
      <c r="B39" s="54"/>
      <c r="C39" s="54"/>
      <c r="D39" s="54"/>
      <c r="E39" s="54"/>
      <c r="F39" s="54"/>
      <c r="G39" s="54"/>
      <c r="H39" s="54"/>
      <c r="I39" s="54"/>
      <c r="J39" s="54"/>
      <c r="K39" s="54"/>
    </row>
    <row r="40" spans="2:11" x14ac:dyDescent="0.2">
      <c r="B40" s="54"/>
      <c r="C40" s="54"/>
      <c r="D40" s="54"/>
      <c r="E40" s="54"/>
      <c r="F40" s="54"/>
      <c r="G40" s="54"/>
      <c r="H40" s="54"/>
      <c r="I40" s="54"/>
      <c r="J40" s="54"/>
      <c r="K40" s="54"/>
    </row>
    <row r="41" spans="2:11" x14ac:dyDescent="0.2">
      <c r="B41" s="54"/>
      <c r="C41" s="54"/>
      <c r="D41" s="54"/>
      <c r="E41" s="54"/>
      <c r="F41" s="54"/>
      <c r="G41" s="54"/>
      <c r="H41" s="54"/>
      <c r="I41" s="54"/>
      <c r="J41" s="54"/>
      <c r="K41" s="54"/>
    </row>
    <row r="42" spans="2:11" x14ac:dyDescent="0.2">
      <c r="B42" s="54"/>
      <c r="C42" s="54"/>
      <c r="D42" s="54"/>
      <c r="E42" s="54"/>
      <c r="F42" s="54"/>
      <c r="G42" s="54"/>
      <c r="H42" s="54"/>
      <c r="I42" s="54"/>
      <c r="J42" s="54"/>
      <c r="K42" s="54"/>
    </row>
    <row r="43" spans="2:11" x14ac:dyDescent="0.2">
      <c r="B43" s="54"/>
      <c r="C43" s="54"/>
      <c r="D43" s="54"/>
      <c r="E43" s="54"/>
      <c r="F43" s="54"/>
      <c r="G43" s="54"/>
      <c r="H43" s="54"/>
      <c r="I43" s="54"/>
      <c r="J43" s="54"/>
      <c r="K43" s="54"/>
    </row>
    <row r="44" spans="2:11" x14ac:dyDescent="0.2">
      <c r="B44" s="54"/>
      <c r="C44" s="54"/>
      <c r="D44" s="54"/>
      <c r="E44" s="54"/>
      <c r="F44" s="54"/>
      <c r="G44" s="54"/>
      <c r="H44" s="54"/>
      <c r="I44" s="54"/>
      <c r="J44" s="54"/>
      <c r="K44" s="54"/>
    </row>
    <row r="45" spans="2:11" x14ac:dyDescent="0.2">
      <c r="B45" s="54"/>
      <c r="C45" s="54"/>
      <c r="D45" s="54"/>
      <c r="E45" s="54"/>
      <c r="F45" s="54"/>
      <c r="G45" s="54"/>
      <c r="H45" s="54"/>
      <c r="I45" s="54"/>
      <c r="J45" s="54"/>
      <c r="K45" s="54"/>
    </row>
    <row r="46" spans="2:11" x14ac:dyDescent="0.2">
      <c r="B46" s="54"/>
      <c r="C46" s="54"/>
      <c r="D46" s="54"/>
      <c r="E46" s="54"/>
      <c r="F46" s="54"/>
      <c r="G46" s="54"/>
      <c r="H46" s="54"/>
      <c r="I46" s="54"/>
      <c r="J46" s="54"/>
      <c r="K46" s="54"/>
    </row>
    <row r="47" spans="2:11" x14ac:dyDescent="0.2">
      <c r="B47" s="54"/>
      <c r="C47" s="54"/>
      <c r="D47" s="54"/>
      <c r="E47" s="54"/>
      <c r="F47" s="54"/>
      <c r="G47" s="54"/>
      <c r="H47" s="54"/>
      <c r="I47" s="54"/>
      <c r="J47" s="54"/>
      <c r="K47" s="54"/>
    </row>
    <row r="48" spans="2:11" x14ac:dyDescent="0.2">
      <c r="B48" s="54"/>
      <c r="C48" s="54"/>
      <c r="D48" s="54"/>
      <c r="E48" s="54"/>
      <c r="F48" s="54"/>
      <c r="G48" s="54"/>
      <c r="H48" s="54"/>
      <c r="I48" s="54"/>
      <c r="J48" s="54"/>
      <c r="K48" s="54"/>
    </row>
    <row r="49" spans="2:11" x14ac:dyDescent="0.2">
      <c r="B49" s="54"/>
      <c r="C49" s="54"/>
      <c r="D49" s="54"/>
      <c r="E49" s="54"/>
      <c r="F49" s="54"/>
      <c r="G49" s="54"/>
      <c r="H49" s="54"/>
      <c r="I49" s="54"/>
      <c r="J49" s="54"/>
      <c r="K49" s="54"/>
    </row>
    <row r="50" spans="2:11" x14ac:dyDescent="0.2">
      <c r="B50" s="54"/>
      <c r="C50" s="54"/>
      <c r="D50" s="54"/>
      <c r="E50" s="54"/>
      <c r="F50" s="54"/>
      <c r="G50" s="54"/>
      <c r="H50" s="54"/>
      <c r="I50" s="54"/>
      <c r="J50" s="54"/>
      <c r="K50" s="54"/>
    </row>
    <row r="51" spans="2:11" x14ac:dyDescent="0.2">
      <c r="B51" s="54"/>
      <c r="C51" s="54"/>
      <c r="D51" s="54"/>
      <c r="E51" s="54"/>
      <c r="F51" s="54"/>
      <c r="G51" s="54"/>
      <c r="H51" s="54"/>
      <c r="I51" s="54"/>
      <c r="J51" s="54"/>
      <c r="K51" s="54"/>
    </row>
    <row r="52" spans="2:11" x14ac:dyDescent="0.2">
      <c r="B52" s="54"/>
      <c r="C52" s="54"/>
      <c r="D52" s="54"/>
      <c r="E52" s="54"/>
      <c r="F52" s="54"/>
      <c r="G52" s="54"/>
      <c r="H52" s="54"/>
      <c r="I52" s="54"/>
      <c r="J52" s="54"/>
      <c r="K52" s="54"/>
    </row>
    <row r="53" spans="2:11" x14ac:dyDescent="0.2">
      <c r="B53" s="54"/>
      <c r="C53" s="54"/>
      <c r="D53" s="54"/>
      <c r="E53" s="54"/>
      <c r="F53" s="54"/>
      <c r="G53" s="54"/>
      <c r="H53" s="54"/>
      <c r="I53" s="54"/>
      <c r="J53" s="54"/>
      <c r="K53" s="54"/>
    </row>
    <row r="54" spans="2:11" x14ac:dyDescent="0.2">
      <c r="B54" s="54"/>
      <c r="C54" s="54"/>
      <c r="D54" s="54"/>
      <c r="E54" s="54"/>
      <c r="F54" s="54"/>
      <c r="G54" s="54"/>
      <c r="H54" s="54"/>
      <c r="I54" s="54"/>
      <c r="J54" s="54"/>
      <c r="K54" s="54"/>
    </row>
    <row r="55" spans="2:11" x14ac:dyDescent="0.2">
      <c r="B55" s="54"/>
      <c r="C55" s="54"/>
      <c r="D55" s="54"/>
      <c r="E55" s="54"/>
      <c r="F55" s="54"/>
      <c r="G55" s="54"/>
      <c r="H55" s="54"/>
      <c r="I55" s="54"/>
      <c r="J55" s="54"/>
      <c r="K55" s="54"/>
    </row>
    <row r="56" spans="2:11" x14ac:dyDescent="0.2">
      <c r="B56" s="54"/>
      <c r="C56" s="54"/>
      <c r="D56" s="54"/>
      <c r="E56" s="54"/>
      <c r="F56" s="54"/>
      <c r="G56" s="54"/>
      <c r="H56" s="54"/>
      <c r="I56" s="54"/>
      <c r="J56" s="54"/>
      <c r="K56" s="54"/>
    </row>
    <row r="57" spans="2:11" x14ac:dyDescent="0.2">
      <c r="B57" s="54"/>
      <c r="C57" s="54"/>
      <c r="D57" s="54"/>
      <c r="E57" s="54"/>
      <c r="F57" s="54"/>
      <c r="G57" s="54"/>
      <c r="H57" s="54"/>
      <c r="I57" s="54"/>
      <c r="J57" s="54"/>
      <c r="K57" s="54"/>
    </row>
    <row r="58" spans="2:11" x14ac:dyDescent="0.2">
      <c r="B58" s="54"/>
      <c r="C58" s="54"/>
      <c r="D58" s="54"/>
      <c r="E58" s="54"/>
      <c r="F58" s="54"/>
      <c r="G58" s="54"/>
      <c r="H58" s="54"/>
      <c r="I58" s="54"/>
      <c r="J58" s="54"/>
      <c r="K58" s="54"/>
    </row>
    <row r="59" spans="2:11" x14ac:dyDescent="0.2">
      <c r="B59" s="54"/>
      <c r="C59" s="54"/>
      <c r="D59" s="54"/>
      <c r="E59" s="54"/>
      <c r="F59" s="54"/>
      <c r="G59" s="54"/>
      <c r="H59" s="54"/>
      <c r="I59" s="54"/>
      <c r="J59" s="54"/>
      <c r="K59" s="54"/>
    </row>
    <row r="60" spans="2:11" x14ac:dyDescent="0.2">
      <c r="B60" s="54"/>
      <c r="C60" s="54"/>
      <c r="D60" s="54"/>
      <c r="E60" s="54"/>
      <c r="F60" s="54"/>
      <c r="G60" s="54"/>
      <c r="H60" s="54"/>
      <c r="I60" s="54"/>
      <c r="J60" s="54"/>
      <c r="K60" s="54"/>
    </row>
    <row r="61" spans="2:11" x14ac:dyDescent="0.2">
      <c r="B61" s="54"/>
      <c r="C61" s="54"/>
      <c r="D61" s="54"/>
      <c r="E61" s="54"/>
      <c r="F61" s="54"/>
      <c r="G61" s="54"/>
      <c r="H61" s="54"/>
      <c r="I61" s="54"/>
      <c r="J61" s="54"/>
      <c r="K61" s="54"/>
    </row>
    <row r="62" spans="2:11" x14ac:dyDescent="0.2">
      <c r="B62" s="54"/>
      <c r="C62" s="54"/>
      <c r="D62" s="54"/>
      <c r="E62" s="54"/>
      <c r="F62" s="54"/>
      <c r="G62" s="54"/>
      <c r="H62" s="54"/>
      <c r="I62" s="54"/>
      <c r="J62" s="54"/>
      <c r="K62" s="54"/>
    </row>
    <row r="63" spans="2:11" x14ac:dyDescent="0.2">
      <c r="B63" s="54"/>
      <c r="C63" s="54"/>
      <c r="D63" s="54"/>
      <c r="E63" s="54"/>
      <c r="F63" s="54"/>
      <c r="G63" s="54"/>
      <c r="H63" s="54"/>
      <c r="I63" s="54"/>
      <c r="J63" s="54"/>
      <c r="K63" s="54"/>
    </row>
    <row r="64" spans="2:11" x14ac:dyDescent="0.2">
      <c r="B64" s="54"/>
      <c r="C64" s="54"/>
      <c r="D64" s="54"/>
      <c r="E64" s="54"/>
      <c r="F64" s="54"/>
      <c r="G64" s="54"/>
      <c r="H64" s="54"/>
      <c r="I64" s="54"/>
      <c r="J64" s="54"/>
      <c r="K64" s="54"/>
    </row>
    <row r="65" spans="2:11" x14ac:dyDescent="0.2">
      <c r="B65" s="54"/>
      <c r="C65" s="54"/>
      <c r="D65" s="54"/>
      <c r="E65" s="54"/>
      <c r="F65" s="54"/>
      <c r="G65" s="54"/>
      <c r="H65" s="54"/>
      <c r="I65" s="54"/>
      <c r="J65" s="54"/>
      <c r="K65" s="54"/>
    </row>
    <row r="66" spans="2:11" x14ac:dyDescent="0.2">
      <c r="B66" s="54"/>
      <c r="C66" s="54"/>
      <c r="D66" s="54"/>
      <c r="E66" s="54"/>
      <c r="F66" s="54"/>
      <c r="G66" s="54"/>
      <c r="H66" s="54"/>
      <c r="I66" s="54"/>
      <c r="J66" s="54"/>
      <c r="K66" s="54"/>
    </row>
    <row r="67" spans="2:11" x14ac:dyDescent="0.2">
      <c r="B67" s="54"/>
      <c r="C67" s="54"/>
      <c r="D67" s="54"/>
      <c r="E67" s="54"/>
      <c r="F67" s="54"/>
      <c r="G67" s="54"/>
      <c r="H67" s="54"/>
      <c r="I67" s="54"/>
      <c r="J67" s="54"/>
      <c r="K67" s="54"/>
    </row>
    <row r="68" spans="2:11" x14ac:dyDescent="0.2">
      <c r="B68" s="54"/>
      <c r="C68" s="54"/>
      <c r="D68" s="54"/>
      <c r="E68" s="54"/>
      <c r="F68" s="54"/>
      <c r="G68" s="54"/>
      <c r="H68" s="54"/>
      <c r="I68" s="54"/>
      <c r="J68" s="54"/>
      <c r="K68" s="54"/>
    </row>
    <row r="69" spans="2:11" x14ac:dyDescent="0.2">
      <c r="B69" s="54"/>
      <c r="C69" s="54"/>
      <c r="D69" s="54"/>
      <c r="E69" s="54"/>
      <c r="F69" s="54"/>
      <c r="G69" s="54"/>
      <c r="H69" s="54"/>
      <c r="I69" s="54"/>
      <c r="J69" s="54"/>
      <c r="K69" s="54"/>
    </row>
    <row r="70" spans="2:11" x14ac:dyDescent="0.2">
      <c r="B70" s="54"/>
      <c r="C70" s="54"/>
      <c r="D70" s="54"/>
      <c r="E70" s="54"/>
      <c r="F70" s="54"/>
      <c r="G70" s="54"/>
      <c r="H70" s="54"/>
      <c r="I70" s="54"/>
      <c r="J70" s="54"/>
      <c r="K70" s="54"/>
    </row>
    <row r="71" spans="2:11" x14ac:dyDescent="0.2">
      <c r="B71" s="54"/>
      <c r="C71" s="54"/>
      <c r="D71" s="54"/>
      <c r="E71" s="54"/>
      <c r="F71" s="54"/>
      <c r="G71" s="54"/>
      <c r="H71" s="54"/>
      <c r="I71" s="54"/>
      <c r="J71" s="54"/>
      <c r="K71" s="54"/>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B251"/>
  <sheetViews>
    <sheetView workbookViewId="0">
      <selection activeCell="A3" sqref="A3"/>
    </sheetView>
  </sheetViews>
  <sheetFormatPr defaultRowHeight="12.75" x14ac:dyDescent="0.2"/>
  <cols>
    <col min="1" max="1" width="9.140625" customWidth="1"/>
    <col min="2" max="2" width="40.42578125" customWidth="1"/>
  </cols>
  <sheetData>
    <row r="1" spans="1:2" ht="15.75" customHeight="1" x14ac:dyDescent="0.2">
      <c r="A1" s="64" t="s">
        <v>3075</v>
      </c>
      <c r="B1" s="64" t="s">
        <v>3076</v>
      </c>
    </row>
    <row r="2" spans="1:2" x14ac:dyDescent="0.2">
      <c r="A2" s="65" t="s">
        <v>3650</v>
      </c>
      <c r="B2" s="66" t="s">
        <v>3077</v>
      </c>
    </row>
    <row r="3" spans="1:2" x14ac:dyDescent="0.2">
      <c r="A3" s="67" t="s">
        <v>3651</v>
      </c>
      <c r="B3" s="68" t="s">
        <v>3078</v>
      </c>
    </row>
    <row r="4" spans="1:2" x14ac:dyDescent="0.2">
      <c r="A4" s="67" t="s">
        <v>3652</v>
      </c>
      <c r="B4" s="68" t="s">
        <v>3079</v>
      </c>
    </row>
    <row r="5" spans="1:2" x14ac:dyDescent="0.2">
      <c r="A5" s="67" t="s">
        <v>3653</v>
      </c>
      <c r="B5" s="68" t="s">
        <v>3080</v>
      </c>
    </row>
    <row r="6" spans="1:2" x14ac:dyDescent="0.2">
      <c r="A6" s="67" t="s">
        <v>3654</v>
      </c>
      <c r="B6" s="68" t="s">
        <v>3081</v>
      </c>
    </row>
    <row r="7" spans="1:2" x14ac:dyDescent="0.2">
      <c r="A7" s="67" t="s">
        <v>3655</v>
      </c>
      <c r="B7" s="68" t="s">
        <v>3082</v>
      </c>
    </row>
    <row r="8" spans="1:2" x14ac:dyDescent="0.2">
      <c r="A8" s="67" t="s">
        <v>3656</v>
      </c>
      <c r="B8" s="68" t="s">
        <v>3083</v>
      </c>
    </row>
    <row r="9" spans="1:2" x14ac:dyDescent="0.2">
      <c r="A9" s="67" t="s">
        <v>3657</v>
      </c>
      <c r="B9" s="68" t="s">
        <v>3084</v>
      </c>
    </row>
    <row r="10" spans="1:2" x14ac:dyDescent="0.2">
      <c r="A10" s="69" t="s">
        <v>3658</v>
      </c>
      <c r="B10" s="70" t="s">
        <v>3085</v>
      </c>
    </row>
    <row r="11" spans="1:2" x14ac:dyDescent="0.2">
      <c r="A11" s="69" t="s">
        <v>3659</v>
      </c>
      <c r="B11" s="70" t="s">
        <v>3086</v>
      </c>
    </row>
    <row r="12" spans="1:2" x14ac:dyDescent="0.2">
      <c r="A12" s="69" t="s">
        <v>3660</v>
      </c>
      <c r="B12" s="70" t="s">
        <v>3087</v>
      </c>
    </row>
    <row r="13" spans="1:2" x14ac:dyDescent="0.2">
      <c r="A13" s="69" t="s">
        <v>3661</v>
      </c>
      <c r="B13" s="70" t="s">
        <v>3089</v>
      </c>
    </row>
    <row r="14" spans="1:2" x14ac:dyDescent="0.2">
      <c r="A14" s="71" t="s">
        <v>3662</v>
      </c>
      <c r="B14" s="70" t="s">
        <v>3090</v>
      </c>
    </row>
    <row r="15" spans="1:2" x14ac:dyDescent="0.2">
      <c r="A15" s="69" t="s">
        <v>3663</v>
      </c>
      <c r="B15" s="70" t="s">
        <v>3091</v>
      </c>
    </row>
    <row r="16" spans="1:2" x14ac:dyDescent="0.2">
      <c r="A16" s="69" t="s">
        <v>3664</v>
      </c>
      <c r="B16" s="70" t="s">
        <v>3092</v>
      </c>
    </row>
    <row r="17" spans="1:2" x14ac:dyDescent="0.2">
      <c r="A17" s="69" t="s">
        <v>3665</v>
      </c>
      <c r="B17" s="70" t="s">
        <v>3093</v>
      </c>
    </row>
    <row r="18" spans="1:2" x14ac:dyDescent="0.2">
      <c r="A18" s="69" t="s">
        <v>3666</v>
      </c>
      <c r="B18" s="70" t="s">
        <v>3094</v>
      </c>
    </row>
    <row r="19" spans="1:2" x14ac:dyDescent="0.2">
      <c r="A19" s="69" t="s">
        <v>3667</v>
      </c>
      <c r="B19" s="70" t="s">
        <v>3095</v>
      </c>
    </row>
    <row r="20" spans="1:2" x14ac:dyDescent="0.2">
      <c r="A20" s="69" t="s">
        <v>3668</v>
      </c>
      <c r="B20" s="70" t="s">
        <v>3096</v>
      </c>
    </row>
    <row r="21" spans="1:2" x14ac:dyDescent="0.2">
      <c r="A21" s="69" t="s">
        <v>3669</v>
      </c>
      <c r="B21" s="70" t="s">
        <v>3097</v>
      </c>
    </row>
    <row r="22" spans="1:2" x14ac:dyDescent="0.2">
      <c r="A22" s="69" t="s">
        <v>3670</v>
      </c>
      <c r="B22" s="70" t="s">
        <v>3098</v>
      </c>
    </row>
    <row r="23" spans="1:2" x14ac:dyDescent="0.2">
      <c r="A23" s="69" t="s">
        <v>3671</v>
      </c>
      <c r="B23" s="70" t="s">
        <v>3099</v>
      </c>
    </row>
    <row r="24" spans="1:2" x14ac:dyDescent="0.2">
      <c r="A24" s="69" t="s">
        <v>3672</v>
      </c>
      <c r="B24" s="70" t="s">
        <v>3100</v>
      </c>
    </row>
    <row r="25" spans="1:2" x14ac:dyDescent="0.2">
      <c r="A25" s="69" t="s">
        <v>3673</v>
      </c>
      <c r="B25" s="70" t="s">
        <v>3101</v>
      </c>
    </row>
    <row r="26" spans="1:2" x14ac:dyDescent="0.2">
      <c r="A26" s="69" t="s">
        <v>3674</v>
      </c>
      <c r="B26" s="70" t="s">
        <v>3102</v>
      </c>
    </row>
    <row r="27" spans="1:2" x14ac:dyDescent="0.2">
      <c r="A27" s="69" t="s">
        <v>3675</v>
      </c>
      <c r="B27" s="70" t="s">
        <v>3103</v>
      </c>
    </row>
    <row r="28" spans="1:2" x14ac:dyDescent="0.2">
      <c r="A28" s="69" t="s">
        <v>3676</v>
      </c>
      <c r="B28" s="70" t="s">
        <v>3104</v>
      </c>
    </row>
    <row r="29" spans="1:2" x14ac:dyDescent="0.2">
      <c r="A29" s="69" t="s">
        <v>3677</v>
      </c>
      <c r="B29" s="70" t="s">
        <v>3105</v>
      </c>
    </row>
    <row r="30" spans="1:2" x14ac:dyDescent="0.2">
      <c r="A30" s="69" t="s">
        <v>3678</v>
      </c>
      <c r="B30" s="70" t="s">
        <v>3106</v>
      </c>
    </row>
    <row r="31" spans="1:2" x14ac:dyDescent="0.2">
      <c r="A31" s="69" t="s">
        <v>3679</v>
      </c>
      <c r="B31" s="70" t="s">
        <v>3107</v>
      </c>
    </row>
    <row r="32" spans="1:2" x14ac:dyDescent="0.2">
      <c r="A32" s="69" t="s">
        <v>3680</v>
      </c>
      <c r="B32" s="70" t="s">
        <v>3109</v>
      </c>
    </row>
    <row r="33" spans="1:2" x14ac:dyDescent="0.2">
      <c r="A33" s="69" t="s">
        <v>3681</v>
      </c>
      <c r="B33" s="70" t="s">
        <v>3110</v>
      </c>
    </row>
    <row r="34" spans="1:2" x14ac:dyDescent="0.2">
      <c r="A34" s="69" t="s">
        <v>3682</v>
      </c>
      <c r="B34" s="70" t="s">
        <v>3111</v>
      </c>
    </row>
    <row r="35" spans="1:2" x14ac:dyDescent="0.2">
      <c r="A35" s="69" t="s">
        <v>3683</v>
      </c>
      <c r="B35" s="70" t="s">
        <v>3112</v>
      </c>
    </row>
    <row r="36" spans="1:2" x14ac:dyDescent="0.2">
      <c r="A36" s="69" t="s">
        <v>3684</v>
      </c>
      <c r="B36" s="70" t="s">
        <v>3113</v>
      </c>
    </row>
    <row r="37" spans="1:2" x14ac:dyDescent="0.2">
      <c r="A37" s="69" t="s">
        <v>3685</v>
      </c>
      <c r="B37" s="70" t="s">
        <v>3114</v>
      </c>
    </row>
    <row r="38" spans="1:2" x14ac:dyDescent="0.2">
      <c r="A38" s="69" t="s">
        <v>3686</v>
      </c>
      <c r="B38" s="70" t="s">
        <v>3115</v>
      </c>
    </row>
    <row r="39" spans="1:2" x14ac:dyDescent="0.2">
      <c r="A39" s="69" t="s">
        <v>3687</v>
      </c>
      <c r="B39" s="70" t="s">
        <v>3116</v>
      </c>
    </row>
    <row r="40" spans="1:2" x14ac:dyDescent="0.2">
      <c r="A40" s="69" t="s">
        <v>3688</v>
      </c>
      <c r="B40" s="70" t="s">
        <v>3117</v>
      </c>
    </row>
    <row r="41" spans="1:2" x14ac:dyDescent="0.2">
      <c r="A41" s="69" t="s">
        <v>3689</v>
      </c>
      <c r="B41" s="70" t="s">
        <v>3118</v>
      </c>
    </row>
    <row r="42" spans="1:2" x14ac:dyDescent="0.2">
      <c r="A42" s="69" t="s">
        <v>3899</v>
      </c>
      <c r="B42" s="70" t="s">
        <v>3119</v>
      </c>
    </row>
    <row r="43" spans="1:2" x14ac:dyDescent="0.2">
      <c r="A43" s="69" t="s">
        <v>3690</v>
      </c>
      <c r="B43" s="70" t="s">
        <v>3120</v>
      </c>
    </row>
    <row r="44" spans="1:2" x14ac:dyDescent="0.2">
      <c r="A44" s="69" t="s">
        <v>3691</v>
      </c>
      <c r="B44" s="70" t="s">
        <v>3121</v>
      </c>
    </row>
    <row r="45" spans="1:2" x14ac:dyDescent="0.2">
      <c r="A45" s="69" t="s">
        <v>3692</v>
      </c>
      <c r="B45" s="70" t="s">
        <v>3122</v>
      </c>
    </row>
    <row r="46" spans="1:2" x14ac:dyDescent="0.2">
      <c r="A46" s="69" t="s">
        <v>3693</v>
      </c>
      <c r="B46" s="70" t="s">
        <v>3123</v>
      </c>
    </row>
    <row r="47" spans="1:2" x14ac:dyDescent="0.2">
      <c r="A47" s="69" t="s">
        <v>3694</v>
      </c>
      <c r="B47" s="70" t="s">
        <v>3124</v>
      </c>
    </row>
    <row r="48" spans="1:2" x14ac:dyDescent="0.2">
      <c r="A48" s="69" t="s">
        <v>3695</v>
      </c>
      <c r="B48" s="70" t="s">
        <v>3125</v>
      </c>
    </row>
    <row r="49" spans="1:2" x14ac:dyDescent="0.2">
      <c r="A49" s="69" t="s">
        <v>3696</v>
      </c>
      <c r="B49" s="70" t="s">
        <v>3126</v>
      </c>
    </row>
    <row r="50" spans="1:2" x14ac:dyDescent="0.2">
      <c r="A50" s="69" t="s">
        <v>3697</v>
      </c>
      <c r="B50" s="70" t="s">
        <v>3127</v>
      </c>
    </row>
    <row r="51" spans="1:2" x14ac:dyDescent="0.2">
      <c r="A51" s="69" t="s">
        <v>3698</v>
      </c>
      <c r="B51" s="70" t="s">
        <v>3128</v>
      </c>
    </row>
    <row r="52" spans="1:2" x14ac:dyDescent="0.2">
      <c r="A52" s="69" t="s">
        <v>3699</v>
      </c>
      <c r="B52" s="70" t="s">
        <v>3129</v>
      </c>
    </row>
    <row r="53" spans="1:2" x14ac:dyDescent="0.2">
      <c r="A53" s="69" t="s">
        <v>3700</v>
      </c>
      <c r="B53" s="70" t="s">
        <v>3130</v>
      </c>
    </row>
    <row r="54" spans="1:2" x14ac:dyDescent="0.2">
      <c r="A54" s="69" t="s">
        <v>3701</v>
      </c>
      <c r="B54" s="70" t="s">
        <v>3131</v>
      </c>
    </row>
    <row r="55" spans="1:2" x14ac:dyDescent="0.2">
      <c r="A55" s="69" t="s">
        <v>3702</v>
      </c>
      <c r="B55" s="70" t="s">
        <v>3132</v>
      </c>
    </row>
    <row r="56" spans="1:2" x14ac:dyDescent="0.2">
      <c r="A56" s="69" t="s">
        <v>3703</v>
      </c>
      <c r="B56" s="70" t="s">
        <v>3133</v>
      </c>
    </row>
    <row r="57" spans="1:2" x14ac:dyDescent="0.2">
      <c r="A57" s="69" t="s">
        <v>3704</v>
      </c>
      <c r="B57" s="70" t="s">
        <v>3134</v>
      </c>
    </row>
    <row r="58" spans="1:2" x14ac:dyDescent="0.2">
      <c r="A58" s="69" t="s">
        <v>3705</v>
      </c>
      <c r="B58" s="70" t="s">
        <v>3135</v>
      </c>
    </row>
    <row r="59" spans="1:2" x14ac:dyDescent="0.2">
      <c r="A59" s="69" t="s">
        <v>3706</v>
      </c>
      <c r="B59" s="70" t="s">
        <v>3136</v>
      </c>
    </row>
    <row r="60" spans="1:2" x14ac:dyDescent="0.2">
      <c r="A60" s="69" t="s">
        <v>3707</v>
      </c>
      <c r="B60" s="70" t="s">
        <v>3137</v>
      </c>
    </row>
    <row r="61" spans="1:2" x14ac:dyDescent="0.2">
      <c r="A61" s="69" t="s">
        <v>3708</v>
      </c>
      <c r="B61" s="70" t="s">
        <v>3138</v>
      </c>
    </row>
    <row r="62" spans="1:2" x14ac:dyDescent="0.2">
      <c r="A62" s="69" t="s">
        <v>3709</v>
      </c>
      <c r="B62" s="70" t="s">
        <v>3139</v>
      </c>
    </row>
    <row r="63" spans="1:2" x14ac:dyDescent="0.2">
      <c r="A63" s="69" t="s">
        <v>3710</v>
      </c>
      <c r="B63" s="70" t="s">
        <v>3140</v>
      </c>
    </row>
    <row r="64" spans="1:2" x14ac:dyDescent="0.2">
      <c r="A64" s="69" t="s">
        <v>3711</v>
      </c>
      <c r="B64" s="70" t="s">
        <v>3141</v>
      </c>
    </row>
    <row r="65" spans="1:2" x14ac:dyDescent="0.2">
      <c r="A65" s="69" t="s">
        <v>3712</v>
      </c>
      <c r="B65" s="70" t="s">
        <v>3142</v>
      </c>
    </row>
    <row r="66" spans="1:2" x14ac:dyDescent="0.2">
      <c r="A66" s="69" t="s">
        <v>3713</v>
      </c>
      <c r="B66" s="70" t="s">
        <v>3143</v>
      </c>
    </row>
    <row r="67" spans="1:2" x14ac:dyDescent="0.2">
      <c r="A67" s="69" t="s">
        <v>3714</v>
      </c>
      <c r="B67" s="70" t="s">
        <v>3144</v>
      </c>
    </row>
    <row r="68" spans="1:2" x14ac:dyDescent="0.2">
      <c r="A68" s="69" t="s">
        <v>3715</v>
      </c>
      <c r="B68" s="70" t="s">
        <v>3145</v>
      </c>
    </row>
    <row r="69" spans="1:2" x14ac:dyDescent="0.2">
      <c r="A69" s="69" t="s">
        <v>3716</v>
      </c>
      <c r="B69" s="70" t="s">
        <v>3146</v>
      </c>
    </row>
    <row r="70" spans="1:2" x14ac:dyDescent="0.2">
      <c r="A70" s="69" t="s">
        <v>3717</v>
      </c>
      <c r="B70" s="70" t="s">
        <v>3147</v>
      </c>
    </row>
    <row r="71" spans="1:2" x14ac:dyDescent="0.2">
      <c r="A71" s="69" t="s">
        <v>3718</v>
      </c>
      <c r="B71" s="70" t="s">
        <v>3148</v>
      </c>
    </row>
    <row r="72" spans="1:2" x14ac:dyDescent="0.2">
      <c r="A72" s="69" t="s">
        <v>3719</v>
      </c>
      <c r="B72" s="70" t="s">
        <v>3149</v>
      </c>
    </row>
    <row r="73" spans="1:2" x14ac:dyDescent="0.2">
      <c r="A73" s="69" t="s">
        <v>3720</v>
      </c>
      <c r="B73" s="70" t="s">
        <v>3150</v>
      </c>
    </row>
    <row r="74" spans="1:2" x14ac:dyDescent="0.2">
      <c r="A74" s="69" t="s">
        <v>3721</v>
      </c>
      <c r="B74" s="70" t="s">
        <v>3151</v>
      </c>
    </row>
    <row r="75" spans="1:2" x14ac:dyDescent="0.2">
      <c r="A75" s="69" t="s">
        <v>3722</v>
      </c>
      <c r="B75" s="70" t="s">
        <v>3152</v>
      </c>
    </row>
    <row r="76" spans="1:2" x14ac:dyDescent="0.2">
      <c r="A76" s="69" t="s">
        <v>3723</v>
      </c>
      <c r="B76" s="70" t="s">
        <v>3153</v>
      </c>
    </row>
    <row r="77" spans="1:2" x14ac:dyDescent="0.2">
      <c r="A77" s="69" t="s">
        <v>3724</v>
      </c>
      <c r="B77" s="70" t="s">
        <v>3154</v>
      </c>
    </row>
    <row r="78" spans="1:2" x14ac:dyDescent="0.2">
      <c r="A78" s="69" t="s">
        <v>3725</v>
      </c>
      <c r="B78" s="70" t="s">
        <v>3156</v>
      </c>
    </row>
    <row r="79" spans="1:2" x14ac:dyDescent="0.2">
      <c r="A79" s="69" t="s">
        <v>3726</v>
      </c>
      <c r="B79" s="70" t="s">
        <v>3157</v>
      </c>
    </row>
    <row r="80" spans="1:2" x14ac:dyDescent="0.2">
      <c r="A80" s="69" t="s">
        <v>3727</v>
      </c>
      <c r="B80" s="70" t="s">
        <v>3158</v>
      </c>
    </row>
    <row r="81" spans="1:2" x14ac:dyDescent="0.2">
      <c r="A81" s="69" t="s">
        <v>3728</v>
      </c>
      <c r="B81" s="70" t="s">
        <v>3160</v>
      </c>
    </row>
    <row r="82" spans="1:2" x14ac:dyDescent="0.2">
      <c r="A82" s="69" t="s">
        <v>3729</v>
      </c>
      <c r="B82" s="70" t="s">
        <v>3161</v>
      </c>
    </row>
    <row r="83" spans="1:2" x14ac:dyDescent="0.2">
      <c r="A83" s="69" t="s">
        <v>3730</v>
      </c>
      <c r="B83" s="70" t="s">
        <v>3162</v>
      </c>
    </row>
    <row r="84" spans="1:2" x14ac:dyDescent="0.2">
      <c r="A84" s="69" t="s">
        <v>3731</v>
      </c>
      <c r="B84" s="70" t="s">
        <v>3163</v>
      </c>
    </row>
    <row r="85" spans="1:2" x14ac:dyDescent="0.2">
      <c r="A85" s="69" t="s">
        <v>3732</v>
      </c>
      <c r="B85" s="70" t="s">
        <v>3164</v>
      </c>
    </row>
    <row r="86" spans="1:2" x14ac:dyDescent="0.2">
      <c r="A86" s="69" t="s">
        <v>3733</v>
      </c>
      <c r="B86" s="70" t="s">
        <v>3165</v>
      </c>
    </row>
    <row r="87" spans="1:2" x14ac:dyDescent="0.2">
      <c r="A87" s="69" t="s">
        <v>3734</v>
      </c>
      <c r="B87" s="70" t="s">
        <v>3166</v>
      </c>
    </row>
    <row r="88" spans="1:2" x14ac:dyDescent="0.2">
      <c r="A88" s="69" t="s">
        <v>3735</v>
      </c>
      <c r="B88" s="70" t="s">
        <v>3167</v>
      </c>
    </row>
    <row r="89" spans="1:2" x14ac:dyDescent="0.2">
      <c r="A89" s="69" t="s">
        <v>3736</v>
      </c>
      <c r="B89" s="70" t="s">
        <v>3168</v>
      </c>
    </row>
    <row r="90" spans="1:2" x14ac:dyDescent="0.2">
      <c r="A90" s="69" t="s">
        <v>3737</v>
      </c>
      <c r="B90" s="70" t="s">
        <v>3169</v>
      </c>
    </row>
    <row r="91" spans="1:2" x14ac:dyDescent="0.2">
      <c r="A91" s="69" t="s">
        <v>3738</v>
      </c>
      <c r="B91" s="70" t="s">
        <v>3170</v>
      </c>
    </row>
    <row r="92" spans="1:2" x14ac:dyDescent="0.2">
      <c r="A92" s="69" t="s">
        <v>3739</v>
      </c>
      <c r="B92" s="70" t="s">
        <v>3171</v>
      </c>
    </row>
    <row r="93" spans="1:2" x14ac:dyDescent="0.2">
      <c r="A93" s="69" t="s">
        <v>3740</v>
      </c>
      <c r="B93" s="70" t="s">
        <v>3172</v>
      </c>
    </row>
    <row r="94" spans="1:2" x14ac:dyDescent="0.2">
      <c r="A94" s="69" t="s">
        <v>3741</v>
      </c>
      <c r="B94" s="70" t="s">
        <v>3173</v>
      </c>
    </row>
    <row r="95" spans="1:2" x14ac:dyDescent="0.2">
      <c r="A95" s="69" t="s">
        <v>3742</v>
      </c>
      <c r="B95" s="70" t="s">
        <v>3174</v>
      </c>
    </row>
    <row r="96" spans="1:2" x14ac:dyDescent="0.2">
      <c r="A96" s="69" t="s">
        <v>3743</v>
      </c>
      <c r="B96" s="70" t="s">
        <v>3175</v>
      </c>
    </row>
    <row r="97" spans="1:2" x14ac:dyDescent="0.2">
      <c r="A97" s="69" t="s">
        <v>3744</v>
      </c>
      <c r="B97" s="70" t="s">
        <v>3176</v>
      </c>
    </row>
    <row r="98" spans="1:2" x14ac:dyDescent="0.2">
      <c r="A98" s="69" t="s">
        <v>3745</v>
      </c>
      <c r="B98" s="70" t="s">
        <v>3177</v>
      </c>
    </row>
    <row r="99" spans="1:2" x14ac:dyDescent="0.2">
      <c r="A99" s="69" t="s">
        <v>3746</v>
      </c>
      <c r="B99" s="70" t="s">
        <v>3178</v>
      </c>
    </row>
    <row r="100" spans="1:2" x14ac:dyDescent="0.2">
      <c r="A100" s="69" t="s">
        <v>3747</v>
      </c>
      <c r="B100" s="70" t="s">
        <v>3179</v>
      </c>
    </row>
    <row r="101" spans="1:2" x14ac:dyDescent="0.2">
      <c r="A101" s="69" t="s">
        <v>3748</v>
      </c>
      <c r="B101" s="70" t="s">
        <v>3180</v>
      </c>
    </row>
    <row r="102" spans="1:2" x14ac:dyDescent="0.2">
      <c r="A102" s="69" t="s">
        <v>3749</v>
      </c>
      <c r="B102" s="70" t="s">
        <v>3181</v>
      </c>
    </row>
    <row r="103" spans="1:2" x14ac:dyDescent="0.2">
      <c r="A103" s="69" t="s">
        <v>3750</v>
      </c>
      <c r="B103" s="70" t="s">
        <v>3182</v>
      </c>
    </row>
    <row r="104" spans="1:2" x14ac:dyDescent="0.2">
      <c r="A104" s="69" t="s">
        <v>3751</v>
      </c>
      <c r="B104" s="70" t="s">
        <v>3183</v>
      </c>
    </row>
    <row r="105" spans="1:2" x14ac:dyDescent="0.2">
      <c r="A105" s="69" t="s">
        <v>3752</v>
      </c>
      <c r="B105" s="70" t="s">
        <v>3184</v>
      </c>
    </row>
    <row r="106" spans="1:2" x14ac:dyDescent="0.2">
      <c r="A106" s="69" t="s">
        <v>3753</v>
      </c>
      <c r="B106" s="70" t="s">
        <v>3185</v>
      </c>
    </row>
    <row r="107" spans="1:2" x14ac:dyDescent="0.2">
      <c r="A107" s="69" t="s">
        <v>3754</v>
      </c>
      <c r="B107" s="70" t="s">
        <v>3186</v>
      </c>
    </row>
    <row r="108" spans="1:2" x14ac:dyDescent="0.2">
      <c r="A108" s="69" t="s">
        <v>3755</v>
      </c>
      <c r="B108" s="70" t="s">
        <v>3187</v>
      </c>
    </row>
    <row r="109" spans="1:2" x14ac:dyDescent="0.2">
      <c r="A109" s="69" t="s">
        <v>3756</v>
      </c>
      <c r="B109" s="70" t="s">
        <v>3188</v>
      </c>
    </row>
    <row r="110" spans="1:2" x14ac:dyDescent="0.2">
      <c r="A110" s="69" t="s">
        <v>3757</v>
      </c>
      <c r="B110" s="70" t="s">
        <v>3189</v>
      </c>
    </row>
    <row r="111" spans="1:2" x14ac:dyDescent="0.2">
      <c r="A111" s="69" t="s">
        <v>3758</v>
      </c>
      <c r="B111" s="70" t="s">
        <v>3190</v>
      </c>
    </row>
    <row r="112" spans="1:2" x14ac:dyDescent="0.2">
      <c r="A112" s="69" t="s">
        <v>3759</v>
      </c>
      <c r="B112" s="70" t="s">
        <v>3191</v>
      </c>
    </row>
    <row r="113" spans="1:2" x14ac:dyDescent="0.2">
      <c r="A113" s="69" t="s">
        <v>3760</v>
      </c>
      <c r="B113" s="70" t="s">
        <v>3192</v>
      </c>
    </row>
    <row r="114" spans="1:2" x14ac:dyDescent="0.2">
      <c r="A114" s="69" t="s">
        <v>3761</v>
      </c>
      <c r="B114" s="70" t="s">
        <v>3194</v>
      </c>
    </row>
    <row r="115" spans="1:2" x14ac:dyDescent="0.2">
      <c r="A115" s="69" t="s">
        <v>3762</v>
      </c>
      <c r="B115" s="70" t="s">
        <v>3195</v>
      </c>
    </row>
    <row r="116" spans="1:2" x14ac:dyDescent="0.2">
      <c r="A116" s="69" t="s">
        <v>3763</v>
      </c>
      <c r="B116" s="70" t="s">
        <v>3196</v>
      </c>
    </row>
    <row r="117" spans="1:2" x14ac:dyDescent="0.2">
      <c r="A117" s="69" t="s">
        <v>3764</v>
      </c>
      <c r="B117" s="70" t="s">
        <v>3197</v>
      </c>
    </row>
    <row r="118" spans="1:2" x14ac:dyDescent="0.2">
      <c r="A118" s="69" t="s">
        <v>3765</v>
      </c>
      <c r="B118" s="70" t="s">
        <v>3198</v>
      </c>
    </row>
    <row r="119" spans="1:2" x14ac:dyDescent="0.2">
      <c r="A119" s="69" t="s">
        <v>3766</v>
      </c>
      <c r="B119" s="70" t="s">
        <v>3199</v>
      </c>
    </row>
    <row r="120" spans="1:2" x14ac:dyDescent="0.2">
      <c r="A120" s="69" t="s">
        <v>3767</v>
      </c>
      <c r="B120" s="70" t="s">
        <v>3200</v>
      </c>
    </row>
    <row r="121" spans="1:2" x14ac:dyDescent="0.2">
      <c r="A121" s="69" t="s">
        <v>3768</v>
      </c>
      <c r="B121" s="70" t="s">
        <v>3201</v>
      </c>
    </row>
    <row r="122" spans="1:2" x14ac:dyDescent="0.2">
      <c r="A122" s="69" t="s">
        <v>3769</v>
      </c>
      <c r="B122" s="70" t="s">
        <v>3202</v>
      </c>
    </row>
    <row r="123" spans="1:2" x14ac:dyDescent="0.2">
      <c r="A123" s="69" t="s">
        <v>3770</v>
      </c>
      <c r="B123" s="70" t="s">
        <v>3203</v>
      </c>
    </row>
    <row r="124" spans="1:2" x14ac:dyDescent="0.2">
      <c r="A124" s="69" t="s">
        <v>3771</v>
      </c>
      <c r="B124" s="70" t="s">
        <v>3204</v>
      </c>
    </row>
    <row r="125" spans="1:2" x14ac:dyDescent="0.2">
      <c r="A125" s="69" t="s">
        <v>3772</v>
      </c>
      <c r="B125" s="70" t="s">
        <v>3205</v>
      </c>
    </row>
    <row r="126" spans="1:2" x14ac:dyDescent="0.2">
      <c r="A126" s="69" t="s">
        <v>3773</v>
      </c>
      <c r="B126" s="70" t="s">
        <v>3206</v>
      </c>
    </row>
    <row r="127" spans="1:2" x14ac:dyDescent="0.2">
      <c r="A127" s="69" t="s">
        <v>3774</v>
      </c>
      <c r="B127" s="70" t="s">
        <v>3208</v>
      </c>
    </row>
    <row r="128" spans="1:2" x14ac:dyDescent="0.2">
      <c r="A128" s="69" t="s">
        <v>3775</v>
      </c>
      <c r="B128" s="70" t="s">
        <v>3209</v>
      </c>
    </row>
    <row r="129" spans="1:2" x14ac:dyDescent="0.2">
      <c r="A129" s="69" t="s">
        <v>3776</v>
      </c>
      <c r="B129" s="70" t="s">
        <v>3210</v>
      </c>
    </row>
    <row r="130" spans="1:2" x14ac:dyDescent="0.2">
      <c r="A130" s="69" t="s">
        <v>3777</v>
      </c>
      <c r="B130" s="70" t="s">
        <v>3211</v>
      </c>
    </row>
    <row r="131" spans="1:2" x14ac:dyDescent="0.2">
      <c r="A131" s="69" t="s">
        <v>3778</v>
      </c>
      <c r="B131" s="70" t="s">
        <v>3213</v>
      </c>
    </row>
    <row r="132" spans="1:2" x14ac:dyDescent="0.2">
      <c r="A132" s="69" t="s">
        <v>3779</v>
      </c>
      <c r="B132" s="70" t="s">
        <v>3214</v>
      </c>
    </row>
    <row r="133" spans="1:2" x14ac:dyDescent="0.2">
      <c r="A133" s="69" t="s">
        <v>3780</v>
      </c>
      <c r="B133" s="70" t="s">
        <v>3215</v>
      </c>
    </row>
    <row r="134" spans="1:2" x14ac:dyDescent="0.2">
      <c r="A134" s="69" t="s">
        <v>3781</v>
      </c>
      <c r="B134" s="70" t="s">
        <v>3216</v>
      </c>
    </row>
    <row r="135" spans="1:2" x14ac:dyDescent="0.2">
      <c r="A135" s="69" t="s">
        <v>3782</v>
      </c>
      <c r="B135" s="70" t="s">
        <v>3217</v>
      </c>
    </row>
    <row r="136" spans="1:2" x14ac:dyDescent="0.2">
      <c r="A136" s="69" t="s">
        <v>3783</v>
      </c>
      <c r="B136" s="70" t="s">
        <v>3218</v>
      </c>
    </row>
    <row r="137" spans="1:2" x14ac:dyDescent="0.2">
      <c r="A137" s="69" t="s">
        <v>3784</v>
      </c>
      <c r="B137" s="70" t="s">
        <v>3219</v>
      </c>
    </row>
    <row r="138" spans="1:2" x14ac:dyDescent="0.2">
      <c r="A138" s="69" t="s">
        <v>3785</v>
      </c>
      <c r="B138" s="70" t="s">
        <v>3220</v>
      </c>
    </row>
    <row r="139" spans="1:2" x14ac:dyDescent="0.2">
      <c r="A139" s="69" t="s">
        <v>3786</v>
      </c>
      <c r="B139" s="70" t="s">
        <v>3221</v>
      </c>
    </row>
    <row r="140" spans="1:2" x14ac:dyDescent="0.2">
      <c r="A140" s="69" t="s">
        <v>3787</v>
      </c>
      <c r="B140" s="70" t="s">
        <v>3222</v>
      </c>
    </row>
    <row r="141" spans="1:2" x14ac:dyDescent="0.2">
      <c r="A141" s="69" t="s">
        <v>3788</v>
      </c>
      <c r="B141" s="70" t="s">
        <v>3223</v>
      </c>
    </row>
    <row r="142" spans="1:2" x14ac:dyDescent="0.2">
      <c r="A142" s="69" t="s">
        <v>3789</v>
      </c>
      <c r="B142" s="70" t="s">
        <v>3224</v>
      </c>
    </row>
    <row r="143" spans="1:2" x14ac:dyDescent="0.2">
      <c r="A143" s="69" t="s">
        <v>3790</v>
      </c>
      <c r="B143" s="70" t="s">
        <v>3226</v>
      </c>
    </row>
    <row r="144" spans="1:2" x14ac:dyDescent="0.2">
      <c r="A144" s="69" t="s">
        <v>3791</v>
      </c>
      <c r="B144" s="70" t="s">
        <v>3227</v>
      </c>
    </row>
    <row r="145" spans="1:2" x14ac:dyDescent="0.2">
      <c r="A145" s="69" t="s">
        <v>3792</v>
      </c>
      <c r="B145" s="70" t="s">
        <v>3228</v>
      </c>
    </row>
    <row r="146" spans="1:2" x14ac:dyDescent="0.2">
      <c r="A146" s="69" t="s">
        <v>3793</v>
      </c>
      <c r="B146" s="70" t="s">
        <v>3229</v>
      </c>
    </row>
    <row r="147" spans="1:2" x14ac:dyDescent="0.2">
      <c r="A147" s="69" t="s">
        <v>3794</v>
      </c>
      <c r="B147" s="70" t="s">
        <v>3230</v>
      </c>
    </row>
    <row r="148" spans="1:2" x14ac:dyDescent="0.2">
      <c r="A148" s="69" t="s">
        <v>3795</v>
      </c>
      <c r="B148" s="70" t="s">
        <v>3231</v>
      </c>
    </row>
    <row r="149" spans="1:2" x14ac:dyDescent="0.2">
      <c r="A149" s="69" t="s">
        <v>3796</v>
      </c>
      <c r="B149" s="70" t="s">
        <v>3232</v>
      </c>
    </row>
    <row r="150" spans="1:2" x14ac:dyDescent="0.2">
      <c r="A150" s="69" t="s">
        <v>3797</v>
      </c>
      <c r="B150" s="70" t="s">
        <v>3233</v>
      </c>
    </row>
    <row r="151" spans="1:2" x14ac:dyDescent="0.2">
      <c r="A151" s="69" t="s">
        <v>3798</v>
      </c>
      <c r="B151" s="70" t="s">
        <v>3234</v>
      </c>
    </row>
    <row r="152" spans="1:2" x14ac:dyDescent="0.2">
      <c r="A152" s="69" t="s">
        <v>3799</v>
      </c>
      <c r="B152" s="70" t="s">
        <v>3236</v>
      </c>
    </row>
    <row r="153" spans="1:2" x14ac:dyDescent="0.2">
      <c r="A153" s="69" t="s">
        <v>3800</v>
      </c>
      <c r="B153" s="70" t="s">
        <v>3237</v>
      </c>
    </row>
    <row r="154" spans="1:2" x14ac:dyDescent="0.2">
      <c r="A154" s="69" t="s">
        <v>3801</v>
      </c>
      <c r="B154" s="70" t="s">
        <v>3238</v>
      </c>
    </row>
    <row r="155" spans="1:2" x14ac:dyDescent="0.2">
      <c r="A155" s="69" t="s">
        <v>3802</v>
      </c>
      <c r="B155" s="70" t="s">
        <v>3239</v>
      </c>
    </row>
    <row r="156" spans="1:2" x14ac:dyDescent="0.2">
      <c r="A156" s="69" t="s">
        <v>3803</v>
      </c>
      <c r="B156" s="70" t="s">
        <v>3240</v>
      </c>
    </row>
    <row r="157" spans="1:2" x14ac:dyDescent="0.2">
      <c r="A157" s="69" t="s">
        <v>3804</v>
      </c>
      <c r="B157" s="70" t="s">
        <v>3241</v>
      </c>
    </row>
    <row r="158" spans="1:2" x14ac:dyDescent="0.2">
      <c r="A158" s="69" t="s">
        <v>3805</v>
      </c>
      <c r="B158" s="70" t="s">
        <v>3242</v>
      </c>
    </row>
    <row r="159" spans="1:2" x14ac:dyDescent="0.2">
      <c r="A159" s="69" t="s">
        <v>3806</v>
      </c>
      <c r="B159" s="70" t="s">
        <v>3243</v>
      </c>
    </row>
    <row r="160" spans="1:2" x14ac:dyDescent="0.2">
      <c r="A160" s="69" t="s">
        <v>3807</v>
      </c>
      <c r="B160" s="70" t="s">
        <v>3244</v>
      </c>
    </row>
    <row r="161" spans="1:2" x14ac:dyDescent="0.2">
      <c r="A161" s="69" t="s">
        <v>3808</v>
      </c>
      <c r="B161" s="70" t="s">
        <v>3245</v>
      </c>
    </row>
    <row r="162" spans="1:2" x14ac:dyDescent="0.2">
      <c r="A162" s="69" t="s">
        <v>3809</v>
      </c>
      <c r="B162" s="70" t="s">
        <v>3246</v>
      </c>
    </row>
    <row r="163" spans="1:2" x14ac:dyDescent="0.2">
      <c r="A163" s="69" t="s">
        <v>3810</v>
      </c>
      <c r="B163" s="70" t="s">
        <v>3247</v>
      </c>
    </row>
    <row r="164" spans="1:2" x14ac:dyDescent="0.2">
      <c r="A164" s="69" t="s">
        <v>3811</v>
      </c>
      <c r="B164" s="70" t="s">
        <v>3248</v>
      </c>
    </row>
    <row r="165" spans="1:2" x14ac:dyDescent="0.2">
      <c r="A165" s="69" t="s">
        <v>3812</v>
      </c>
      <c r="B165" s="70" t="s">
        <v>3249</v>
      </c>
    </row>
    <row r="166" spans="1:2" x14ac:dyDescent="0.2">
      <c r="A166" s="69" t="s">
        <v>3813</v>
      </c>
      <c r="B166" s="70" t="s">
        <v>3250</v>
      </c>
    </row>
    <row r="167" spans="1:2" x14ac:dyDescent="0.2">
      <c r="A167" s="69" t="s">
        <v>3814</v>
      </c>
      <c r="B167" s="70" t="s">
        <v>3251</v>
      </c>
    </row>
    <row r="168" spans="1:2" x14ac:dyDescent="0.2">
      <c r="A168" s="69" t="s">
        <v>3815</v>
      </c>
      <c r="B168" s="70" t="s">
        <v>3252</v>
      </c>
    </row>
    <row r="169" spans="1:2" x14ac:dyDescent="0.2">
      <c r="A169" s="69" t="s">
        <v>3816</v>
      </c>
      <c r="B169" s="70" t="s">
        <v>3254</v>
      </c>
    </row>
    <row r="170" spans="1:2" x14ac:dyDescent="0.2">
      <c r="A170" s="69" t="s">
        <v>3817</v>
      </c>
      <c r="B170" s="70" t="s">
        <v>3255</v>
      </c>
    </row>
    <row r="171" spans="1:2" x14ac:dyDescent="0.2">
      <c r="A171" s="69" t="s">
        <v>3818</v>
      </c>
      <c r="B171" s="70" t="s">
        <v>3256</v>
      </c>
    </row>
    <row r="172" spans="1:2" x14ac:dyDescent="0.2">
      <c r="A172" s="69" t="s">
        <v>3819</v>
      </c>
      <c r="B172" s="70" t="s">
        <v>3257</v>
      </c>
    </row>
    <row r="173" spans="1:2" x14ac:dyDescent="0.2">
      <c r="A173" s="69" t="s">
        <v>3820</v>
      </c>
      <c r="B173" s="70" t="s">
        <v>3258</v>
      </c>
    </row>
    <row r="174" spans="1:2" x14ac:dyDescent="0.2">
      <c r="A174" s="69" t="s">
        <v>3821</v>
      </c>
      <c r="B174" s="70" t="s">
        <v>3259</v>
      </c>
    </row>
    <row r="175" spans="1:2" x14ac:dyDescent="0.2">
      <c r="A175" s="69" t="s">
        <v>3822</v>
      </c>
      <c r="B175" s="70" t="s">
        <v>3260</v>
      </c>
    </row>
    <row r="176" spans="1:2" x14ac:dyDescent="0.2">
      <c r="A176" s="69" t="s">
        <v>3823</v>
      </c>
      <c r="B176" s="70" t="s">
        <v>3261</v>
      </c>
    </row>
    <row r="177" spans="1:2" x14ac:dyDescent="0.2">
      <c r="A177" s="69" t="s">
        <v>3824</v>
      </c>
      <c r="B177" s="70" t="s">
        <v>3262</v>
      </c>
    </row>
    <row r="178" spans="1:2" x14ac:dyDescent="0.2">
      <c r="A178" s="69" t="s">
        <v>3825</v>
      </c>
      <c r="B178" s="70" t="s">
        <v>3263</v>
      </c>
    </row>
    <row r="179" spans="1:2" x14ac:dyDescent="0.2">
      <c r="A179" s="69" t="s">
        <v>3826</v>
      </c>
      <c r="B179" s="70" t="s">
        <v>3264</v>
      </c>
    </row>
    <row r="180" spans="1:2" x14ac:dyDescent="0.2">
      <c r="A180" s="69" t="s">
        <v>3827</v>
      </c>
      <c r="B180" s="70" t="s">
        <v>3265</v>
      </c>
    </row>
    <row r="181" spans="1:2" x14ac:dyDescent="0.2">
      <c r="A181" s="69" t="s">
        <v>3828</v>
      </c>
      <c r="B181" s="70" t="s">
        <v>3266</v>
      </c>
    </row>
    <row r="182" spans="1:2" x14ac:dyDescent="0.2">
      <c r="A182" s="69" t="s">
        <v>3829</v>
      </c>
      <c r="B182" s="70" t="s">
        <v>3267</v>
      </c>
    </row>
    <row r="183" spans="1:2" x14ac:dyDescent="0.2">
      <c r="A183" s="69" t="s">
        <v>3830</v>
      </c>
      <c r="B183" s="70" t="s">
        <v>3268</v>
      </c>
    </row>
    <row r="184" spans="1:2" x14ac:dyDescent="0.2">
      <c r="A184" s="69" t="s">
        <v>3831</v>
      </c>
      <c r="B184" s="70" t="s">
        <v>3269</v>
      </c>
    </row>
    <row r="185" spans="1:2" x14ac:dyDescent="0.2">
      <c r="A185" s="69" t="s">
        <v>3832</v>
      </c>
      <c r="B185" s="70" t="s">
        <v>3270</v>
      </c>
    </row>
    <row r="186" spans="1:2" x14ac:dyDescent="0.2">
      <c r="A186" s="69" t="s">
        <v>3833</v>
      </c>
      <c r="B186" s="70" t="s">
        <v>3271</v>
      </c>
    </row>
    <row r="187" spans="1:2" x14ac:dyDescent="0.2">
      <c r="A187" s="69" t="s">
        <v>3834</v>
      </c>
      <c r="B187" s="70" t="s">
        <v>3272</v>
      </c>
    </row>
    <row r="188" spans="1:2" x14ac:dyDescent="0.2">
      <c r="A188" s="69" t="s">
        <v>3835</v>
      </c>
      <c r="B188" s="70" t="s">
        <v>3273</v>
      </c>
    </row>
    <row r="189" spans="1:2" x14ac:dyDescent="0.2">
      <c r="A189" s="69" t="s">
        <v>3836</v>
      </c>
      <c r="B189" s="70" t="s">
        <v>3274</v>
      </c>
    </row>
    <row r="190" spans="1:2" x14ac:dyDescent="0.2">
      <c r="A190" s="69" t="s">
        <v>3837</v>
      </c>
      <c r="B190" s="70" t="s">
        <v>3275</v>
      </c>
    </row>
    <row r="191" spans="1:2" x14ac:dyDescent="0.2">
      <c r="A191" s="69" t="s">
        <v>3838</v>
      </c>
      <c r="B191" s="70" t="s">
        <v>3276</v>
      </c>
    </row>
    <row r="192" spans="1:2" x14ac:dyDescent="0.2">
      <c r="A192" s="69" t="s">
        <v>3839</v>
      </c>
      <c r="B192" s="70" t="s">
        <v>3277</v>
      </c>
    </row>
    <row r="193" spans="1:2" x14ac:dyDescent="0.2">
      <c r="A193" s="69" t="s">
        <v>3840</v>
      </c>
      <c r="B193" s="70" t="s">
        <v>3278</v>
      </c>
    </row>
    <row r="194" spans="1:2" x14ac:dyDescent="0.2">
      <c r="A194" s="69" t="s">
        <v>3841</v>
      </c>
      <c r="B194" s="70" t="s">
        <v>3279</v>
      </c>
    </row>
    <row r="195" spans="1:2" x14ac:dyDescent="0.2">
      <c r="A195" s="69" t="s">
        <v>3842</v>
      </c>
      <c r="B195" s="70" t="s">
        <v>3280</v>
      </c>
    </row>
    <row r="196" spans="1:2" x14ac:dyDescent="0.2">
      <c r="A196" s="69" t="s">
        <v>3843</v>
      </c>
      <c r="B196" s="70" t="s">
        <v>3281</v>
      </c>
    </row>
    <row r="197" spans="1:2" x14ac:dyDescent="0.2">
      <c r="A197" s="69" t="s">
        <v>3844</v>
      </c>
      <c r="B197" s="70" t="s">
        <v>3282</v>
      </c>
    </row>
    <row r="198" spans="1:2" x14ac:dyDescent="0.2">
      <c r="A198" s="69" t="s">
        <v>3845</v>
      </c>
      <c r="B198" s="70" t="s">
        <v>3283</v>
      </c>
    </row>
    <row r="199" spans="1:2" x14ac:dyDescent="0.2">
      <c r="A199" s="69" t="s">
        <v>3846</v>
      </c>
      <c r="B199" s="70" t="s">
        <v>3284</v>
      </c>
    </row>
    <row r="200" spans="1:2" x14ac:dyDescent="0.2">
      <c r="A200" s="69" t="s">
        <v>3847</v>
      </c>
      <c r="B200" s="70" t="s">
        <v>3285</v>
      </c>
    </row>
    <row r="201" spans="1:2" x14ac:dyDescent="0.2">
      <c r="A201" s="69" t="s">
        <v>3848</v>
      </c>
      <c r="B201" s="70" t="s">
        <v>3286</v>
      </c>
    </row>
    <row r="202" spans="1:2" x14ac:dyDescent="0.2">
      <c r="A202" s="69" t="s">
        <v>3849</v>
      </c>
      <c r="B202" s="70" t="s">
        <v>3287</v>
      </c>
    </row>
    <row r="203" spans="1:2" x14ac:dyDescent="0.2">
      <c r="A203" s="69" t="s">
        <v>3850</v>
      </c>
      <c r="B203" s="70" t="s">
        <v>3288</v>
      </c>
    </row>
    <row r="204" spans="1:2" x14ac:dyDescent="0.2">
      <c r="A204" s="69" t="s">
        <v>3851</v>
      </c>
      <c r="B204" s="70" t="s">
        <v>3289</v>
      </c>
    </row>
    <row r="205" spans="1:2" x14ac:dyDescent="0.2">
      <c r="A205" s="69" t="s">
        <v>3852</v>
      </c>
      <c r="B205" s="70" t="s">
        <v>3290</v>
      </c>
    </row>
    <row r="206" spans="1:2" x14ac:dyDescent="0.2">
      <c r="A206" s="69" t="s">
        <v>3853</v>
      </c>
      <c r="B206" s="70" t="s">
        <v>3291</v>
      </c>
    </row>
    <row r="207" spans="1:2" x14ac:dyDescent="0.2">
      <c r="A207" s="69" t="s">
        <v>3854</v>
      </c>
      <c r="B207" s="70" t="s">
        <v>3292</v>
      </c>
    </row>
    <row r="208" spans="1:2" x14ac:dyDescent="0.2">
      <c r="A208" s="69" t="s">
        <v>3855</v>
      </c>
      <c r="B208" s="70" t="s">
        <v>3293</v>
      </c>
    </row>
    <row r="209" spans="1:2" x14ac:dyDescent="0.2">
      <c r="A209" s="69" t="s">
        <v>3856</v>
      </c>
      <c r="B209" s="70" t="s">
        <v>3294</v>
      </c>
    </row>
    <row r="210" spans="1:2" x14ac:dyDescent="0.2">
      <c r="A210" s="69" t="s">
        <v>3857</v>
      </c>
      <c r="B210" s="70" t="s">
        <v>3295</v>
      </c>
    </row>
    <row r="211" spans="1:2" x14ac:dyDescent="0.2">
      <c r="A211" s="69" t="s">
        <v>3858</v>
      </c>
      <c r="B211" s="70" t="s">
        <v>3296</v>
      </c>
    </row>
    <row r="212" spans="1:2" x14ac:dyDescent="0.2">
      <c r="A212" s="69" t="s">
        <v>3859</v>
      </c>
      <c r="B212" s="70" t="s">
        <v>3297</v>
      </c>
    </row>
    <row r="213" spans="1:2" x14ac:dyDescent="0.2">
      <c r="A213" s="67" t="s">
        <v>3860</v>
      </c>
      <c r="B213" s="68" t="s">
        <v>3298</v>
      </c>
    </row>
    <row r="214" spans="1:2" x14ac:dyDescent="0.2">
      <c r="A214" s="67" t="s">
        <v>3861</v>
      </c>
      <c r="B214" s="68" t="s">
        <v>3299</v>
      </c>
    </row>
    <row r="215" spans="1:2" x14ac:dyDescent="0.2">
      <c r="A215" s="67" t="s">
        <v>3862</v>
      </c>
      <c r="B215" s="68" t="s">
        <v>3300</v>
      </c>
    </row>
    <row r="216" spans="1:2" x14ac:dyDescent="0.2">
      <c r="A216" s="67" t="s">
        <v>3863</v>
      </c>
      <c r="B216" s="68" t="s">
        <v>3302</v>
      </c>
    </row>
    <row r="217" spans="1:2" x14ac:dyDescent="0.2">
      <c r="A217" s="67" t="s">
        <v>3864</v>
      </c>
      <c r="B217" s="68" t="s">
        <v>3303</v>
      </c>
    </row>
    <row r="218" spans="1:2" x14ac:dyDescent="0.2">
      <c r="A218" s="67" t="s">
        <v>3865</v>
      </c>
      <c r="B218" s="68" t="s">
        <v>3304</v>
      </c>
    </row>
    <row r="219" spans="1:2" x14ac:dyDescent="0.2">
      <c r="A219" s="67" t="s">
        <v>3866</v>
      </c>
      <c r="B219" s="68" t="s">
        <v>3305</v>
      </c>
    </row>
    <row r="220" spans="1:2" x14ac:dyDescent="0.2">
      <c r="A220" s="67" t="s">
        <v>3867</v>
      </c>
      <c r="B220" s="68" t="s">
        <v>3306</v>
      </c>
    </row>
    <row r="221" spans="1:2" x14ac:dyDescent="0.2">
      <c r="A221" s="67" t="s">
        <v>3868</v>
      </c>
      <c r="B221" s="68" t="s">
        <v>3307</v>
      </c>
    </row>
    <row r="222" spans="1:2" x14ac:dyDescent="0.2">
      <c r="A222" s="67" t="s">
        <v>3869</v>
      </c>
      <c r="B222" s="68" t="s">
        <v>3308</v>
      </c>
    </row>
    <row r="223" spans="1:2" x14ac:dyDescent="0.2">
      <c r="A223" s="67" t="s">
        <v>3870</v>
      </c>
      <c r="B223" s="68" t="s">
        <v>3309</v>
      </c>
    </row>
    <row r="224" spans="1:2" x14ac:dyDescent="0.2">
      <c r="A224" s="67" t="s">
        <v>3871</v>
      </c>
      <c r="B224" s="68" t="s">
        <v>3310</v>
      </c>
    </row>
    <row r="225" spans="1:2" x14ac:dyDescent="0.2">
      <c r="A225" s="67" t="s">
        <v>3872</v>
      </c>
      <c r="B225" s="68" t="s">
        <v>3311</v>
      </c>
    </row>
    <row r="226" spans="1:2" x14ac:dyDescent="0.2">
      <c r="A226" s="67" t="s">
        <v>3873</v>
      </c>
      <c r="B226" s="68" t="s">
        <v>3312</v>
      </c>
    </row>
    <row r="227" spans="1:2" x14ac:dyDescent="0.2">
      <c r="A227" s="67" t="s">
        <v>3874</v>
      </c>
      <c r="B227" s="68" t="s">
        <v>3313</v>
      </c>
    </row>
    <row r="228" spans="1:2" x14ac:dyDescent="0.2">
      <c r="A228" s="67" t="s">
        <v>3875</v>
      </c>
      <c r="B228" s="68" t="s">
        <v>3314</v>
      </c>
    </row>
    <row r="229" spans="1:2" x14ac:dyDescent="0.2">
      <c r="A229" s="67" t="s">
        <v>3876</v>
      </c>
      <c r="B229" s="68" t="s">
        <v>3315</v>
      </c>
    </row>
    <row r="230" spans="1:2" x14ac:dyDescent="0.2">
      <c r="A230" s="67" t="s">
        <v>3877</v>
      </c>
      <c r="B230" s="68" t="s">
        <v>3316</v>
      </c>
    </row>
    <row r="231" spans="1:2" x14ac:dyDescent="0.2">
      <c r="A231" s="67" t="s">
        <v>3878</v>
      </c>
      <c r="B231" s="68" t="s">
        <v>3317</v>
      </c>
    </row>
    <row r="232" spans="1:2" x14ac:dyDescent="0.2">
      <c r="A232" s="67" t="s">
        <v>3879</v>
      </c>
      <c r="B232" s="68" t="s">
        <v>3318</v>
      </c>
    </row>
    <row r="233" spans="1:2" x14ac:dyDescent="0.2">
      <c r="A233" s="67" t="s">
        <v>3880</v>
      </c>
      <c r="B233" s="68" t="s">
        <v>3319</v>
      </c>
    </row>
    <row r="234" spans="1:2" x14ac:dyDescent="0.2">
      <c r="A234" s="67" t="s">
        <v>3881</v>
      </c>
      <c r="B234" s="68" t="s">
        <v>3320</v>
      </c>
    </row>
    <row r="235" spans="1:2" x14ac:dyDescent="0.2">
      <c r="A235" s="67" t="s">
        <v>3882</v>
      </c>
      <c r="B235" s="68" t="s">
        <v>3321</v>
      </c>
    </row>
    <row r="236" spans="1:2" x14ac:dyDescent="0.2">
      <c r="A236" s="67" t="s">
        <v>3883</v>
      </c>
      <c r="B236" s="68" t="s">
        <v>3322</v>
      </c>
    </row>
    <row r="237" spans="1:2" x14ac:dyDescent="0.2">
      <c r="A237" s="67" t="s">
        <v>3884</v>
      </c>
      <c r="B237" s="68" t="s">
        <v>3323</v>
      </c>
    </row>
    <row r="238" spans="1:2" x14ac:dyDescent="0.2">
      <c r="A238" s="67" t="s">
        <v>3885</v>
      </c>
      <c r="B238" s="68" t="s">
        <v>3324</v>
      </c>
    </row>
    <row r="239" spans="1:2" x14ac:dyDescent="0.2">
      <c r="A239" s="67" t="s">
        <v>3886</v>
      </c>
      <c r="B239" s="68" t="s">
        <v>3325</v>
      </c>
    </row>
    <row r="240" spans="1:2" x14ac:dyDescent="0.2">
      <c r="A240" s="67" t="s">
        <v>3887</v>
      </c>
      <c r="B240" s="68" t="s">
        <v>3326</v>
      </c>
    </row>
    <row r="241" spans="1:2" x14ac:dyDescent="0.2">
      <c r="A241" s="67" t="s">
        <v>3888</v>
      </c>
      <c r="B241" s="68" t="s">
        <v>3327</v>
      </c>
    </row>
    <row r="242" spans="1:2" x14ac:dyDescent="0.2">
      <c r="A242" s="67" t="s">
        <v>3889</v>
      </c>
      <c r="B242" s="68" t="s">
        <v>3328</v>
      </c>
    </row>
    <row r="243" spans="1:2" x14ac:dyDescent="0.2">
      <c r="A243" s="67" t="s">
        <v>3890</v>
      </c>
      <c r="B243" s="68" t="s">
        <v>3329</v>
      </c>
    </row>
    <row r="244" spans="1:2" x14ac:dyDescent="0.2">
      <c r="A244" s="67" t="s">
        <v>3891</v>
      </c>
      <c r="B244" s="68" t="s">
        <v>3330</v>
      </c>
    </row>
    <row r="245" spans="1:2" x14ac:dyDescent="0.2">
      <c r="A245" s="67" t="s">
        <v>3892</v>
      </c>
      <c r="B245" s="68" t="s">
        <v>3331</v>
      </c>
    </row>
    <row r="246" spans="1:2" x14ac:dyDescent="0.2">
      <c r="A246" s="67" t="s">
        <v>3893</v>
      </c>
      <c r="B246" s="68" t="s">
        <v>3332</v>
      </c>
    </row>
    <row r="247" spans="1:2" x14ac:dyDescent="0.2">
      <c r="A247" s="67" t="s">
        <v>3894</v>
      </c>
      <c r="B247" s="68" t="s">
        <v>3333</v>
      </c>
    </row>
    <row r="248" spans="1:2" x14ac:dyDescent="0.2">
      <c r="A248" s="67" t="s">
        <v>3895</v>
      </c>
      <c r="B248" s="68" t="s">
        <v>3334</v>
      </c>
    </row>
    <row r="249" spans="1:2" x14ac:dyDescent="0.2">
      <c r="A249" s="67" t="s">
        <v>3896</v>
      </c>
      <c r="B249" s="68" t="s">
        <v>3335</v>
      </c>
    </row>
    <row r="250" spans="1:2" x14ac:dyDescent="0.2">
      <c r="A250" s="67" t="s">
        <v>3897</v>
      </c>
      <c r="B250" s="72" t="s">
        <v>3336</v>
      </c>
    </row>
    <row r="251" spans="1:2" x14ac:dyDescent="0.2">
      <c r="A251" s="67" t="s">
        <v>3898</v>
      </c>
      <c r="B251" s="72" t="s">
        <v>3337</v>
      </c>
    </row>
  </sheetData>
  <pageMargins left="0.7" right="0.7" top="0.75" bottom="0.75" header="0.3" footer="0.3"/>
  <pageSetup paperSize="9" orientation="portrait" verticalDpi="599"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B118"/>
  <sheetViews>
    <sheetView topLeftCell="A10" workbookViewId="0">
      <selection activeCell="A41" sqref="A41"/>
    </sheetView>
  </sheetViews>
  <sheetFormatPr defaultRowHeight="12.75" x14ac:dyDescent="0.2"/>
  <cols>
    <col min="1" max="1" width="12.42578125" customWidth="1"/>
    <col min="2" max="2" width="23.28515625" customWidth="1"/>
  </cols>
  <sheetData>
    <row r="1" spans="1:2" s="73" customFormat="1" x14ac:dyDescent="0.2">
      <c r="A1" s="64" t="s">
        <v>3075</v>
      </c>
      <c r="B1" s="64" t="s">
        <v>3338</v>
      </c>
    </row>
    <row r="2" spans="1:2" x14ac:dyDescent="0.2">
      <c r="A2" s="74" t="s">
        <v>3339</v>
      </c>
      <c r="B2" s="74" t="s">
        <v>3340</v>
      </c>
    </row>
    <row r="3" spans="1:2" x14ac:dyDescent="0.2">
      <c r="A3" s="74" t="s">
        <v>3341</v>
      </c>
      <c r="B3" s="74" t="s">
        <v>3342</v>
      </c>
    </row>
    <row r="4" spans="1:2" x14ac:dyDescent="0.2">
      <c r="A4" s="74" t="s">
        <v>3343</v>
      </c>
      <c r="B4" s="74" t="s">
        <v>3344</v>
      </c>
    </row>
    <row r="5" spans="1:2" x14ac:dyDescent="0.2">
      <c r="A5" s="74" t="s">
        <v>3345</v>
      </c>
      <c r="B5" s="74" t="s">
        <v>3346</v>
      </c>
    </row>
    <row r="6" spans="1:2" x14ac:dyDescent="0.2">
      <c r="A6" s="74" t="s">
        <v>3347</v>
      </c>
      <c r="B6" s="74" t="s">
        <v>3348</v>
      </c>
    </row>
    <row r="7" spans="1:2" x14ac:dyDescent="0.2">
      <c r="A7" s="74" t="s">
        <v>3349</v>
      </c>
      <c r="B7" s="74" t="s">
        <v>3350</v>
      </c>
    </row>
    <row r="8" spans="1:2" x14ac:dyDescent="0.2">
      <c r="A8" s="74" t="s">
        <v>3351</v>
      </c>
      <c r="B8" s="74" t="s">
        <v>3352</v>
      </c>
    </row>
    <row r="9" spans="1:2" x14ac:dyDescent="0.2">
      <c r="A9" s="74" t="s">
        <v>3353</v>
      </c>
      <c r="B9" s="74" t="s">
        <v>3354</v>
      </c>
    </row>
    <row r="10" spans="1:2" x14ac:dyDescent="0.2">
      <c r="A10" s="74" t="s">
        <v>3088</v>
      </c>
      <c r="B10" s="74" t="s">
        <v>3355</v>
      </c>
    </row>
    <row r="11" spans="1:2" x14ac:dyDescent="0.2">
      <c r="A11" s="74" t="s">
        <v>3356</v>
      </c>
      <c r="B11" s="74" t="s">
        <v>3357</v>
      </c>
    </row>
    <row r="12" spans="1:2" x14ac:dyDescent="0.2">
      <c r="A12" s="74" t="s">
        <v>3358</v>
      </c>
      <c r="B12" s="74" t="s">
        <v>3359</v>
      </c>
    </row>
    <row r="13" spans="1:2" x14ac:dyDescent="0.2">
      <c r="A13" s="74" t="s">
        <v>3360</v>
      </c>
      <c r="B13" s="74" t="s">
        <v>3361</v>
      </c>
    </row>
    <row r="14" spans="1:2" x14ac:dyDescent="0.2">
      <c r="A14" s="74" t="s">
        <v>3362</v>
      </c>
      <c r="B14" s="74" t="s">
        <v>3363</v>
      </c>
    </row>
    <row r="15" spans="1:2" x14ac:dyDescent="0.2">
      <c r="A15" s="74" t="s">
        <v>3364</v>
      </c>
      <c r="B15" s="74" t="s">
        <v>3365</v>
      </c>
    </row>
    <row r="16" spans="1:2" x14ac:dyDescent="0.2">
      <c r="A16" s="74" t="s">
        <v>3366</v>
      </c>
      <c r="B16" s="74" t="s">
        <v>3367</v>
      </c>
    </row>
    <row r="17" spans="1:2" x14ac:dyDescent="0.2">
      <c r="A17" s="74" t="s">
        <v>3368</v>
      </c>
      <c r="B17" s="74" t="s">
        <v>3369</v>
      </c>
    </row>
    <row r="18" spans="1:2" x14ac:dyDescent="0.2">
      <c r="A18" s="74" t="s">
        <v>3108</v>
      </c>
      <c r="B18" s="74" t="s">
        <v>3370</v>
      </c>
    </row>
    <row r="19" spans="1:2" x14ac:dyDescent="0.2">
      <c r="A19" s="74" t="s">
        <v>3371</v>
      </c>
      <c r="B19" s="74" t="s">
        <v>3372</v>
      </c>
    </row>
    <row r="20" spans="1:2" x14ac:dyDescent="0.2">
      <c r="A20" s="74" t="s">
        <v>3373</v>
      </c>
      <c r="B20" s="74" t="s">
        <v>3374</v>
      </c>
    </row>
    <row r="21" spans="1:2" x14ac:dyDescent="0.2">
      <c r="A21" s="74" t="s">
        <v>3375</v>
      </c>
      <c r="B21" s="74" t="s">
        <v>3376</v>
      </c>
    </row>
    <row r="22" spans="1:2" x14ac:dyDescent="0.2">
      <c r="A22" s="74" t="s">
        <v>3377</v>
      </c>
      <c r="B22" s="74" t="s">
        <v>3378</v>
      </c>
    </row>
    <row r="23" spans="1:2" x14ac:dyDescent="0.2">
      <c r="A23" s="74" t="s">
        <v>3379</v>
      </c>
      <c r="B23" s="74" t="s">
        <v>3380</v>
      </c>
    </row>
    <row r="24" spans="1:2" x14ac:dyDescent="0.2">
      <c r="A24" s="74" t="s">
        <v>3381</v>
      </c>
      <c r="B24" s="74" t="s">
        <v>3382</v>
      </c>
    </row>
    <row r="25" spans="1:2" x14ac:dyDescent="0.2">
      <c r="A25" s="74" t="s">
        <v>3383</v>
      </c>
      <c r="B25" s="74" t="s">
        <v>3384</v>
      </c>
    </row>
    <row r="26" spans="1:2" x14ac:dyDescent="0.2">
      <c r="A26" s="74" t="s">
        <v>3385</v>
      </c>
      <c r="B26" s="74" t="s">
        <v>3386</v>
      </c>
    </row>
    <row r="27" spans="1:2" x14ac:dyDescent="0.2">
      <c r="A27" s="74" t="s">
        <v>3387</v>
      </c>
      <c r="B27" s="74" t="s">
        <v>3388</v>
      </c>
    </row>
    <row r="28" spans="1:2" x14ac:dyDescent="0.2">
      <c r="A28" s="74" t="s">
        <v>3389</v>
      </c>
      <c r="B28" s="74" t="s">
        <v>3390</v>
      </c>
    </row>
    <row r="29" spans="1:2" x14ac:dyDescent="0.2">
      <c r="A29" s="74" t="s">
        <v>3391</v>
      </c>
      <c r="B29" s="74" t="s">
        <v>3392</v>
      </c>
    </row>
    <row r="30" spans="1:2" x14ac:dyDescent="0.2">
      <c r="A30" s="74" t="s">
        <v>3393</v>
      </c>
      <c r="B30" s="74" t="s">
        <v>3394</v>
      </c>
    </row>
    <row r="31" spans="1:2" x14ac:dyDescent="0.2">
      <c r="A31" s="74" t="s">
        <v>3395</v>
      </c>
      <c r="B31" s="74" t="s">
        <v>3396</v>
      </c>
    </row>
    <row r="32" spans="1:2" x14ac:dyDescent="0.2">
      <c r="A32" s="74" t="s">
        <v>3397</v>
      </c>
      <c r="B32" s="74" t="s">
        <v>3398</v>
      </c>
    </row>
    <row r="33" spans="1:2" x14ac:dyDescent="0.2">
      <c r="A33" s="74" t="s">
        <v>3399</v>
      </c>
      <c r="B33" s="74" t="s">
        <v>3400</v>
      </c>
    </row>
    <row r="34" spans="1:2" x14ac:dyDescent="0.2">
      <c r="A34" s="74" t="s">
        <v>3401</v>
      </c>
      <c r="B34" s="74" t="s">
        <v>3402</v>
      </c>
    </row>
    <row r="35" spans="1:2" x14ac:dyDescent="0.2">
      <c r="A35" s="74" t="s">
        <v>3403</v>
      </c>
      <c r="B35" s="74" t="s">
        <v>3404</v>
      </c>
    </row>
    <row r="36" spans="1:2" x14ac:dyDescent="0.2">
      <c r="A36" s="74" t="s">
        <v>3405</v>
      </c>
      <c r="B36" s="74" t="s">
        <v>3406</v>
      </c>
    </row>
    <row r="37" spans="1:2" x14ac:dyDescent="0.2">
      <c r="A37" s="74" t="s">
        <v>3407</v>
      </c>
      <c r="B37" s="74" t="s">
        <v>3408</v>
      </c>
    </row>
    <row r="38" spans="1:2" x14ac:dyDescent="0.2">
      <c r="A38" s="74" t="s">
        <v>3409</v>
      </c>
      <c r="B38" s="74" t="s">
        <v>3410</v>
      </c>
    </row>
    <row r="39" spans="1:2" x14ac:dyDescent="0.2">
      <c r="A39" s="74" t="s">
        <v>3411</v>
      </c>
      <c r="B39" s="74" t="s">
        <v>3412</v>
      </c>
    </row>
    <row r="40" spans="1:2" x14ac:dyDescent="0.2">
      <c r="A40" s="74" t="s">
        <v>3413</v>
      </c>
      <c r="B40" s="74" t="s">
        <v>3414</v>
      </c>
    </row>
    <row r="41" spans="1:2" x14ac:dyDescent="0.2">
      <c r="A41" s="74" t="s">
        <v>3415</v>
      </c>
      <c r="B41" s="74" t="s">
        <v>3416</v>
      </c>
    </row>
    <row r="42" spans="1:2" x14ac:dyDescent="0.2">
      <c r="A42" s="82" t="s">
        <v>4087</v>
      </c>
      <c r="B42" s="74" t="s">
        <v>3417</v>
      </c>
    </row>
    <row r="43" spans="1:2" x14ac:dyDescent="0.2">
      <c r="A43" s="74" t="s">
        <v>3418</v>
      </c>
      <c r="B43" s="74" t="s">
        <v>3419</v>
      </c>
    </row>
    <row r="44" spans="1:2" x14ac:dyDescent="0.2">
      <c r="A44" s="74" t="s">
        <v>3420</v>
      </c>
      <c r="B44" s="74" t="s">
        <v>3421</v>
      </c>
    </row>
    <row r="45" spans="1:2" x14ac:dyDescent="0.2">
      <c r="A45" s="74" t="s">
        <v>3422</v>
      </c>
      <c r="B45" s="74" t="s">
        <v>3423</v>
      </c>
    </row>
    <row r="46" spans="1:2" x14ac:dyDescent="0.2">
      <c r="A46" s="74" t="s">
        <v>3155</v>
      </c>
      <c r="B46" s="74" t="s">
        <v>3424</v>
      </c>
    </row>
    <row r="47" spans="1:2" x14ac:dyDescent="0.2">
      <c r="A47" s="74" t="s">
        <v>3425</v>
      </c>
      <c r="B47" s="74" t="s">
        <v>3426</v>
      </c>
    </row>
    <row r="48" spans="1:2" x14ac:dyDescent="0.2">
      <c r="A48" s="74" t="s">
        <v>3427</v>
      </c>
      <c r="B48" s="74" t="s">
        <v>3428</v>
      </c>
    </row>
    <row r="49" spans="1:2" x14ac:dyDescent="0.2">
      <c r="A49" s="74" t="s">
        <v>3429</v>
      </c>
      <c r="B49" s="74" t="s">
        <v>3430</v>
      </c>
    </row>
    <row r="50" spans="1:2" x14ac:dyDescent="0.2">
      <c r="A50" s="74" t="s">
        <v>3431</v>
      </c>
      <c r="B50" s="74" t="s">
        <v>3432</v>
      </c>
    </row>
    <row r="51" spans="1:2" x14ac:dyDescent="0.2">
      <c r="A51" s="74" t="s">
        <v>3433</v>
      </c>
      <c r="B51" s="74" t="s">
        <v>3434</v>
      </c>
    </row>
    <row r="52" spans="1:2" x14ac:dyDescent="0.2">
      <c r="A52" s="74" t="s">
        <v>3435</v>
      </c>
      <c r="B52" s="74" t="s">
        <v>3436</v>
      </c>
    </row>
    <row r="53" spans="1:2" x14ac:dyDescent="0.2">
      <c r="A53" s="74" t="s">
        <v>3437</v>
      </c>
      <c r="B53" s="74" t="s">
        <v>3438</v>
      </c>
    </row>
    <row r="54" spans="1:2" x14ac:dyDescent="0.2">
      <c r="A54" s="74" t="s">
        <v>3439</v>
      </c>
      <c r="B54" s="74" t="s">
        <v>3440</v>
      </c>
    </row>
    <row r="55" spans="1:2" x14ac:dyDescent="0.2">
      <c r="A55" s="74" t="s">
        <v>3441</v>
      </c>
      <c r="B55" s="74" t="s">
        <v>3442</v>
      </c>
    </row>
    <row r="56" spans="1:2" x14ac:dyDescent="0.2">
      <c r="A56" s="74" t="s">
        <v>3443</v>
      </c>
      <c r="B56" s="74" t="s">
        <v>3444</v>
      </c>
    </row>
    <row r="57" spans="1:2" x14ac:dyDescent="0.2">
      <c r="A57" s="74" t="s">
        <v>3445</v>
      </c>
      <c r="B57" s="74" t="s">
        <v>3446</v>
      </c>
    </row>
    <row r="58" spans="1:2" x14ac:dyDescent="0.2">
      <c r="A58" s="74" t="s">
        <v>3447</v>
      </c>
      <c r="B58" s="74" t="s">
        <v>3448</v>
      </c>
    </row>
    <row r="59" spans="1:2" x14ac:dyDescent="0.2">
      <c r="A59" s="74" t="s">
        <v>3449</v>
      </c>
      <c r="B59" s="74" t="s">
        <v>3450</v>
      </c>
    </row>
    <row r="60" spans="1:2" x14ac:dyDescent="0.2">
      <c r="A60" s="74" t="s">
        <v>3451</v>
      </c>
      <c r="B60" s="74" t="s">
        <v>3452</v>
      </c>
    </row>
    <row r="61" spans="1:2" x14ac:dyDescent="0.2">
      <c r="A61" s="74" t="s">
        <v>3453</v>
      </c>
      <c r="B61" s="74" t="s">
        <v>3454</v>
      </c>
    </row>
    <row r="62" spans="1:2" x14ac:dyDescent="0.2">
      <c r="A62" s="74" t="s">
        <v>3455</v>
      </c>
      <c r="B62" s="74" t="s">
        <v>3456</v>
      </c>
    </row>
    <row r="63" spans="1:2" x14ac:dyDescent="0.2">
      <c r="A63" s="74" t="s">
        <v>3457</v>
      </c>
      <c r="B63" s="74" t="s">
        <v>3458</v>
      </c>
    </row>
    <row r="64" spans="1:2" x14ac:dyDescent="0.2">
      <c r="A64" s="74" t="s">
        <v>3207</v>
      </c>
      <c r="B64" s="74" t="s">
        <v>3459</v>
      </c>
    </row>
    <row r="65" spans="1:2" x14ac:dyDescent="0.2">
      <c r="A65" s="74" t="s">
        <v>3212</v>
      </c>
      <c r="B65" s="74" t="s">
        <v>3460</v>
      </c>
    </row>
    <row r="66" spans="1:2" x14ac:dyDescent="0.2">
      <c r="A66" s="74" t="s">
        <v>3461</v>
      </c>
      <c r="B66" s="74" t="s">
        <v>3462</v>
      </c>
    </row>
    <row r="67" spans="1:2" x14ac:dyDescent="0.2">
      <c r="A67" s="74" t="s">
        <v>3463</v>
      </c>
      <c r="B67" s="74" t="s">
        <v>3464</v>
      </c>
    </row>
    <row r="68" spans="1:2" x14ac:dyDescent="0.2">
      <c r="A68" s="74" t="s">
        <v>3465</v>
      </c>
      <c r="B68" s="74" t="s">
        <v>3466</v>
      </c>
    </row>
    <row r="69" spans="1:2" x14ac:dyDescent="0.2">
      <c r="A69" s="74" t="s">
        <v>3467</v>
      </c>
      <c r="B69" s="74" t="s">
        <v>3468</v>
      </c>
    </row>
    <row r="70" spans="1:2" x14ac:dyDescent="0.2">
      <c r="A70" s="74" t="s">
        <v>3469</v>
      </c>
      <c r="B70" s="74" t="s">
        <v>3470</v>
      </c>
    </row>
    <row r="71" spans="1:2" x14ac:dyDescent="0.2">
      <c r="A71" s="74" t="s">
        <v>3471</v>
      </c>
      <c r="B71" s="74" t="s">
        <v>3472</v>
      </c>
    </row>
    <row r="72" spans="1:2" x14ac:dyDescent="0.2">
      <c r="A72" s="74" t="s">
        <v>3473</v>
      </c>
      <c r="B72" s="74" t="s">
        <v>3474</v>
      </c>
    </row>
    <row r="73" spans="1:2" x14ac:dyDescent="0.2">
      <c r="A73" s="74" t="s">
        <v>3475</v>
      </c>
      <c r="B73" s="74" t="s">
        <v>3476</v>
      </c>
    </row>
    <row r="74" spans="1:2" x14ac:dyDescent="0.2">
      <c r="A74" s="74" t="s">
        <v>3477</v>
      </c>
      <c r="B74" s="74" t="s">
        <v>3478</v>
      </c>
    </row>
    <row r="75" spans="1:2" x14ac:dyDescent="0.2">
      <c r="A75" s="74" t="s">
        <v>3479</v>
      </c>
      <c r="B75" s="74" t="s">
        <v>3480</v>
      </c>
    </row>
    <row r="76" spans="1:2" x14ac:dyDescent="0.2">
      <c r="A76" s="74" t="s">
        <v>3481</v>
      </c>
      <c r="B76" s="74" t="s">
        <v>3482</v>
      </c>
    </row>
    <row r="77" spans="1:2" x14ac:dyDescent="0.2">
      <c r="A77" s="74" t="s">
        <v>3483</v>
      </c>
      <c r="B77" s="74" t="s">
        <v>3484</v>
      </c>
    </row>
    <row r="78" spans="1:2" x14ac:dyDescent="0.2">
      <c r="A78" s="74" t="s">
        <v>3485</v>
      </c>
      <c r="B78" s="74" t="s">
        <v>3486</v>
      </c>
    </row>
    <row r="79" spans="1:2" x14ac:dyDescent="0.2">
      <c r="A79" s="74" t="s">
        <v>3487</v>
      </c>
      <c r="B79" s="74" t="s">
        <v>3488</v>
      </c>
    </row>
    <row r="80" spans="1:2" x14ac:dyDescent="0.2">
      <c r="A80" s="74" t="s">
        <v>3225</v>
      </c>
      <c r="B80" s="74" t="s">
        <v>3489</v>
      </c>
    </row>
    <row r="81" spans="1:2" x14ac:dyDescent="0.2">
      <c r="A81" s="74" t="s">
        <v>3490</v>
      </c>
      <c r="B81" s="74" t="s">
        <v>3491</v>
      </c>
    </row>
    <row r="82" spans="1:2" x14ac:dyDescent="0.2">
      <c r="A82" s="74" t="s">
        <v>3235</v>
      </c>
      <c r="B82" s="74" t="s">
        <v>3492</v>
      </c>
    </row>
    <row r="83" spans="1:2" x14ac:dyDescent="0.2">
      <c r="A83" s="74" t="s">
        <v>3493</v>
      </c>
      <c r="B83" s="74" t="s">
        <v>3494</v>
      </c>
    </row>
    <row r="84" spans="1:2" x14ac:dyDescent="0.2">
      <c r="A84" s="74" t="s">
        <v>3495</v>
      </c>
      <c r="B84" s="74" t="s">
        <v>3496</v>
      </c>
    </row>
    <row r="85" spans="1:2" x14ac:dyDescent="0.2">
      <c r="A85" s="74" t="s">
        <v>3497</v>
      </c>
      <c r="B85" s="74" t="s">
        <v>3498</v>
      </c>
    </row>
    <row r="86" spans="1:2" x14ac:dyDescent="0.2">
      <c r="A86" s="74" t="s">
        <v>3499</v>
      </c>
      <c r="B86" s="74" t="s">
        <v>3500</v>
      </c>
    </row>
    <row r="87" spans="1:2" x14ac:dyDescent="0.2">
      <c r="A87" s="74" t="s">
        <v>3501</v>
      </c>
      <c r="B87" s="74" t="s">
        <v>3502</v>
      </c>
    </row>
    <row r="88" spans="1:2" x14ac:dyDescent="0.2">
      <c r="A88" s="74" t="s">
        <v>3503</v>
      </c>
      <c r="B88" s="74" t="s">
        <v>3504</v>
      </c>
    </row>
    <row r="89" spans="1:2" x14ac:dyDescent="0.2">
      <c r="A89" s="74" t="s">
        <v>3505</v>
      </c>
      <c r="B89" s="74" t="s">
        <v>3506</v>
      </c>
    </row>
    <row r="90" spans="1:2" x14ac:dyDescent="0.2">
      <c r="A90" s="74" t="s">
        <v>3507</v>
      </c>
      <c r="B90" s="74" t="s">
        <v>3508</v>
      </c>
    </row>
    <row r="91" spans="1:2" x14ac:dyDescent="0.2">
      <c r="A91" s="74" t="s">
        <v>3509</v>
      </c>
      <c r="B91" s="74" t="s">
        <v>3510</v>
      </c>
    </row>
    <row r="92" spans="1:2" x14ac:dyDescent="0.2">
      <c r="A92" s="74" t="s">
        <v>3511</v>
      </c>
      <c r="B92" s="74" t="s">
        <v>3512</v>
      </c>
    </row>
    <row r="93" spans="1:2" x14ac:dyDescent="0.2">
      <c r="A93" s="74" t="s">
        <v>3513</v>
      </c>
      <c r="B93" s="74" t="s">
        <v>3514</v>
      </c>
    </row>
    <row r="94" spans="1:2" x14ac:dyDescent="0.2">
      <c r="A94" s="74" t="s">
        <v>3515</v>
      </c>
      <c r="B94" s="74" t="s">
        <v>3516</v>
      </c>
    </row>
    <row r="95" spans="1:2" x14ac:dyDescent="0.2">
      <c r="A95" s="74" t="s">
        <v>3517</v>
      </c>
      <c r="B95" s="74" t="s">
        <v>3518</v>
      </c>
    </row>
    <row r="96" spans="1:2" x14ac:dyDescent="0.2">
      <c r="A96" s="74" t="s">
        <v>3519</v>
      </c>
      <c r="B96" s="74" t="s">
        <v>3520</v>
      </c>
    </row>
    <row r="97" spans="1:2" x14ac:dyDescent="0.2">
      <c r="A97" s="74" t="s">
        <v>3521</v>
      </c>
      <c r="B97" s="74" t="s">
        <v>3522</v>
      </c>
    </row>
    <row r="98" spans="1:2" x14ac:dyDescent="0.2">
      <c r="A98" s="74" t="s">
        <v>3523</v>
      </c>
      <c r="B98" s="74" t="s">
        <v>3524</v>
      </c>
    </row>
    <row r="99" spans="1:2" x14ac:dyDescent="0.2">
      <c r="A99" s="74" t="s">
        <v>3525</v>
      </c>
      <c r="B99" s="74" t="s">
        <v>3526</v>
      </c>
    </row>
    <row r="100" spans="1:2" x14ac:dyDescent="0.2">
      <c r="A100" s="74" t="s">
        <v>3527</v>
      </c>
      <c r="B100" s="74" t="s">
        <v>3528</v>
      </c>
    </row>
    <row r="101" spans="1:2" x14ac:dyDescent="0.2">
      <c r="A101" s="74" t="s">
        <v>3529</v>
      </c>
      <c r="B101" s="74" t="s">
        <v>3530</v>
      </c>
    </row>
    <row r="102" spans="1:2" x14ac:dyDescent="0.2">
      <c r="A102" s="74" t="s">
        <v>3531</v>
      </c>
      <c r="B102" s="74" t="s">
        <v>3532</v>
      </c>
    </row>
    <row r="103" spans="1:2" x14ac:dyDescent="0.2">
      <c r="A103" s="74" t="s">
        <v>3533</v>
      </c>
      <c r="B103" s="74" t="s">
        <v>3534</v>
      </c>
    </row>
    <row r="104" spans="1:2" x14ac:dyDescent="0.2">
      <c r="A104" s="74" t="s">
        <v>3535</v>
      </c>
      <c r="B104" s="74" t="s">
        <v>3536</v>
      </c>
    </row>
    <row r="105" spans="1:2" x14ac:dyDescent="0.2">
      <c r="A105" s="74" t="s">
        <v>3537</v>
      </c>
      <c r="B105" s="74" t="s">
        <v>3538</v>
      </c>
    </row>
    <row r="106" spans="1:2" x14ac:dyDescent="0.2">
      <c r="A106" s="74" t="s">
        <v>3301</v>
      </c>
      <c r="B106" s="74" t="s">
        <v>3539</v>
      </c>
    </row>
    <row r="107" spans="1:2" x14ac:dyDescent="0.2">
      <c r="A107" s="74" t="s">
        <v>3540</v>
      </c>
      <c r="B107" s="74" t="s">
        <v>3541</v>
      </c>
    </row>
    <row r="108" spans="1:2" x14ac:dyDescent="0.2">
      <c r="A108" s="74" t="s">
        <v>3542</v>
      </c>
      <c r="B108" s="74" t="s">
        <v>3543</v>
      </c>
    </row>
    <row r="109" spans="1:2" x14ac:dyDescent="0.2">
      <c r="A109" s="74" t="s">
        <v>3544</v>
      </c>
      <c r="B109" s="74" t="s">
        <v>3545</v>
      </c>
    </row>
    <row r="110" spans="1:2" x14ac:dyDescent="0.2">
      <c r="A110" s="74" t="s">
        <v>3159</v>
      </c>
      <c r="B110" s="74" t="s">
        <v>3546</v>
      </c>
    </row>
    <row r="111" spans="1:2" x14ac:dyDescent="0.2">
      <c r="A111" s="74" t="s">
        <v>3547</v>
      </c>
      <c r="B111" s="74" t="s">
        <v>3548</v>
      </c>
    </row>
    <row r="112" spans="1:2" x14ac:dyDescent="0.2">
      <c r="A112" s="74" t="s">
        <v>3549</v>
      </c>
      <c r="B112" s="74" t="s">
        <v>3550</v>
      </c>
    </row>
    <row r="113" spans="1:2" x14ac:dyDescent="0.2">
      <c r="A113" s="74" t="s">
        <v>3551</v>
      </c>
      <c r="B113" s="74" t="s">
        <v>3552</v>
      </c>
    </row>
    <row r="114" spans="1:2" x14ac:dyDescent="0.2">
      <c r="A114" s="74" t="s">
        <v>3553</v>
      </c>
      <c r="B114" s="74" t="s">
        <v>3554</v>
      </c>
    </row>
    <row r="115" spans="1:2" x14ac:dyDescent="0.2">
      <c r="A115" s="74" t="s">
        <v>3555</v>
      </c>
      <c r="B115" s="74" t="s">
        <v>3556</v>
      </c>
    </row>
    <row r="116" spans="1:2" x14ac:dyDescent="0.2">
      <c r="A116" s="74" t="s">
        <v>3557</v>
      </c>
      <c r="B116" s="74" t="s">
        <v>3558</v>
      </c>
    </row>
    <row r="117" spans="1:2" x14ac:dyDescent="0.2">
      <c r="A117" s="74" t="s">
        <v>3559</v>
      </c>
      <c r="B117" s="74" t="s">
        <v>3560</v>
      </c>
    </row>
    <row r="118" spans="1:2" x14ac:dyDescent="0.2">
      <c r="A118" s="74" t="s">
        <v>3561</v>
      </c>
      <c r="B118" s="74" t="s">
        <v>3562</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B14"/>
  <sheetViews>
    <sheetView workbookViewId="0">
      <selection activeCell="B50" sqref="B50"/>
    </sheetView>
  </sheetViews>
  <sheetFormatPr defaultRowHeight="12.75" x14ac:dyDescent="0.2"/>
  <cols>
    <col min="1" max="1" width="7.28515625" customWidth="1"/>
    <col min="2" max="2" width="27.5703125" customWidth="1"/>
  </cols>
  <sheetData>
    <row r="1" spans="1:2" x14ac:dyDescent="0.2">
      <c r="A1" s="64" t="s">
        <v>3075</v>
      </c>
      <c r="B1" s="64" t="s">
        <v>3563</v>
      </c>
    </row>
    <row r="2" spans="1:2" x14ac:dyDescent="0.2">
      <c r="A2" s="74" t="s">
        <v>3564</v>
      </c>
      <c r="B2" s="74" t="s">
        <v>3565</v>
      </c>
    </row>
    <row r="3" spans="1:2" x14ac:dyDescent="0.2">
      <c r="A3" s="74" t="s">
        <v>3566</v>
      </c>
      <c r="B3" s="74" t="s">
        <v>3567</v>
      </c>
    </row>
    <row r="4" spans="1:2" x14ac:dyDescent="0.2">
      <c r="A4" s="74" t="s">
        <v>3568</v>
      </c>
      <c r="B4" s="74" t="s">
        <v>3569</v>
      </c>
    </row>
    <row r="5" spans="1:2" x14ac:dyDescent="0.2">
      <c r="A5" s="74" t="s">
        <v>3570</v>
      </c>
      <c r="B5" s="74" t="s">
        <v>3571</v>
      </c>
    </row>
    <row r="6" spans="1:2" x14ac:dyDescent="0.2">
      <c r="A6" s="74" t="s">
        <v>3572</v>
      </c>
      <c r="B6" s="74" t="s">
        <v>3573</v>
      </c>
    </row>
    <row r="7" spans="1:2" x14ac:dyDescent="0.2">
      <c r="A7" s="74" t="s">
        <v>3193</v>
      </c>
      <c r="B7" s="74" t="s">
        <v>3574</v>
      </c>
    </row>
    <row r="8" spans="1:2" x14ac:dyDescent="0.2">
      <c r="A8" s="74" t="s">
        <v>3575</v>
      </c>
      <c r="B8" s="74" t="s">
        <v>3576</v>
      </c>
    </row>
    <row r="9" spans="1:2" x14ac:dyDescent="0.2">
      <c r="A9" s="74" t="s">
        <v>3577</v>
      </c>
      <c r="B9" s="74" t="s">
        <v>3578</v>
      </c>
    </row>
    <row r="10" spans="1:2" x14ac:dyDescent="0.2">
      <c r="A10" s="74" t="s">
        <v>3579</v>
      </c>
      <c r="B10" s="74" t="s">
        <v>3580</v>
      </c>
    </row>
    <row r="11" spans="1:2" x14ac:dyDescent="0.2">
      <c r="A11" s="74" t="s">
        <v>3581</v>
      </c>
      <c r="B11" s="74" t="s">
        <v>3582</v>
      </c>
    </row>
    <row r="12" spans="1:2" x14ac:dyDescent="0.2">
      <c r="A12" s="74" t="s">
        <v>3253</v>
      </c>
      <c r="B12" s="74" t="s">
        <v>3583</v>
      </c>
    </row>
    <row r="13" spans="1:2" x14ac:dyDescent="0.2">
      <c r="A13" s="74" t="s">
        <v>3584</v>
      </c>
      <c r="B13" s="74" t="s">
        <v>3585</v>
      </c>
    </row>
    <row r="14" spans="1:2" x14ac:dyDescent="0.2">
      <c r="A14" s="74" t="s">
        <v>3586</v>
      </c>
      <c r="B14" s="74" t="s">
        <v>3587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28"/>
  <sheetViews>
    <sheetView topLeftCell="C1" zoomScale="80" zoomScaleNormal="80" workbookViewId="0">
      <pane ySplit="1" topLeftCell="A2" activePane="bottomLeft" state="frozen"/>
      <selection pane="bottomLeft" activeCell="N3" sqref="N3"/>
    </sheetView>
  </sheetViews>
  <sheetFormatPr defaultRowHeight="15" x14ac:dyDescent="0.2"/>
  <cols>
    <col min="1" max="1" width="6.140625" style="103" customWidth="1"/>
    <col min="2" max="2" width="13.42578125" style="93" customWidth="1"/>
    <col min="3" max="3" width="35.7109375" style="93" customWidth="1"/>
    <col min="4" max="4" width="9.5703125" style="93" customWidth="1"/>
    <col min="5" max="5" width="35.7109375" style="93" customWidth="1"/>
    <col min="6" max="6" width="30.7109375" style="93" customWidth="1"/>
    <col min="7" max="7" width="45.7109375" style="93" customWidth="1"/>
    <col min="8" max="8" width="28.140625" style="87" bestFit="1" customWidth="1"/>
    <col min="9" max="9" width="18.85546875" style="88" bestFit="1" customWidth="1"/>
    <col min="10" max="10" width="17.42578125" style="88" bestFit="1" customWidth="1"/>
    <col min="11" max="11" width="18.85546875" style="88" bestFit="1" customWidth="1"/>
    <col min="12" max="12" width="10.7109375" style="93" customWidth="1"/>
    <col min="13" max="13" width="20.7109375" style="93" customWidth="1"/>
    <col min="14" max="14" width="22" style="93" bestFit="1" customWidth="1"/>
    <col min="15" max="15" width="20.7109375" style="93" customWidth="1"/>
    <col min="16" max="16" width="18.28515625" style="104" customWidth="1"/>
    <col min="17" max="16384" width="9.140625" style="93"/>
  </cols>
  <sheetData>
    <row r="1" spans="1:16" ht="25.5" x14ac:dyDescent="0.2">
      <c r="A1" s="13" t="s">
        <v>28</v>
      </c>
      <c r="B1" s="14" t="s">
        <v>29</v>
      </c>
      <c r="C1" s="14" t="s">
        <v>30</v>
      </c>
      <c r="D1" s="14" t="s">
        <v>31</v>
      </c>
      <c r="E1" s="14" t="s">
        <v>32</v>
      </c>
      <c r="F1" s="14" t="s">
        <v>2661</v>
      </c>
      <c r="G1" s="14" t="s">
        <v>33</v>
      </c>
      <c r="H1" s="14" t="s">
        <v>34</v>
      </c>
      <c r="I1" s="14" t="s">
        <v>35</v>
      </c>
      <c r="J1" s="14" t="s">
        <v>36</v>
      </c>
      <c r="K1" s="14" t="s">
        <v>37</v>
      </c>
      <c r="L1" s="14" t="s">
        <v>38</v>
      </c>
      <c r="M1" s="14" t="s">
        <v>39</v>
      </c>
      <c r="N1" s="14" t="s">
        <v>40</v>
      </c>
      <c r="O1" s="14" t="s">
        <v>2662</v>
      </c>
      <c r="P1" s="15" t="s">
        <v>2663</v>
      </c>
    </row>
    <row r="2" spans="1:16" ht="105" x14ac:dyDescent="0.2">
      <c r="A2" s="94"/>
      <c r="B2" s="95" t="s">
        <v>41</v>
      </c>
      <c r="C2" s="95"/>
      <c r="D2" s="95"/>
      <c r="E2" s="95" t="s">
        <v>42</v>
      </c>
      <c r="F2" s="95" t="s">
        <v>43</v>
      </c>
      <c r="G2" s="95" t="s">
        <v>4164</v>
      </c>
      <c r="H2" s="86"/>
      <c r="I2" s="81" t="s">
        <v>44</v>
      </c>
      <c r="J2" s="81" t="s">
        <v>45</v>
      </c>
      <c r="K2" s="81" t="s">
        <v>45</v>
      </c>
      <c r="L2" s="95" t="s">
        <v>42</v>
      </c>
      <c r="M2" s="95" t="s">
        <v>46</v>
      </c>
      <c r="N2" s="95" t="s">
        <v>47</v>
      </c>
      <c r="O2" s="95" t="s">
        <v>43</v>
      </c>
      <c r="P2" s="96"/>
    </row>
    <row r="3" spans="1:16" ht="105" x14ac:dyDescent="0.2">
      <c r="A3" s="94"/>
      <c r="B3" s="95" t="s">
        <v>41</v>
      </c>
      <c r="C3" s="95"/>
      <c r="D3" s="95"/>
      <c r="E3" s="95" t="s">
        <v>42</v>
      </c>
      <c r="F3" s="95" t="s">
        <v>48</v>
      </c>
      <c r="G3" s="95" t="s">
        <v>3907</v>
      </c>
      <c r="H3" s="86"/>
      <c r="I3" s="81" t="s">
        <v>44</v>
      </c>
      <c r="J3" s="81" t="s">
        <v>45</v>
      </c>
      <c r="K3" s="81" t="s">
        <v>45</v>
      </c>
      <c r="L3" s="95" t="s">
        <v>42</v>
      </c>
      <c r="M3" s="95" t="s">
        <v>49</v>
      </c>
      <c r="N3" s="95" t="s">
        <v>50</v>
      </c>
      <c r="O3" s="95" t="s">
        <v>48</v>
      </c>
      <c r="P3" s="96"/>
    </row>
    <row r="4" spans="1:16" ht="120" x14ac:dyDescent="0.2">
      <c r="A4" s="94"/>
      <c r="B4" s="95" t="s">
        <v>41</v>
      </c>
      <c r="C4" s="95"/>
      <c r="D4" s="95"/>
      <c r="E4" s="95" t="s">
        <v>42</v>
      </c>
      <c r="F4" s="95" t="s">
        <v>51</v>
      </c>
      <c r="G4" s="95" t="s">
        <v>4163</v>
      </c>
      <c r="H4" s="86"/>
      <c r="I4" s="81" t="s">
        <v>44</v>
      </c>
      <c r="J4" s="81" t="s">
        <v>45</v>
      </c>
      <c r="K4" s="81" t="s">
        <v>45</v>
      </c>
      <c r="L4" s="95" t="s">
        <v>42</v>
      </c>
      <c r="M4" s="95" t="s">
        <v>52</v>
      </c>
      <c r="N4" s="95" t="s">
        <v>53</v>
      </c>
      <c r="O4" s="95" t="s">
        <v>54</v>
      </c>
      <c r="P4" s="96"/>
    </row>
    <row r="5" spans="1:16" ht="135" x14ac:dyDescent="0.2">
      <c r="A5" s="94"/>
      <c r="B5" s="95" t="s">
        <v>41</v>
      </c>
      <c r="C5" s="95"/>
      <c r="D5" s="95"/>
      <c r="E5" s="95" t="s">
        <v>42</v>
      </c>
      <c r="F5" s="95" t="s">
        <v>55</v>
      </c>
      <c r="G5" s="95" t="s">
        <v>3908</v>
      </c>
      <c r="H5" s="86"/>
      <c r="I5" s="81" t="s">
        <v>44</v>
      </c>
      <c r="J5" s="81" t="s">
        <v>45</v>
      </c>
      <c r="K5" s="81" t="s">
        <v>45</v>
      </c>
      <c r="L5" s="95" t="s">
        <v>42</v>
      </c>
      <c r="M5" s="95" t="s">
        <v>56</v>
      </c>
      <c r="N5" s="95" t="s">
        <v>57</v>
      </c>
      <c r="O5" s="95" t="s">
        <v>58</v>
      </c>
      <c r="P5" s="96"/>
    </row>
    <row r="6" spans="1:16" ht="135" x14ac:dyDescent="0.2">
      <c r="A6" s="94"/>
      <c r="B6" s="95" t="s">
        <v>41</v>
      </c>
      <c r="C6" s="95"/>
      <c r="D6" s="95"/>
      <c r="E6" s="95" t="s">
        <v>42</v>
      </c>
      <c r="F6" s="95" t="s">
        <v>59</v>
      </c>
      <c r="G6" s="95" t="s">
        <v>3909</v>
      </c>
      <c r="H6" s="86"/>
      <c r="I6" s="81" t="s">
        <v>44</v>
      </c>
      <c r="J6" s="81" t="s">
        <v>45</v>
      </c>
      <c r="K6" s="81" t="s">
        <v>45</v>
      </c>
      <c r="L6" s="95" t="s">
        <v>42</v>
      </c>
      <c r="M6" s="95" t="s">
        <v>60</v>
      </c>
      <c r="N6" s="95" t="s">
        <v>61</v>
      </c>
      <c r="O6" s="95" t="s">
        <v>59</v>
      </c>
      <c r="P6" s="96"/>
    </row>
    <row r="7" spans="1:16" ht="165" x14ac:dyDescent="0.2">
      <c r="A7" s="94"/>
      <c r="B7" s="95" t="s">
        <v>41</v>
      </c>
      <c r="C7" s="95"/>
      <c r="D7" s="95"/>
      <c r="E7" s="95" t="s">
        <v>42</v>
      </c>
      <c r="F7" s="95" t="s">
        <v>62</v>
      </c>
      <c r="G7" s="95" t="s">
        <v>63</v>
      </c>
      <c r="H7" s="86"/>
      <c r="I7" s="81" t="s">
        <v>44</v>
      </c>
      <c r="J7" s="81" t="s">
        <v>45</v>
      </c>
      <c r="K7" s="81" t="s">
        <v>45</v>
      </c>
      <c r="L7" s="95" t="s">
        <v>64</v>
      </c>
      <c r="M7" s="95" t="s">
        <v>65</v>
      </c>
      <c r="N7" s="95" t="s">
        <v>66</v>
      </c>
      <c r="O7" s="95" t="s">
        <v>67</v>
      </c>
      <c r="P7" s="96"/>
    </row>
    <row r="8" spans="1:16" ht="105" x14ac:dyDescent="0.2">
      <c r="A8" s="94"/>
      <c r="B8" s="95" t="s">
        <v>41</v>
      </c>
      <c r="C8" s="95"/>
      <c r="D8" s="95"/>
      <c r="E8" s="95" t="s">
        <v>42</v>
      </c>
      <c r="F8" s="95" t="s">
        <v>68</v>
      </c>
      <c r="G8" s="95" t="s">
        <v>69</v>
      </c>
      <c r="H8" s="86"/>
      <c r="I8" s="81" t="s">
        <v>44</v>
      </c>
      <c r="J8" s="81" t="s">
        <v>45</v>
      </c>
      <c r="K8" s="81" t="s">
        <v>45</v>
      </c>
      <c r="L8" s="95" t="s">
        <v>42</v>
      </c>
      <c r="M8" s="95" t="s">
        <v>70</v>
      </c>
      <c r="N8" s="95" t="s">
        <v>71</v>
      </c>
      <c r="O8" s="95" t="s">
        <v>68</v>
      </c>
      <c r="P8" s="96"/>
    </row>
    <row r="9" spans="1:16" ht="105" x14ac:dyDescent="0.2">
      <c r="A9" s="94"/>
      <c r="B9" s="95" t="s">
        <v>41</v>
      </c>
      <c r="C9" s="95"/>
      <c r="D9" s="95"/>
      <c r="E9" s="95" t="s">
        <v>42</v>
      </c>
      <c r="F9" s="95" t="s">
        <v>72</v>
      </c>
      <c r="G9" s="95" t="s">
        <v>73</v>
      </c>
      <c r="H9" s="86"/>
      <c r="I9" s="81" t="s">
        <v>44</v>
      </c>
      <c r="J9" s="81" t="s">
        <v>45</v>
      </c>
      <c r="K9" s="81" t="s">
        <v>45</v>
      </c>
      <c r="L9" s="95" t="s">
        <v>42</v>
      </c>
      <c r="M9" s="95" t="s">
        <v>74</v>
      </c>
      <c r="N9" s="95" t="s">
        <v>75</v>
      </c>
      <c r="O9" s="95" t="s">
        <v>72</v>
      </c>
      <c r="P9" s="96"/>
    </row>
    <row r="10" spans="1:16" ht="105" x14ac:dyDescent="0.2">
      <c r="A10" s="94"/>
      <c r="B10" s="95" t="s">
        <v>41</v>
      </c>
      <c r="C10" s="95"/>
      <c r="D10" s="95"/>
      <c r="E10" s="95" t="s">
        <v>42</v>
      </c>
      <c r="F10" s="95" t="s">
        <v>76</v>
      </c>
      <c r="G10" s="95" t="s">
        <v>3910</v>
      </c>
      <c r="H10" s="86"/>
      <c r="I10" s="81" t="s">
        <v>44</v>
      </c>
      <c r="J10" s="81" t="s">
        <v>45</v>
      </c>
      <c r="K10" s="81" t="s">
        <v>45</v>
      </c>
      <c r="L10" s="95" t="s">
        <v>42</v>
      </c>
      <c r="M10" s="95" t="s">
        <v>77</v>
      </c>
      <c r="N10" s="95" t="s">
        <v>78</v>
      </c>
      <c r="O10" s="95" t="s">
        <v>76</v>
      </c>
      <c r="P10" s="96"/>
    </row>
    <row r="11" spans="1:16" ht="105" x14ac:dyDescent="0.2">
      <c r="A11" s="94"/>
      <c r="B11" s="95" t="s">
        <v>41</v>
      </c>
      <c r="C11" s="95"/>
      <c r="D11" s="95"/>
      <c r="E11" s="95" t="s">
        <v>42</v>
      </c>
      <c r="F11" s="95" t="s">
        <v>79</v>
      </c>
      <c r="G11" s="95" t="s">
        <v>3911</v>
      </c>
      <c r="H11" s="86"/>
      <c r="I11" s="81" t="s">
        <v>44</v>
      </c>
      <c r="J11" s="81" t="s">
        <v>45</v>
      </c>
      <c r="K11" s="81" t="s">
        <v>45</v>
      </c>
      <c r="L11" s="95" t="s">
        <v>42</v>
      </c>
      <c r="M11" s="95" t="s">
        <v>80</v>
      </c>
      <c r="N11" s="95" t="s">
        <v>81</v>
      </c>
      <c r="O11" s="95" t="s">
        <v>79</v>
      </c>
      <c r="P11" s="96"/>
    </row>
    <row r="12" spans="1:16" ht="105" x14ac:dyDescent="0.2">
      <c r="A12" s="94"/>
      <c r="B12" s="95" t="s">
        <v>41</v>
      </c>
      <c r="C12" s="95"/>
      <c r="D12" s="95"/>
      <c r="E12" s="95" t="s">
        <v>42</v>
      </c>
      <c r="F12" s="95" t="s">
        <v>82</v>
      </c>
      <c r="G12" s="95" t="s">
        <v>83</v>
      </c>
      <c r="H12" s="86"/>
      <c r="I12" s="81" t="s">
        <v>44</v>
      </c>
      <c r="J12" s="81" t="s">
        <v>45</v>
      </c>
      <c r="K12" s="81" t="s">
        <v>45</v>
      </c>
      <c r="L12" s="95" t="s">
        <v>42</v>
      </c>
      <c r="M12" s="95" t="s">
        <v>84</v>
      </c>
      <c r="N12" s="95" t="s">
        <v>85</v>
      </c>
      <c r="O12" s="95" t="s">
        <v>82</v>
      </c>
      <c r="P12" s="96"/>
    </row>
    <row r="13" spans="1:16" ht="105" x14ac:dyDescent="0.2">
      <c r="A13" s="94"/>
      <c r="B13" s="95" t="s">
        <v>41</v>
      </c>
      <c r="C13" s="95"/>
      <c r="D13" s="95"/>
      <c r="E13" s="95" t="s">
        <v>42</v>
      </c>
      <c r="F13" s="95" t="s">
        <v>86</v>
      </c>
      <c r="G13" s="95" t="s">
        <v>87</v>
      </c>
      <c r="H13" s="86"/>
      <c r="I13" s="81" t="s">
        <v>44</v>
      </c>
      <c r="J13" s="81" t="s">
        <v>45</v>
      </c>
      <c r="K13" s="81" t="s">
        <v>45</v>
      </c>
      <c r="L13" s="95" t="s">
        <v>42</v>
      </c>
      <c r="M13" s="95" t="s">
        <v>88</v>
      </c>
      <c r="N13" s="95" t="s">
        <v>89</v>
      </c>
      <c r="O13" s="95" t="s">
        <v>86</v>
      </c>
      <c r="P13" s="96"/>
    </row>
    <row r="14" spans="1:16" ht="105" x14ac:dyDescent="0.2">
      <c r="A14" s="94"/>
      <c r="B14" s="95" t="s">
        <v>41</v>
      </c>
      <c r="C14" s="95"/>
      <c r="D14" s="95"/>
      <c r="E14" s="95" t="s">
        <v>42</v>
      </c>
      <c r="F14" s="95" t="s">
        <v>90</v>
      </c>
      <c r="G14" s="95" t="s">
        <v>91</v>
      </c>
      <c r="H14" s="86"/>
      <c r="I14" s="81" t="s">
        <v>44</v>
      </c>
      <c r="J14" s="81" t="s">
        <v>45</v>
      </c>
      <c r="K14" s="81" t="s">
        <v>45</v>
      </c>
      <c r="L14" s="95" t="s">
        <v>42</v>
      </c>
      <c r="M14" s="95" t="s">
        <v>92</v>
      </c>
      <c r="N14" s="95" t="s">
        <v>93</v>
      </c>
      <c r="O14" s="95" t="s">
        <v>90</v>
      </c>
      <c r="P14" s="96"/>
    </row>
    <row r="15" spans="1:16" ht="105" x14ac:dyDescent="0.2">
      <c r="A15" s="94"/>
      <c r="B15" s="95" t="s">
        <v>41</v>
      </c>
      <c r="C15" s="95"/>
      <c r="D15" s="95"/>
      <c r="E15" s="95" t="s">
        <v>42</v>
      </c>
      <c r="F15" s="95" t="s">
        <v>94</v>
      </c>
      <c r="G15" s="95" t="s">
        <v>95</v>
      </c>
      <c r="H15" s="86"/>
      <c r="I15" s="81" t="s">
        <v>44</v>
      </c>
      <c r="J15" s="81" t="s">
        <v>45</v>
      </c>
      <c r="K15" s="81" t="s">
        <v>45</v>
      </c>
      <c r="L15" s="95" t="s">
        <v>42</v>
      </c>
      <c r="M15" s="95" t="s">
        <v>96</v>
      </c>
      <c r="N15" s="95" t="s">
        <v>97</v>
      </c>
      <c r="O15" s="95" t="s">
        <v>94</v>
      </c>
      <c r="P15" s="96"/>
    </row>
    <row r="16" spans="1:16" ht="105" x14ac:dyDescent="0.2">
      <c r="A16" s="94"/>
      <c r="B16" s="95" t="s">
        <v>41</v>
      </c>
      <c r="C16" s="95"/>
      <c r="D16" s="95"/>
      <c r="E16" s="95" t="s">
        <v>42</v>
      </c>
      <c r="F16" s="95" t="s">
        <v>98</v>
      </c>
      <c r="G16" s="95" t="s">
        <v>99</v>
      </c>
      <c r="H16" s="86"/>
      <c r="I16" s="81" t="s">
        <v>44</v>
      </c>
      <c r="J16" s="81" t="s">
        <v>45</v>
      </c>
      <c r="K16" s="81" t="s">
        <v>45</v>
      </c>
      <c r="L16" s="95" t="s">
        <v>42</v>
      </c>
      <c r="M16" s="95" t="s">
        <v>100</v>
      </c>
      <c r="N16" s="95" t="s">
        <v>101</v>
      </c>
      <c r="O16" s="95" t="s">
        <v>98</v>
      </c>
      <c r="P16" s="96"/>
    </row>
    <row r="17" spans="1:16" ht="105" x14ac:dyDescent="0.2">
      <c r="A17" s="94"/>
      <c r="B17" s="95" t="s">
        <v>41</v>
      </c>
      <c r="C17" s="95"/>
      <c r="D17" s="95"/>
      <c r="E17" s="95" t="s">
        <v>42</v>
      </c>
      <c r="F17" s="95" t="s">
        <v>102</v>
      </c>
      <c r="G17" s="95" t="s">
        <v>3912</v>
      </c>
      <c r="H17" s="86"/>
      <c r="I17" s="81" t="s">
        <v>44</v>
      </c>
      <c r="J17" s="81" t="s">
        <v>45</v>
      </c>
      <c r="K17" s="81" t="s">
        <v>45</v>
      </c>
      <c r="L17" s="95" t="s">
        <v>42</v>
      </c>
      <c r="M17" s="95" t="s">
        <v>103</v>
      </c>
      <c r="N17" s="95" t="s">
        <v>104</v>
      </c>
      <c r="O17" s="95" t="s">
        <v>102</v>
      </c>
      <c r="P17" s="96"/>
    </row>
    <row r="18" spans="1:16" ht="105" x14ac:dyDescent="0.2">
      <c r="A18" s="94"/>
      <c r="B18" s="95" t="s">
        <v>41</v>
      </c>
      <c r="C18" s="95"/>
      <c r="D18" s="95"/>
      <c r="E18" s="95" t="s">
        <v>42</v>
      </c>
      <c r="F18" s="95" t="s">
        <v>105</v>
      </c>
      <c r="G18" s="95" t="s">
        <v>3913</v>
      </c>
      <c r="H18" s="86"/>
      <c r="I18" s="81" t="s">
        <v>44</v>
      </c>
      <c r="J18" s="81" t="s">
        <v>45</v>
      </c>
      <c r="K18" s="81" t="s">
        <v>45</v>
      </c>
      <c r="L18" s="95" t="s">
        <v>42</v>
      </c>
      <c r="M18" s="95" t="s">
        <v>106</v>
      </c>
      <c r="N18" s="95" t="s">
        <v>107</v>
      </c>
      <c r="O18" s="95" t="s">
        <v>105</v>
      </c>
      <c r="P18" s="96"/>
    </row>
    <row r="19" spans="1:16" ht="150" x14ac:dyDescent="0.2">
      <c r="A19" s="94"/>
      <c r="B19" s="95" t="s">
        <v>41</v>
      </c>
      <c r="C19" s="95"/>
      <c r="D19" s="95"/>
      <c r="E19" s="95" t="s">
        <v>42</v>
      </c>
      <c r="F19" s="95" t="s">
        <v>108</v>
      </c>
      <c r="G19" s="117" t="s">
        <v>4310</v>
      </c>
      <c r="H19" s="86"/>
      <c r="I19" s="81" t="s">
        <v>44</v>
      </c>
      <c r="J19" s="81" t="s">
        <v>45</v>
      </c>
      <c r="K19" s="81" t="s">
        <v>45</v>
      </c>
      <c r="L19" s="95" t="s">
        <v>42</v>
      </c>
      <c r="M19" s="95" t="s">
        <v>109</v>
      </c>
      <c r="N19" s="95" t="s">
        <v>110</v>
      </c>
      <c r="O19" s="95" t="s">
        <v>108</v>
      </c>
      <c r="P19" s="96">
        <v>43174</v>
      </c>
    </row>
    <row r="20" spans="1:16" ht="150" x14ac:dyDescent="0.2">
      <c r="A20" s="94"/>
      <c r="B20" s="95" t="s">
        <v>41</v>
      </c>
      <c r="C20" s="95"/>
      <c r="D20" s="95"/>
      <c r="E20" s="95" t="s">
        <v>42</v>
      </c>
      <c r="F20" s="95" t="s">
        <v>111</v>
      </c>
      <c r="G20" s="95" t="s">
        <v>3914</v>
      </c>
      <c r="H20" s="86"/>
      <c r="I20" s="81" t="s">
        <v>44</v>
      </c>
      <c r="J20" s="81" t="s">
        <v>45</v>
      </c>
      <c r="K20" s="81" t="s">
        <v>45</v>
      </c>
      <c r="L20" s="95" t="s">
        <v>42</v>
      </c>
      <c r="M20" s="95" t="s">
        <v>112</v>
      </c>
      <c r="N20" s="95" t="s">
        <v>113</v>
      </c>
      <c r="O20" s="95" t="s">
        <v>111</v>
      </c>
      <c r="P20" s="96"/>
    </row>
    <row r="21" spans="1:16" ht="150" x14ac:dyDescent="0.2">
      <c r="A21" s="94"/>
      <c r="B21" s="95" t="s">
        <v>41</v>
      </c>
      <c r="C21" s="95"/>
      <c r="D21" s="95"/>
      <c r="E21" s="95" t="s">
        <v>42</v>
      </c>
      <c r="F21" s="95" t="s">
        <v>114</v>
      </c>
      <c r="G21" s="95" t="s">
        <v>115</v>
      </c>
      <c r="H21" s="86"/>
      <c r="I21" s="81" t="s">
        <v>44</v>
      </c>
      <c r="J21" s="81" t="s">
        <v>45</v>
      </c>
      <c r="K21" s="81" t="s">
        <v>45</v>
      </c>
      <c r="L21" s="95" t="s">
        <v>42</v>
      </c>
      <c r="M21" s="95" t="s">
        <v>116</v>
      </c>
      <c r="N21" s="95" t="s">
        <v>117</v>
      </c>
      <c r="O21" s="95" t="s">
        <v>118</v>
      </c>
      <c r="P21" s="96">
        <v>42612</v>
      </c>
    </row>
    <row r="22" spans="1:16" ht="135" x14ac:dyDescent="0.2">
      <c r="A22" s="94"/>
      <c r="B22" s="95" t="s">
        <v>41</v>
      </c>
      <c r="C22" s="95"/>
      <c r="D22" s="95"/>
      <c r="E22" s="95" t="s">
        <v>42</v>
      </c>
      <c r="F22" s="95" t="s">
        <v>119</v>
      </c>
      <c r="G22" s="95" t="s">
        <v>3915</v>
      </c>
      <c r="H22" s="86"/>
      <c r="I22" s="81" t="s">
        <v>44</v>
      </c>
      <c r="J22" s="81" t="s">
        <v>45</v>
      </c>
      <c r="K22" s="81" t="s">
        <v>45</v>
      </c>
      <c r="L22" s="95" t="s">
        <v>42</v>
      </c>
      <c r="M22" s="95" t="s">
        <v>120</v>
      </c>
      <c r="N22" s="95" t="s">
        <v>121</v>
      </c>
      <c r="O22" s="95" t="s">
        <v>122</v>
      </c>
      <c r="P22" s="96">
        <v>42612</v>
      </c>
    </row>
    <row r="23" spans="1:16" ht="105" x14ac:dyDescent="0.2">
      <c r="A23" s="94"/>
      <c r="B23" s="95" t="s">
        <v>41</v>
      </c>
      <c r="C23" s="95"/>
      <c r="D23" s="95"/>
      <c r="E23" s="95" t="s">
        <v>42</v>
      </c>
      <c r="F23" s="95" t="s">
        <v>123</v>
      </c>
      <c r="G23" s="95" t="s">
        <v>3916</v>
      </c>
      <c r="H23" s="86"/>
      <c r="I23" s="81" t="s">
        <v>44</v>
      </c>
      <c r="J23" s="81" t="s">
        <v>45</v>
      </c>
      <c r="K23" s="81" t="s">
        <v>45</v>
      </c>
      <c r="L23" s="95" t="s">
        <v>42</v>
      </c>
      <c r="M23" s="95" t="s">
        <v>124</v>
      </c>
      <c r="N23" s="95" t="s">
        <v>125</v>
      </c>
      <c r="O23" s="95" t="s">
        <v>126</v>
      </c>
      <c r="P23" s="96"/>
    </row>
    <row r="24" spans="1:16" ht="105" x14ac:dyDescent="0.2">
      <c r="A24" s="94"/>
      <c r="B24" s="95" t="s">
        <v>41</v>
      </c>
      <c r="C24" s="95"/>
      <c r="D24" s="95"/>
      <c r="E24" s="95" t="s">
        <v>42</v>
      </c>
      <c r="F24" s="95" t="s">
        <v>127</v>
      </c>
      <c r="G24" s="95" t="s">
        <v>3917</v>
      </c>
      <c r="H24" s="86"/>
      <c r="I24" s="81" t="s">
        <v>44</v>
      </c>
      <c r="J24" s="81" t="s">
        <v>45</v>
      </c>
      <c r="K24" s="81" t="s">
        <v>45</v>
      </c>
      <c r="L24" s="95" t="s">
        <v>42</v>
      </c>
      <c r="M24" s="95" t="s">
        <v>128</v>
      </c>
      <c r="N24" s="95" t="s">
        <v>129</v>
      </c>
      <c r="O24" s="95" t="s">
        <v>130</v>
      </c>
      <c r="P24" s="96"/>
    </row>
    <row r="25" spans="1:16" ht="105" x14ac:dyDescent="0.2">
      <c r="A25" s="94"/>
      <c r="B25" s="95" t="s">
        <v>41</v>
      </c>
      <c r="C25" s="95"/>
      <c r="D25" s="95"/>
      <c r="E25" s="95" t="s">
        <v>42</v>
      </c>
      <c r="F25" s="95" t="s">
        <v>131</v>
      </c>
      <c r="G25" s="95" t="s">
        <v>132</v>
      </c>
      <c r="H25" s="86"/>
      <c r="I25" s="81" t="s">
        <v>44</v>
      </c>
      <c r="J25" s="81" t="s">
        <v>45</v>
      </c>
      <c r="K25" s="81" t="s">
        <v>45</v>
      </c>
      <c r="L25" s="95" t="s">
        <v>42</v>
      </c>
      <c r="M25" s="95" t="s">
        <v>133</v>
      </c>
      <c r="N25" s="95" t="s">
        <v>134</v>
      </c>
      <c r="O25" s="95" t="s">
        <v>131</v>
      </c>
      <c r="P25" s="96"/>
    </row>
    <row r="26" spans="1:16" ht="120" x14ac:dyDescent="0.2">
      <c r="A26" s="94"/>
      <c r="B26" s="95" t="s">
        <v>41</v>
      </c>
      <c r="C26" s="95"/>
      <c r="D26" s="95"/>
      <c r="E26" s="95" t="s">
        <v>42</v>
      </c>
      <c r="F26" s="95" t="s">
        <v>135</v>
      </c>
      <c r="G26" s="95" t="s">
        <v>136</v>
      </c>
      <c r="H26" s="86"/>
      <c r="I26" s="81" t="s">
        <v>44</v>
      </c>
      <c r="J26" s="81" t="s">
        <v>45</v>
      </c>
      <c r="K26" s="81" t="s">
        <v>45</v>
      </c>
      <c r="L26" s="95" t="s">
        <v>42</v>
      </c>
      <c r="M26" s="95" t="s">
        <v>137</v>
      </c>
      <c r="N26" s="95" t="s">
        <v>138</v>
      </c>
      <c r="O26" s="95" t="s">
        <v>135</v>
      </c>
      <c r="P26" s="96"/>
    </row>
    <row r="27" spans="1:16" ht="105" x14ac:dyDescent="0.2">
      <c r="A27" s="94"/>
      <c r="B27" s="95" t="s">
        <v>41</v>
      </c>
      <c r="C27" s="95"/>
      <c r="D27" s="95"/>
      <c r="E27" s="95" t="s">
        <v>42</v>
      </c>
      <c r="F27" s="95" t="s">
        <v>139</v>
      </c>
      <c r="G27" s="95" t="s">
        <v>140</v>
      </c>
      <c r="H27" s="86"/>
      <c r="I27" s="81" t="s">
        <v>44</v>
      </c>
      <c r="J27" s="81" t="s">
        <v>45</v>
      </c>
      <c r="K27" s="81" t="s">
        <v>45</v>
      </c>
      <c r="L27" s="95" t="s">
        <v>42</v>
      </c>
      <c r="M27" s="95" t="s">
        <v>141</v>
      </c>
      <c r="N27" s="95" t="s">
        <v>142</v>
      </c>
      <c r="O27" s="95" t="s">
        <v>139</v>
      </c>
      <c r="P27" s="96"/>
    </row>
    <row r="28" spans="1:16" ht="105" x14ac:dyDescent="0.2">
      <c r="A28" s="94"/>
      <c r="B28" s="95" t="s">
        <v>41</v>
      </c>
      <c r="C28" s="95"/>
      <c r="D28" s="95"/>
      <c r="E28" s="95" t="s">
        <v>42</v>
      </c>
      <c r="F28" s="95" t="s">
        <v>143</v>
      </c>
      <c r="G28" s="95" t="s">
        <v>144</v>
      </c>
      <c r="H28" s="86"/>
      <c r="I28" s="81" t="s">
        <v>44</v>
      </c>
      <c r="J28" s="81" t="s">
        <v>45</v>
      </c>
      <c r="K28" s="81" t="s">
        <v>45</v>
      </c>
      <c r="L28" s="95" t="s">
        <v>42</v>
      </c>
      <c r="M28" s="95" t="s">
        <v>145</v>
      </c>
      <c r="N28" s="95" t="s">
        <v>146</v>
      </c>
      <c r="O28" s="95" t="s">
        <v>143</v>
      </c>
      <c r="P28" s="96"/>
    </row>
    <row r="29" spans="1:16" x14ac:dyDescent="0.2">
      <c r="A29" s="97"/>
      <c r="B29" s="98"/>
      <c r="C29" s="98"/>
      <c r="D29" s="98" t="s">
        <v>147</v>
      </c>
      <c r="E29" s="98"/>
      <c r="F29" s="98"/>
      <c r="G29" s="98"/>
      <c r="H29" s="85"/>
      <c r="I29" s="85"/>
      <c r="J29" s="85"/>
      <c r="K29" s="85"/>
      <c r="L29" s="98"/>
      <c r="M29" s="98"/>
      <c r="N29" s="98"/>
      <c r="O29" s="98"/>
      <c r="P29" s="99"/>
    </row>
    <row r="30" spans="1:16" ht="135" x14ac:dyDescent="0.2">
      <c r="A30" s="94" t="s">
        <v>148</v>
      </c>
      <c r="B30" s="95" t="s">
        <v>149</v>
      </c>
      <c r="C30" s="95" t="s">
        <v>150</v>
      </c>
      <c r="D30" s="95" t="s">
        <v>147</v>
      </c>
      <c r="E30" s="95" t="s">
        <v>151</v>
      </c>
      <c r="F30" s="95" t="s">
        <v>152</v>
      </c>
      <c r="G30" s="95" t="s">
        <v>153</v>
      </c>
      <c r="H30" s="86"/>
      <c r="I30" s="81" t="s">
        <v>44</v>
      </c>
      <c r="J30" s="81" t="s">
        <v>45</v>
      </c>
      <c r="K30" s="81" t="s">
        <v>45</v>
      </c>
      <c r="L30" s="95" t="s">
        <v>154</v>
      </c>
      <c r="M30" s="95" t="s">
        <v>155</v>
      </c>
      <c r="N30" s="95" t="s">
        <v>156</v>
      </c>
      <c r="O30" s="95" t="s">
        <v>152</v>
      </c>
      <c r="P30" s="96">
        <v>42599</v>
      </c>
    </row>
    <row r="31" spans="1:16" ht="165" x14ac:dyDescent="0.2">
      <c r="A31" s="94" t="s">
        <v>157</v>
      </c>
      <c r="B31" s="95" t="s">
        <v>158</v>
      </c>
      <c r="C31" s="95" t="s">
        <v>159</v>
      </c>
      <c r="D31" s="95" t="s">
        <v>147</v>
      </c>
      <c r="E31" s="95" t="s">
        <v>160</v>
      </c>
      <c r="F31" s="95" t="s">
        <v>161</v>
      </c>
      <c r="G31" s="95" t="s">
        <v>4162</v>
      </c>
      <c r="H31" s="86"/>
      <c r="I31" s="81" t="s">
        <v>44</v>
      </c>
      <c r="J31" s="81" t="s">
        <v>45</v>
      </c>
      <c r="K31" s="81" t="s">
        <v>45</v>
      </c>
      <c r="L31" s="95" t="s">
        <v>162</v>
      </c>
      <c r="M31" s="95" t="s">
        <v>163</v>
      </c>
      <c r="N31" s="95" t="s">
        <v>164</v>
      </c>
      <c r="O31" s="95" t="s">
        <v>161</v>
      </c>
      <c r="P31" s="96"/>
    </row>
    <row r="32" spans="1:16" ht="30" x14ac:dyDescent="0.2">
      <c r="A32" s="100" t="s">
        <v>165</v>
      </c>
      <c r="B32" s="101"/>
      <c r="C32" s="101"/>
      <c r="D32" s="101" t="s">
        <v>147</v>
      </c>
      <c r="E32" s="101" t="s">
        <v>166</v>
      </c>
      <c r="F32" s="101"/>
      <c r="G32" s="101"/>
      <c r="H32" s="84"/>
      <c r="I32" s="84"/>
      <c r="J32" s="84"/>
      <c r="K32" s="84"/>
      <c r="L32" s="101"/>
      <c r="M32" s="101"/>
      <c r="N32" s="101"/>
      <c r="O32" s="101"/>
      <c r="P32" s="102"/>
    </row>
    <row r="33" spans="1:16" ht="150" x14ac:dyDescent="0.2">
      <c r="A33" s="94" t="s">
        <v>167</v>
      </c>
      <c r="B33" s="95" t="s">
        <v>168</v>
      </c>
      <c r="C33" s="95" t="s">
        <v>169</v>
      </c>
      <c r="D33" s="95" t="s">
        <v>147</v>
      </c>
      <c r="E33" s="95" t="s">
        <v>170</v>
      </c>
      <c r="F33" s="95"/>
      <c r="G33" s="95" t="s">
        <v>3918</v>
      </c>
      <c r="H33" s="86"/>
      <c r="I33" s="81" t="s">
        <v>44</v>
      </c>
      <c r="J33" s="81" t="s">
        <v>45</v>
      </c>
      <c r="K33" s="81" t="s">
        <v>45</v>
      </c>
      <c r="L33" s="95" t="s">
        <v>162</v>
      </c>
      <c r="M33" s="95" t="s">
        <v>171</v>
      </c>
      <c r="N33" s="95"/>
      <c r="O33" s="95"/>
      <c r="P33" s="96"/>
    </row>
    <row r="34" spans="1:16" ht="45" x14ac:dyDescent="0.2">
      <c r="A34" s="94" t="s">
        <v>172</v>
      </c>
      <c r="B34" s="95" t="s">
        <v>173</v>
      </c>
      <c r="C34" s="95" t="s">
        <v>174</v>
      </c>
      <c r="D34" s="95" t="s">
        <v>147</v>
      </c>
      <c r="E34" s="95" t="s">
        <v>175</v>
      </c>
      <c r="F34" s="95"/>
      <c r="G34" s="95" t="s">
        <v>176</v>
      </c>
      <c r="H34" s="86"/>
      <c r="I34" s="81" t="s">
        <v>44</v>
      </c>
      <c r="J34" s="81" t="s">
        <v>45</v>
      </c>
      <c r="K34" s="81" t="s">
        <v>45</v>
      </c>
      <c r="L34" s="95"/>
      <c r="M34" s="95"/>
      <c r="N34" s="95"/>
      <c r="O34" s="95"/>
      <c r="P34" s="96"/>
    </row>
    <row r="35" spans="1:16" ht="45" x14ac:dyDescent="0.2">
      <c r="A35" s="94" t="s">
        <v>177</v>
      </c>
      <c r="B35" s="95" t="s">
        <v>178</v>
      </c>
      <c r="C35" s="95" t="s">
        <v>179</v>
      </c>
      <c r="D35" s="95" t="s">
        <v>147</v>
      </c>
      <c r="E35" s="95" t="s">
        <v>180</v>
      </c>
      <c r="F35" s="95"/>
      <c r="G35" s="95" t="s">
        <v>176</v>
      </c>
      <c r="H35" s="86"/>
      <c r="I35" s="81" t="s">
        <v>44</v>
      </c>
      <c r="J35" s="81" t="s">
        <v>45</v>
      </c>
      <c r="K35" s="81" t="s">
        <v>45</v>
      </c>
      <c r="L35" s="95"/>
      <c r="M35" s="95"/>
      <c r="N35" s="95"/>
      <c r="O35" s="95"/>
      <c r="P35" s="96"/>
    </row>
    <row r="36" spans="1:16" ht="45" x14ac:dyDescent="0.2">
      <c r="A36" s="94" t="s">
        <v>181</v>
      </c>
      <c r="B36" s="95" t="s">
        <v>182</v>
      </c>
      <c r="C36" s="95" t="s">
        <v>183</v>
      </c>
      <c r="D36" s="95" t="s">
        <v>147</v>
      </c>
      <c r="E36" s="95" t="s">
        <v>184</v>
      </c>
      <c r="F36" s="95"/>
      <c r="G36" s="95" t="s">
        <v>176</v>
      </c>
      <c r="H36" s="86"/>
      <c r="I36" s="81" t="s">
        <v>44</v>
      </c>
      <c r="J36" s="81" t="s">
        <v>45</v>
      </c>
      <c r="K36" s="81" t="s">
        <v>45</v>
      </c>
      <c r="L36" s="95"/>
      <c r="M36" s="95"/>
      <c r="N36" s="95"/>
      <c r="O36" s="95"/>
      <c r="P36" s="96"/>
    </row>
    <row r="37" spans="1:16" ht="45" x14ac:dyDescent="0.2">
      <c r="A37" s="94" t="s">
        <v>185</v>
      </c>
      <c r="B37" s="95" t="s">
        <v>186</v>
      </c>
      <c r="C37" s="95" t="s">
        <v>187</v>
      </c>
      <c r="D37" s="95" t="s">
        <v>147</v>
      </c>
      <c r="E37" s="95" t="s">
        <v>188</v>
      </c>
      <c r="F37" s="95"/>
      <c r="G37" s="95" t="s">
        <v>176</v>
      </c>
      <c r="H37" s="86"/>
      <c r="I37" s="81" t="s">
        <v>44</v>
      </c>
      <c r="J37" s="81" t="s">
        <v>45</v>
      </c>
      <c r="K37" s="81" t="s">
        <v>45</v>
      </c>
      <c r="L37" s="95"/>
      <c r="M37" s="95"/>
      <c r="N37" s="95"/>
      <c r="O37" s="95"/>
      <c r="P37" s="96"/>
    </row>
    <row r="38" spans="1:16" ht="30" x14ac:dyDescent="0.2">
      <c r="A38" s="100" t="s">
        <v>189</v>
      </c>
      <c r="B38" s="101"/>
      <c r="C38" s="101"/>
      <c r="D38" s="101" t="s">
        <v>147</v>
      </c>
      <c r="E38" s="101" t="s">
        <v>190</v>
      </c>
      <c r="F38" s="101"/>
      <c r="G38" s="101"/>
      <c r="H38" s="84"/>
      <c r="I38" s="84"/>
      <c r="J38" s="84"/>
      <c r="K38" s="84"/>
      <c r="L38" s="101"/>
      <c r="M38" s="101"/>
      <c r="N38" s="101"/>
      <c r="O38" s="101"/>
      <c r="P38" s="102"/>
    </row>
    <row r="39" spans="1:16" ht="195" x14ac:dyDescent="0.2">
      <c r="A39" s="94" t="s">
        <v>191</v>
      </c>
      <c r="B39" s="95" t="s">
        <v>192</v>
      </c>
      <c r="C39" s="95" t="s">
        <v>193</v>
      </c>
      <c r="D39" s="95" t="s">
        <v>147</v>
      </c>
      <c r="E39" s="95" t="s">
        <v>194</v>
      </c>
      <c r="F39" s="95" t="s">
        <v>195</v>
      </c>
      <c r="G39" s="95" t="s">
        <v>3919</v>
      </c>
      <c r="H39" s="86"/>
      <c r="I39" s="81" t="s">
        <v>44</v>
      </c>
      <c r="J39" s="81" t="s">
        <v>45</v>
      </c>
      <c r="K39" s="81" t="s">
        <v>45</v>
      </c>
      <c r="L39" s="95" t="s">
        <v>162</v>
      </c>
      <c r="M39" s="95" t="s">
        <v>196</v>
      </c>
      <c r="N39" s="95" t="s">
        <v>197</v>
      </c>
      <c r="O39" s="95" t="s">
        <v>198</v>
      </c>
      <c r="P39" s="96"/>
    </row>
    <row r="40" spans="1:16" ht="45" x14ac:dyDescent="0.2">
      <c r="A40" s="94" t="s">
        <v>199</v>
      </c>
      <c r="B40" s="95" t="s">
        <v>200</v>
      </c>
      <c r="C40" s="95" t="s">
        <v>201</v>
      </c>
      <c r="D40" s="95" t="s">
        <v>147</v>
      </c>
      <c r="E40" s="95" t="s">
        <v>202</v>
      </c>
      <c r="F40" s="95"/>
      <c r="G40" s="95" t="s">
        <v>176</v>
      </c>
      <c r="H40" s="86"/>
      <c r="I40" s="81" t="s">
        <v>44</v>
      </c>
      <c r="J40" s="81" t="s">
        <v>45</v>
      </c>
      <c r="K40" s="81" t="s">
        <v>45</v>
      </c>
      <c r="L40" s="95"/>
      <c r="M40" s="95"/>
      <c r="N40" s="95"/>
      <c r="O40" s="95"/>
      <c r="P40" s="96"/>
    </row>
    <row r="41" spans="1:16" ht="30" x14ac:dyDescent="0.2">
      <c r="A41" s="100" t="s">
        <v>203</v>
      </c>
      <c r="B41" s="101"/>
      <c r="C41" s="101"/>
      <c r="D41" s="101" t="s">
        <v>147</v>
      </c>
      <c r="E41" s="101" t="s">
        <v>190</v>
      </c>
      <c r="F41" s="101"/>
      <c r="G41" s="101"/>
      <c r="H41" s="84"/>
      <c r="I41" s="84"/>
      <c r="J41" s="84"/>
      <c r="K41" s="84"/>
      <c r="L41" s="101"/>
      <c r="M41" s="101"/>
      <c r="N41" s="101"/>
      <c r="O41" s="101"/>
      <c r="P41" s="102"/>
    </row>
    <row r="42" spans="1:16" ht="165" x14ac:dyDescent="0.2">
      <c r="A42" s="94" t="s">
        <v>204</v>
      </c>
      <c r="B42" s="95" t="s">
        <v>205</v>
      </c>
      <c r="C42" s="95" t="s">
        <v>206</v>
      </c>
      <c r="D42" s="95" t="s">
        <v>147</v>
      </c>
      <c r="E42" s="95" t="s">
        <v>194</v>
      </c>
      <c r="F42" s="95"/>
      <c r="G42" s="95" t="s">
        <v>3920</v>
      </c>
      <c r="H42" s="86"/>
      <c r="I42" s="81" t="s">
        <v>44</v>
      </c>
      <c r="J42" s="81" t="s">
        <v>45</v>
      </c>
      <c r="K42" s="81" t="s">
        <v>45</v>
      </c>
      <c r="L42" s="95" t="s">
        <v>162</v>
      </c>
      <c r="M42" s="95" t="s">
        <v>207</v>
      </c>
      <c r="N42" s="95"/>
      <c r="O42" s="95"/>
      <c r="P42" s="96"/>
    </row>
    <row r="43" spans="1:16" ht="180" x14ac:dyDescent="0.2">
      <c r="A43" s="94" t="s">
        <v>204</v>
      </c>
      <c r="B43" s="95" t="s">
        <v>205</v>
      </c>
      <c r="C43" s="95" t="s">
        <v>206</v>
      </c>
      <c r="D43" s="95" t="s">
        <v>147</v>
      </c>
      <c r="E43" s="95" t="s">
        <v>194</v>
      </c>
      <c r="F43" s="95" t="s">
        <v>208</v>
      </c>
      <c r="G43" s="95" t="s">
        <v>209</v>
      </c>
      <c r="H43" s="86"/>
      <c r="I43" s="81" t="s">
        <v>44</v>
      </c>
      <c r="J43" s="81" t="s">
        <v>45</v>
      </c>
      <c r="K43" s="81" t="s">
        <v>45</v>
      </c>
      <c r="L43" s="95" t="s">
        <v>210</v>
      </c>
      <c r="M43" s="95" t="s">
        <v>211</v>
      </c>
      <c r="N43" s="95" t="s">
        <v>212</v>
      </c>
      <c r="O43" s="95" t="s">
        <v>213</v>
      </c>
      <c r="P43" s="96"/>
    </row>
    <row r="44" spans="1:16" ht="180" x14ac:dyDescent="0.2">
      <c r="A44" s="94" t="s">
        <v>214</v>
      </c>
      <c r="B44" s="95" t="s">
        <v>215</v>
      </c>
      <c r="C44" s="95" t="s">
        <v>216</v>
      </c>
      <c r="D44" s="95" t="s">
        <v>147</v>
      </c>
      <c r="E44" s="95" t="s">
        <v>202</v>
      </c>
      <c r="F44" s="95" t="s">
        <v>217</v>
      </c>
      <c r="G44" s="95" t="s">
        <v>218</v>
      </c>
      <c r="H44" s="86"/>
      <c r="I44" s="81" t="s">
        <v>44</v>
      </c>
      <c r="J44" s="81" t="s">
        <v>45</v>
      </c>
      <c r="K44" s="81" t="s">
        <v>45</v>
      </c>
      <c r="L44" s="95" t="s">
        <v>154</v>
      </c>
      <c r="M44" s="95" t="s">
        <v>219</v>
      </c>
      <c r="N44" s="95" t="s">
        <v>220</v>
      </c>
      <c r="O44" s="95" t="s">
        <v>217</v>
      </c>
      <c r="P44" s="96">
        <v>42599</v>
      </c>
    </row>
    <row r="45" spans="1:16" ht="30" x14ac:dyDescent="0.2">
      <c r="A45" s="100" t="s">
        <v>221</v>
      </c>
      <c r="B45" s="101"/>
      <c r="C45" s="101"/>
      <c r="D45" s="101" t="s">
        <v>147</v>
      </c>
      <c r="E45" s="101" t="s">
        <v>222</v>
      </c>
      <c r="F45" s="101"/>
      <c r="G45" s="101"/>
      <c r="H45" s="84"/>
      <c r="I45" s="84"/>
      <c r="J45" s="84"/>
      <c r="K45" s="84"/>
      <c r="L45" s="101"/>
      <c r="M45" s="101"/>
      <c r="N45" s="101"/>
      <c r="O45" s="101"/>
      <c r="P45" s="102"/>
    </row>
    <row r="46" spans="1:16" ht="45" x14ac:dyDescent="0.2">
      <c r="A46" s="94" t="s">
        <v>223</v>
      </c>
      <c r="B46" s="95" t="s">
        <v>224</v>
      </c>
      <c r="C46" s="95" t="s">
        <v>225</v>
      </c>
      <c r="D46" s="95" t="s">
        <v>147</v>
      </c>
      <c r="E46" s="95" t="s">
        <v>226</v>
      </c>
      <c r="F46" s="95"/>
      <c r="G46" s="95" t="s">
        <v>176</v>
      </c>
      <c r="H46" s="86"/>
      <c r="I46" s="81" t="s">
        <v>44</v>
      </c>
      <c r="J46" s="81" t="s">
        <v>45</v>
      </c>
      <c r="K46" s="81" t="s">
        <v>45</v>
      </c>
      <c r="L46" s="95"/>
      <c r="M46" s="95"/>
      <c r="N46" s="95"/>
      <c r="O46" s="95"/>
      <c r="P46" s="96"/>
    </row>
    <row r="47" spans="1:16" ht="45" x14ac:dyDescent="0.2">
      <c r="A47" s="94" t="s">
        <v>227</v>
      </c>
      <c r="B47" s="95" t="s">
        <v>228</v>
      </c>
      <c r="C47" s="95" t="s">
        <v>229</v>
      </c>
      <c r="D47" s="95" t="s">
        <v>147</v>
      </c>
      <c r="E47" s="95" t="s">
        <v>230</v>
      </c>
      <c r="F47" s="95"/>
      <c r="G47" s="95" t="s">
        <v>176</v>
      </c>
      <c r="H47" s="86"/>
      <c r="I47" s="81" t="s">
        <v>44</v>
      </c>
      <c r="J47" s="81" t="s">
        <v>45</v>
      </c>
      <c r="K47" s="81" t="s">
        <v>45</v>
      </c>
      <c r="L47" s="95"/>
      <c r="M47" s="95"/>
      <c r="N47" s="95"/>
      <c r="O47" s="95"/>
      <c r="P47" s="96"/>
    </row>
    <row r="48" spans="1:16" ht="240" x14ac:dyDescent="0.2">
      <c r="A48" s="94" t="s">
        <v>231</v>
      </c>
      <c r="B48" s="95" t="s">
        <v>232</v>
      </c>
      <c r="C48" s="95" t="s">
        <v>233</v>
      </c>
      <c r="D48" s="95" t="s">
        <v>147</v>
      </c>
      <c r="E48" s="95" t="s">
        <v>234</v>
      </c>
      <c r="F48" s="95" t="s">
        <v>235</v>
      </c>
      <c r="G48" s="95" t="s">
        <v>236</v>
      </c>
      <c r="H48" s="86"/>
      <c r="I48" s="81" t="s">
        <v>44</v>
      </c>
      <c r="J48" s="81" t="s">
        <v>45</v>
      </c>
      <c r="K48" s="81" t="s">
        <v>45</v>
      </c>
      <c r="L48" s="95" t="s">
        <v>162</v>
      </c>
      <c r="M48" s="95" t="s">
        <v>237</v>
      </c>
      <c r="N48" s="95" t="s">
        <v>238</v>
      </c>
      <c r="O48" s="95" t="s">
        <v>235</v>
      </c>
      <c r="P48" s="96"/>
    </row>
    <row r="49" spans="1:16" ht="45" x14ac:dyDescent="0.2">
      <c r="A49" s="94" t="s">
        <v>239</v>
      </c>
      <c r="B49" s="95" t="s">
        <v>240</v>
      </c>
      <c r="C49" s="95" t="s">
        <v>241</v>
      </c>
      <c r="D49" s="95" t="s">
        <v>147</v>
      </c>
      <c r="E49" s="95" t="s">
        <v>242</v>
      </c>
      <c r="F49" s="95"/>
      <c r="G49" s="95" t="s">
        <v>176</v>
      </c>
      <c r="H49" s="86"/>
      <c r="I49" s="81" t="s">
        <v>44</v>
      </c>
      <c r="J49" s="81" t="s">
        <v>45</v>
      </c>
      <c r="K49" s="81" t="s">
        <v>45</v>
      </c>
      <c r="L49" s="95"/>
      <c r="M49" s="95"/>
      <c r="N49" s="95"/>
      <c r="O49" s="95"/>
      <c r="P49" s="96"/>
    </row>
    <row r="50" spans="1:16" x14ac:dyDescent="0.2">
      <c r="A50" s="97"/>
      <c r="B50" s="98"/>
      <c r="C50" s="98"/>
      <c r="D50" s="98" t="s">
        <v>243</v>
      </c>
      <c r="E50" s="98"/>
      <c r="F50" s="98"/>
      <c r="G50" s="98"/>
      <c r="H50" s="85"/>
      <c r="I50" s="85"/>
      <c r="J50" s="85"/>
      <c r="K50" s="85"/>
      <c r="L50" s="98"/>
      <c r="M50" s="98"/>
      <c r="N50" s="98"/>
      <c r="O50" s="98"/>
      <c r="P50" s="99"/>
    </row>
    <row r="51" spans="1:16" ht="225" x14ac:dyDescent="0.2">
      <c r="A51" s="94" t="s">
        <v>148</v>
      </c>
      <c r="B51" s="95" t="s">
        <v>244</v>
      </c>
      <c r="C51" s="95" t="s">
        <v>245</v>
      </c>
      <c r="D51" s="95" t="s">
        <v>243</v>
      </c>
      <c r="E51" s="95" t="s">
        <v>3646</v>
      </c>
      <c r="F51" s="95" t="s">
        <v>246</v>
      </c>
      <c r="G51" s="95" t="s">
        <v>3639</v>
      </c>
      <c r="H51" s="86"/>
      <c r="I51" s="81" t="s">
        <v>44</v>
      </c>
      <c r="J51" s="81" t="s">
        <v>45</v>
      </c>
      <c r="K51" s="81" t="s">
        <v>45</v>
      </c>
      <c r="L51" s="95" t="s">
        <v>64</v>
      </c>
      <c r="M51" s="95" t="s">
        <v>247</v>
      </c>
      <c r="N51" s="95" t="s">
        <v>248</v>
      </c>
      <c r="O51" s="95" t="s">
        <v>249</v>
      </c>
      <c r="P51" s="96">
        <v>42681</v>
      </c>
    </row>
    <row r="52" spans="1:16" ht="120" x14ac:dyDescent="0.2">
      <c r="A52" s="94" t="s">
        <v>148</v>
      </c>
      <c r="B52" s="95" t="s">
        <v>244</v>
      </c>
      <c r="C52" s="95" t="s">
        <v>245</v>
      </c>
      <c r="D52" s="95" t="s">
        <v>243</v>
      </c>
      <c r="E52" s="95" t="s">
        <v>3646</v>
      </c>
      <c r="F52" s="95" t="s">
        <v>250</v>
      </c>
      <c r="G52" s="95" t="s">
        <v>251</v>
      </c>
      <c r="H52" s="86"/>
      <c r="I52" s="81" t="s">
        <v>44</v>
      </c>
      <c r="J52" s="81" t="s">
        <v>45</v>
      </c>
      <c r="K52" s="81" t="s">
        <v>45</v>
      </c>
      <c r="L52" s="95" t="s">
        <v>252</v>
      </c>
      <c r="M52" s="95" t="s">
        <v>253</v>
      </c>
      <c r="N52" s="95" t="s">
        <v>254</v>
      </c>
      <c r="O52" s="95" t="s">
        <v>250</v>
      </c>
      <c r="P52" s="96">
        <v>42681</v>
      </c>
    </row>
    <row r="53" spans="1:16" ht="195" x14ac:dyDescent="0.2">
      <c r="A53" s="94" t="s">
        <v>148</v>
      </c>
      <c r="B53" s="95" t="s">
        <v>244</v>
      </c>
      <c r="C53" s="95" t="s">
        <v>245</v>
      </c>
      <c r="D53" s="95" t="s">
        <v>243</v>
      </c>
      <c r="E53" s="95" t="s">
        <v>3646</v>
      </c>
      <c r="F53" s="95" t="s">
        <v>4193</v>
      </c>
      <c r="G53" s="95" t="s">
        <v>4194</v>
      </c>
      <c r="H53" s="86"/>
      <c r="I53" s="81" t="s">
        <v>44</v>
      </c>
      <c r="J53" s="81" t="s">
        <v>45</v>
      </c>
      <c r="K53" s="81" t="s">
        <v>45</v>
      </c>
      <c r="L53" s="95" t="s">
        <v>162</v>
      </c>
      <c r="M53" s="95" t="s">
        <v>255</v>
      </c>
      <c r="N53" s="95" t="s">
        <v>4195</v>
      </c>
      <c r="O53" s="95" t="s">
        <v>4196</v>
      </c>
      <c r="P53" s="96">
        <v>43116</v>
      </c>
    </row>
    <row r="54" spans="1:16" ht="135" x14ac:dyDescent="0.2">
      <c r="A54" s="94" t="s">
        <v>157</v>
      </c>
      <c r="B54" s="95" t="s">
        <v>256</v>
      </c>
      <c r="C54" s="95" t="s">
        <v>257</v>
      </c>
      <c r="D54" s="95" t="s">
        <v>243</v>
      </c>
      <c r="E54" s="95" t="s">
        <v>258</v>
      </c>
      <c r="F54" s="95" t="s">
        <v>259</v>
      </c>
      <c r="G54" s="95" t="s">
        <v>3921</v>
      </c>
      <c r="H54" s="86"/>
      <c r="I54" s="81" t="s">
        <v>44</v>
      </c>
      <c r="J54" s="81" t="s">
        <v>45</v>
      </c>
      <c r="K54" s="81" t="s">
        <v>45</v>
      </c>
      <c r="L54" s="95" t="s">
        <v>162</v>
      </c>
      <c r="M54" s="95" t="s">
        <v>260</v>
      </c>
      <c r="N54" s="95" t="s">
        <v>261</v>
      </c>
      <c r="O54" s="95" t="s">
        <v>259</v>
      </c>
      <c r="P54" s="96"/>
    </row>
    <row r="55" spans="1:16" ht="165" x14ac:dyDescent="0.2">
      <c r="A55" s="94" t="s">
        <v>157</v>
      </c>
      <c r="B55" s="95" t="s">
        <v>256</v>
      </c>
      <c r="C55" s="95" t="s">
        <v>257</v>
      </c>
      <c r="D55" s="95" t="s">
        <v>243</v>
      </c>
      <c r="E55" s="95" t="s">
        <v>258</v>
      </c>
      <c r="F55" s="95" t="s">
        <v>262</v>
      </c>
      <c r="G55" s="95" t="s">
        <v>3922</v>
      </c>
      <c r="H55" s="86"/>
      <c r="I55" s="81" t="s">
        <v>44</v>
      </c>
      <c r="J55" s="81" t="s">
        <v>45</v>
      </c>
      <c r="K55" s="81" t="s">
        <v>45</v>
      </c>
      <c r="L55" s="95" t="s">
        <v>154</v>
      </c>
      <c r="M55" s="95" t="s">
        <v>263</v>
      </c>
      <c r="N55" s="95" t="s">
        <v>264</v>
      </c>
      <c r="O55" s="95" t="s">
        <v>265</v>
      </c>
      <c r="P55" s="96">
        <v>42593</v>
      </c>
    </row>
    <row r="56" spans="1:16" ht="210" x14ac:dyDescent="0.2">
      <c r="A56" s="94" t="s">
        <v>165</v>
      </c>
      <c r="B56" s="95" t="s">
        <v>266</v>
      </c>
      <c r="C56" s="95" t="s">
        <v>267</v>
      </c>
      <c r="D56" s="95" t="s">
        <v>243</v>
      </c>
      <c r="E56" s="95" t="s">
        <v>3592</v>
      </c>
      <c r="F56" s="95" t="s">
        <v>268</v>
      </c>
      <c r="G56" s="95" t="s">
        <v>4161</v>
      </c>
      <c r="H56" s="86"/>
      <c r="I56" s="81" t="s">
        <v>44</v>
      </c>
      <c r="J56" s="81" t="s">
        <v>45</v>
      </c>
      <c r="K56" s="81" t="s">
        <v>45</v>
      </c>
      <c r="L56" s="95" t="s">
        <v>162</v>
      </c>
      <c r="M56" s="95" t="s">
        <v>269</v>
      </c>
      <c r="N56" s="95" t="s">
        <v>270</v>
      </c>
      <c r="O56" s="95" t="s">
        <v>268</v>
      </c>
      <c r="P56" s="96">
        <v>42669</v>
      </c>
    </row>
    <row r="57" spans="1:16" ht="210" x14ac:dyDescent="0.2">
      <c r="A57" s="94" t="s">
        <v>165</v>
      </c>
      <c r="B57" s="95" t="s">
        <v>266</v>
      </c>
      <c r="C57" s="95" t="s">
        <v>267</v>
      </c>
      <c r="D57" s="95" t="s">
        <v>243</v>
      </c>
      <c r="E57" s="95" t="s">
        <v>3592</v>
      </c>
      <c r="F57" s="95" t="s">
        <v>271</v>
      </c>
      <c r="G57" s="95" t="s">
        <v>4160</v>
      </c>
      <c r="H57" s="86"/>
      <c r="I57" s="81" t="s">
        <v>44</v>
      </c>
      <c r="J57" s="81" t="s">
        <v>45</v>
      </c>
      <c r="K57" s="81" t="s">
        <v>45</v>
      </c>
      <c r="L57" s="95" t="s">
        <v>162</v>
      </c>
      <c r="M57" s="95" t="s">
        <v>272</v>
      </c>
      <c r="N57" s="95" t="s">
        <v>273</v>
      </c>
      <c r="O57" s="95" t="s">
        <v>271</v>
      </c>
      <c r="P57" s="96">
        <v>42669</v>
      </c>
    </row>
    <row r="58" spans="1:16" ht="45" x14ac:dyDescent="0.2">
      <c r="A58" s="94" t="s">
        <v>203</v>
      </c>
      <c r="B58" s="95" t="s">
        <v>274</v>
      </c>
      <c r="C58" s="95" t="s">
        <v>275</v>
      </c>
      <c r="D58" s="95" t="s">
        <v>243</v>
      </c>
      <c r="E58" s="95" t="s">
        <v>276</v>
      </c>
      <c r="F58" s="95"/>
      <c r="G58" s="95" t="s">
        <v>176</v>
      </c>
      <c r="H58" s="86"/>
      <c r="I58" s="81" t="s">
        <v>44</v>
      </c>
      <c r="J58" s="81" t="s">
        <v>45</v>
      </c>
      <c r="K58" s="81" t="s">
        <v>45</v>
      </c>
      <c r="L58" s="95"/>
      <c r="M58" s="95"/>
      <c r="N58" s="95"/>
      <c r="O58" s="95"/>
      <c r="P58" s="96"/>
    </row>
    <row r="59" spans="1:16" ht="45" x14ac:dyDescent="0.2">
      <c r="A59" s="94" t="s">
        <v>221</v>
      </c>
      <c r="B59" s="95" t="s">
        <v>277</v>
      </c>
      <c r="C59" s="95" t="s">
        <v>278</v>
      </c>
      <c r="D59" s="95" t="s">
        <v>243</v>
      </c>
      <c r="E59" s="95" t="s">
        <v>279</v>
      </c>
      <c r="F59" s="95"/>
      <c r="G59" s="95" t="s">
        <v>176</v>
      </c>
      <c r="H59" s="86"/>
      <c r="I59" s="81" t="s">
        <v>44</v>
      </c>
      <c r="J59" s="81" t="s">
        <v>45</v>
      </c>
      <c r="K59" s="81" t="s">
        <v>45</v>
      </c>
      <c r="L59" s="95"/>
      <c r="M59" s="95"/>
      <c r="N59" s="95"/>
      <c r="O59" s="95"/>
      <c r="P59" s="96"/>
    </row>
    <row r="60" spans="1:16" ht="165" x14ac:dyDescent="0.2">
      <c r="A60" s="94" t="s">
        <v>280</v>
      </c>
      <c r="B60" s="95" t="s">
        <v>281</v>
      </c>
      <c r="C60" s="95" t="s">
        <v>282</v>
      </c>
      <c r="D60" s="95" t="s">
        <v>243</v>
      </c>
      <c r="E60" s="95" t="s">
        <v>283</v>
      </c>
      <c r="F60" s="95" t="s">
        <v>284</v>
      </c>
      <c r="G60" s="95" t="s">
        <v>4159</v>
      </c>
      <c r="H60" s="86"/>
      <c r="I60" s="81" t="s">
        <v>44</v>
      </c>
      <c r="J60" s="81" t="s">
        <v>45</v>
      </c>
      <c r="K60" s="81" t="s">
        <v>45</v>
      </c>
      <c r="L60" s="95" t="s">
        <v>285</v>
      </c>
      <c r="M60" s="95" t="s">
        <v>286</v>
      </c>
      <c r="N60" s="95" t="s">
        <v>287</v>
      </c>
      <c r="O60" s="95" t="s">
        <v>284</v>
      </c>
      <c r="P60" s="96"/>
    </row>
    <row r="61" spans="1:16" ht="30" x14ac:dyDescent="0.2">
      <c r="A61" s="100" t="s">
        <v>288</v>
      </c>
      <c r="B61" s="101"/>
      <c r="C61" s="101"/>
      <c r="D61" s="101" t="s">
        <v>243</v>
      </c>
      <c r="E61" s="101" t="s">
        <v>289</v>
      </c>
      <c r="F61" s="101"/>
      <c r="G61" s="101"/>
      <c r="H61" s="84"/>
      <c r="I61" s="84"/>
      <c r="J61" s="84"/>
      <c r="K61" s="84"/>
      <c r="L61" s="101"/>
      <c r="M61" s="101"/>
      <c r="N61" s="101"/>
      <c r="O61" s="101"/>
      <c r="P61" s="102"/>
    </row>
    <row r="62" spans="1:16" ht="165" x14ac:dyDescent="0.2">
      <c r="A62" s="94" t="s">
        <v>290</v>
      </c>
      <c r="B62" s="95" t="s">
        <v>291</v>
      </c>
      <c r="C62" s="95" t="s">
        <v>292</v>
      </c>
      <c r="D62" s="95" t="s">
        <v>243</v>
      </c>
      <c r="E62" s="95" t="s">
        <v>293</v>
      </c>
      <c r="F62" s="95"/>
      <c r="G62" s="95" t="s">
        <v>3923</v>
      </c>
      <c r="H62" s="86"/>
      <c r="I62" s="81" t="s">
        <v>44</v>
      </c>
      <c r="J62" s="81" t="s">
        <v>45</v>
      </c>
      <c r="K62" s="81" t="s">
        <v>45</v>
      </c>
      <c r="L62" s="95" t="s">
        <v>162</v>
      </c>
      <c r="M62" s="95" t="s">
        <v>294</v>
      </c>
      <c r="N62" s="95"/>
      <c r="O62" s="95"/>
      <c r="P62" s="96"/>
    </row>
    <row r="63" spans="1:16" ht="45" x14ac:dyDescent="0.2">
      <c r="A63" s="94" t="s">
        <v>295</v>
      </c>
      <c r="B63" s="95" t="s">
        <v>296</v>
      </c>
      <c r="C63" s="95" t="s">
        <v>297</v>
      </c>
      <c r="D63" s="95" t="s">
        <v>243</v>
      </c>
      <c r="E63" s="95" t="s">
        <v>298</v>
      </c>
      <c r="F63" s="95"/>
      <c r="G63" s="95" t="s">
        <v>176</v>
      </c>
      <c r="H63" s="86"/>
      <c r="I63" s="81" t="s">
        <v>44</v>
      </c>
      <c r="J63" s="81" t="s">
        <v>45</v>
      </c>
      <c r="K63" s="81" t="s">
        <v>45</v>
      </c>
      <c r="L63" s="95"/>
      <c r="M63" s="95"/>
      <c r="N63" s="95"/>
      <c r="O63" s="95"/>
      <c r="P63" s="96"/>
    </row>
    <row r="64" spans="1:16" ht="225" x14ac:dyDescent="0.2">
      <c r="A64" s="94" t="s">
        <v>299</v>
      </c>
      <c r="B64" s="95" t="s">
        <v>300</v>
      </c>
      <c r="C64" s="95" t="s">
        <v>301</v>
      </c>
      <c r="D64" s="95" t="s">
        <v>243</v>
      </c>
      <c r="E64" s="95" t="s">
        <v>302</v>
      </c>
      <c r="F64" s="95" t="s">
        <v>303</v>
      </c>
      <c r="G64" s="95" t="s">
        <v>304</v>
      </c>
      <c r="H64" s="86"/>
      <c r="I64" s="81" t="s">
        <v>44</v>
      </c>
      <c r="J64" s="81" t="s">
        <v>45</v>
      </c>
      <c r="K64" s="81" t="s">
        <v>45</v>
      </c>
      <c r="L64" s="95" t="s">
        <v>252</v>
      </c>
      <c r="M64" s="95" t="s">
        <v>305</v>
      </c>
      <c r="N64" s="95" t="s">
        <v>306</v>
      </c>
      <c r="O64" s="95" t="s">
        <v>303</v>
      </c>
      <c r="P64" s="96"/>
    </row>
    <row r="65" spans="1:16" ht="30" x14ac:dyDescent="0.2">
      <c r="A65" s="100" t="s">
        <v>307</v>
      </c>
      <c r="B65" s="101"/>
      <c r="C65" s="101"/>
      <c r="D65" s="101" t="s">
        <v>243</v>
      </c>
      <c r="E65" s="101" t="s">
        <v>308</v>
      </c>
      <c r="F65" s="101"/>
      <c r="G65" s="101"/>
      <c r="H65" s="84"/>
      <c r="I65" s="84"/>
      <c r="J65" s="84"/>
      <c r="K65" s="84"/>
      <c r="L65" s="101"/>
      <c r="M65" s="101"/>
      <c r="N65" s="101"/>
      <c r="O65" s="101"/>
      <c r="P65" s="102"/>
    </row>
    <row r="66" spans="1:16" ht="165" x14ac:dyDescent="0.2">
      <c r="A66" s="94" t="s">
        <v>309</v>
      </c>
      <c r="B66" s="95" t="s">
        <v>310</v>
      </c>
      <c r="C66" s="95" t="s">
        <v>311</v>
      </c>
      <c r="D66" s="95" t="s">
        <v>243</v>
      </c>
      <c r="E66" s="95" t="s">
        <v>293</v>
      </c>
      <c r="F66" s="95"/>
      <c r="G66" s="95" t="s">
        <v>3923</v>
      </c>
      <c r="H66" s="86"/>
      <c r="I66" s="81" t="s">
        <v>44</v>
      </c>
      <c r="J66" s="81" t="s">
        <v>45</v>
      </c>
      <c r="K66" s="81" t="s">
        <v>45</v>
      </c>
      <c r="L66" s="95" t="s">
        <v>162</v>
      </c>
      <c r="M66" s="95" t="s">
        <v>294</v>
      </c>
      <c r="N66" s="95"/>
      <c r="O66" s="95"/>
      <c r="P66" s="96"/>
    </row>
    <row r="67" spans="1:16" ht="45" x14ac:dyDescent="0.2">
      <c r="A67" s="94" t="s">
        <v>312</v>
      </c>
      <c r="B67" s="95" t="s">
        <v>313</v>
      </c>
      <c r="C67" s="95" t="s">
        <v>314</v>
      </c>
      <c r="D67" s="95" t="s">
        <v>243</v>
      </c>
      <c r="E67" s="95" t="s">
        <v>298</v>
      </c>
      <c r="F67" s="95"/>
      <c r="G67" s="95" t="s">
        <v>176</v>
      </c>
      <c r="H67" s="86"/>
      <c r="I67" s="81" t="s">
        <v>44</v>
      </c>
      <c r="J67" s="81" t="s">
        <v>45</v>
      </c>
      <c r="K67" s="81" t="s">
        <v>45</v>
      </c>
      <c r="L67" s="95"/>
      <c r="M67" s="95"/>
      <c r="N67" s="95"/>
      <c r="O67" s="95"/>
      <c r="P67" s="96"/>
    </row>
    <row r="68" spans="1:16" ht="180" x14ac:dyDescent="0.2">
      <c r="A68" s="94" t="s">
        <v>315</v>
      </c>
      <c r="B68" s="95" t="s">
        <v>316</v>
      </c>
      <c r="C68" s="95" t="s">
        <v>317</v>
      </c>
      <c r="D68" s="95" t="s">
        <v>243</v>
      </c>
      <c r="E68" s="95" t="s">
        <v>302</v>
      </c>
      <c r="F68" s="95" t="s">
        <v>318</v>
      </c>
      <c r="G68" s="95" t="s">
        <v>319</v>
      </c>
      <c r="H68" s="86"/>
      <c r="I68" s="81" t="s">
        <v>44</v>
      </c>
      <c r="J68" s="81" t="s">
        <v>45</v>
      </c>
      <c r="K68" s="81" t="s">
        <v>45</v>
      </c>
      <c r="L68" s="95" t="s">
        <v>162</v>
      </c>
      <c r="M68" s="95" t="s">
        <v>320</v>
      </c>
      <c r="N68" s="95" t="s">
        <v>321</v>
      </c>
      <c r="O68" s="95" t="s">
        <v>322</v>
      </c>
      <c r="P68" s="96"/>
    </row>
    <row r="69" spans="1:16" ht="30" x14ac:dyDescent="0.2">
      <c r="A69" s="100" t="s">
        <v>323</v>
      </c>
      <c r="B69" s="101"/>
      <c r="C69" s="101"/>
      <c r="D69" s="101" t="s">
        <v>243</v>
      </c>
      <c r="E69" s="101" t="s">
        <v>324</v>
      </c>
      <c r="F69" s="101"/>
      <c r="G69" s="101"/>
      <c r="H69" s="84"/>
      <c r="I69" s="84"/>
      <c r="J69" s="84"/>
      <c r="K69" s="84"/>
      <c r="L69" s="101"/>
      <c r="M69" s="101"/>
      <c r="N69" s="101"/>
      <c r="O69" s="101"/>
      <c r="P69" s="102"/>
    </row>
    <row r="70" spans="1:16" ht="150" x14ac:dyDescent="0.2">
      <c r="A70" s="94" t="s">
        <v>325</v>
      </c>
      <c r="B70" s="95" t="s">
        <v>326</v>
      </c>
      <c r="C70" s="95" t="s">
        <v>327</v>
      </c>
      <c r="D70" s="95" t="s">
        <v>243</v>
      </c>
      <c r="E70" s="95" t="s">
        <v>328</v>
      </c>
      <c r="F70" s="95"/>
      <c r="G70" s="95" t="s">
        <v>3924</v>
      </c>
      <c r="H70" s="86"/>
      <c r="I70" s="81" t="s">
        <v>44</v>
      </c>
      <c r="J70" s="81" t="s">
        <v>45</v>
      </c>
      <c r="K70" s="81" t="s">
        <v>45</v>
      </c>
      <c r="L70" s="95" t="s">
        <v>162</v>
      </c>
      <c r="M70" s="95" t="s">
        <v>329</v>
      </c>
      <c r="N70" s="95"/>
      <c r="O70" s="95"/>
      <c r="P70" s="96"/>
    </row>
    <row r="71" spans="1:16" ht="45" x14ac:dyDescent="0.2">
      <c r="A71" s="94" t="s">
        <v>330</v>
      </c>
      <c r="B71" s="95" t="s">
        <v>331</v>
      </c>
      <c r="C71" s="95" t="s">
        <v>332</v>
      </c>
      <c r="D71" s="95" t="s">
        <v>243</v>
      </c>
      <c r="E71" s="95" t="s">
        <v>333</v>
      </c>
      <c r="F71" s="95"/>
      <c r="G71" s="95" t="s">
        <v>176</v>
      </c>
      <c r="H71" s="86"/>
      <c r="I71" s="81" t="s">
        <v>44</v>
      </c>
      <c r="J71" s="81" t="s">
        <v>45</v>
      </c>
      <c r="K71" s="81" t="s">
        <v>45</v>
      </c>
      <c r="L71" s="95"/>
      <c r="M71" s="95"/>
      <c r="N71" s="95"/>
      <c r="O71" s="95"/>
      <c r="P71" s="96"/>
    </row>
    <row r="72" spans="1:16" ht="45" x14ac:dyDescent="0.2">
      <c r="A72" s="94" t="s">
        <v>334</v>
      </c>
      <c r="B72" s="95" t="s">
        <v>335</v>
      </c>
      <c r="C72" s="95" t="s">
        <v>336</v>
      </c>
      <c r="D72" s="95" t="s">
        <v>243</v>
      </c>
      <c r="E72" s="95" t="s">
        <v>337</v>
      </c>
      <c r="F72" s="95"/>
      <c r="G72" s="95" t="s">
        <v>176</v>
      </c>
      <c r="H72" s="86"/>
      <c r="I72" s="81" t="s">
        <v>44</v>
      </c>
      <c r="J72" s="81" t="s">
        <v>45</v>
      </c>
      <c r="K72" s="81" t="s">
        <v>45</v>
      </c>
      <c r="L72" s="95"/>
      <c r="M72" s="95"/>
      <c r="N72" s="95"/>
      <c r="O72" s="95"/>
      <c r="P72" s="96"/>
    </row>
    <row r="73" spans="1:16" ht="210" x14ac:dyDescent="0.2">
      <c r="A73" s="94" t="s">
        <v>338</v>
      </c>
      <c r="B73" s="95" t="s">
        <v>339</v>
      </c>
      <c r="C73" s="95" t="s">
        <v>340</v>
      </c>
      <c r="D73" s="95" t="s">
        <v>243</v>
      </c>
      <c r="E73" s="95" t="s">
        <v>341</v>
      </c>
      <c r="F73" s="95" t="s">
        <v>342</v>
      </c>
      <c r="G73" s="95" t="s">
        <v>343</v>
      </c>
      <c r="H73" s="86"/>
      <c r="I73" s="81" t="s">
        <v>44</v>
      </c>
      <c r="J73" s="81" t="s">
        <v>45</v>
      </c>
      <c r="K73" s="81" t="s">
        <v>45</v>
      </c>
      <c r="L73" s="95" t="s">
        <v>252</v>
      </c>
      <c r="M73" s="95" t="s">
        <v>344</v>
      </c>
      <c r="N73" s="95" t="s">
        <v>345</v>
      </c>
      <c r="O73" s="95" t="s">
        <v>342</v>
      </c>
      <c r="P73" s="96"/>
    </row>
    <row r="74" spans="1:16" ht="45" x14ac:dyDescent="0.2">
      <c r="A74" s="94" t="s">
        <v>346</v>
      </c>
      <c r="B74" s="95" t="s">
        <v>347</v>
      </c>
      <c r="C74" s="95" t="s">
        <v>348</v>
      </c>
      <c r="D74" s="95" t="s">
        <v>243</v>
      </c>
      <c r="E74" s="95" t="s">
        <v>349</v>
      </c>
      <c r="F74" s="95"/>
      <c r="G74" s="95" t="s">
        <v>176</v>
      </c>
      <c r="H74" s="86"/>
      <c r="I74" s="81" t="s">
        <v>44</v>
      </c>
      <c r="J74" s="81" t="s">
        <v>45</v>
      </c>
      <c r="K74" s="81" t="s">
        <v>45</v>
      </c>
      <c r="L74" s="95"/>
      <c r="M74" s="95"/>
      <c r="N74" s="95"/>
      <c r="O74" s="95"/>
      <c r="P74" s="96"/>
    </row>
    <row r="75" spans="1:16" ht="45" x14ac:dyDescent="0.2">
      <c r="A75" s="94" t="s">
        <v>350</v>
      </c>
      <c r="B75" s="95" t="s">
        <v>351</v>
      </c>
      <c r="C75" s="95" t="s">
        <v>352</v>
      </c>
      <c r="D75" s="95" t="s">
        <v>243</v>
      </c>
      <c r="E75" s="95" t="s">
        <v>353</v>
      </c>
      <c r="F75" s="95"/>
      <c r="G75" s="95" t="s">
        <v>176</v>
      </c>
      <c r="H75" s="86"/>
      <c r="I75" s="81" t="s">
        <v>44</v>
      </c>
      <c r="J75" s="81" t="s">
        <v>45</v>
      </c>
      <c r="K75" s="81" t="s">
        <v>45</v>
      </c>
      <c r="L75" s="95"/>
      <c r="M75" s="95"/>
      <c r="N75" s="95"/>
      <c r="O75" s="95"/>
      <c r="P75" s="96"/>
    </row>
    <row r="76" spans="1:16" ht="45" x14ac:dyDescent="0.2">
      <c r="A76" s="94" t="s">
        <v>354</v>
      </c>
      <c r="B76" s="95" t="s">
        <v>355</v>
      </c>
      <c r="C76" s="95" t="s">
        <v>356</v>
      </c>
      <c r="D76" s="95" t="s">
        <v>243</v>
      </c>
      <c r="E76" s="95" t="s">
        <v>357</v>
      </c>
      <c r="F76" s="95"/>
      <c r="G76" s="95" t="s">
        <v>176</v>
      </c>
      <c r="H76" s="86"/>
      <c r="I76" s="81" t="s">
        <v>44</v>
      </c>
      <c r="J76" s="81" t="s">
        <v>45</v>
      </c>
      <c r="K76" s="81" t="s">
        <v>45</v>
      </c>
      <c r="L76" s="95"/>
      <c r="M76" s="95"/>
      <c r="N76" s="95"/>
      <c r="O76" s="95"/>
      <c r="P76" s="96"/>
    </row>
    <row r="77" spans="1:16" ht="165" x14ac:dyDescent="0.2">
      <c r="A77" s="94" t="s">
        <v>358</v>
      </c>
      <c r="B77" s="95" t="s">
        <v>359</v>
      </c>
      <c r="C77" s="95" t="s">
        <v>360</v>
      </c>
      <c r="D77" s="95" t="s">
        <v>243</v>
      </c>
      <c r="E77" s="95" t="s">
        <v>361</v>
      </c>
      <c r="F77" s="95" t="s">
        <v>362</v>
      </c>
      <c r="G77" s="95" t="s">
        <v>363</v>
      </c>
      <c r="H77" s="86"/>
      <c r="I77" s="81" t="s">
        <v>44</v>
      </c>
      <c r="J77" s="81" t="s">
        <v>45</v>
      </c>
      <c r="K77" s="81" t="s">
        <v>45</v>
      </c>
      <c r="L77" s="95" t="s">
        <v>154</v>
      </c>
      <c r="M77" s="95" t="s">
        <v>364</v>
      </c>
      <c r="N77" s="95" t="s">
        <v>365</v>
      </c>
      <c r="O77" s="95" t="s">
        <v>362</v>
      </c>
      <c r="P77" s="96">
        <v>42599</v>
      </c>
    </row>
    <row r="78" spans="1:16" ht="45" x14ac:dyDescent="0.2">
      <c r="A78" s="94" t="s">
        <v>366</v>
      </c>
      <c r="B78" s="95" t="s">
        <v>367</v>
      </c>
      <c r="C78" s="95" t="s">
        <v>368</v>
      </c>
      <c r="D78" s="95" t="s">
        <v>243</v>
      </c>
      <c r="E78" s="95" t="s">
        <v>369</v>
      </c>
      <c r="F78" s="95"/>
      <c r="G78" s="95" t="s">
        <v>176</v>
      </c>
      <c r="H78" s="86"/>
      <c r="I78" s="81" t="s">
        <v>44</v>
      </c>
      <c r="J78" s="81" t="s">
        <v>45</v>
      </c>
      <c r="K78" s="81" t="s">
        <v>45</v>
      </c>
      <c r="L78" s="95"/>
      <c r="M78" s="95"/>
      <c r="N78" s="95"/>
      <c r="O78" s="95"/>
      <c r="P78" s="96"/>
    </row>
    <row r="79" spans="1:16" ht="45" x14ac:dyDescent="0.2">
      <c r="A79" s="94" t="s">
        <v>370</v>
      </c>
      <c r="B79" s="95" t="s">
        <v>371</v>
      </c>
      <c r="C79" s="95" t="s">
        <v>372</v>
      </c>
      <c r="D79" s="95" t="s">
        <v>243</v>
      </c>
      <c r="E79" s="95" t="s">
        <v>373</v>
      </c>
      <c r="F79" s="95"/>
      <c r="G79" s="95" t="s">
        <v>176</v>
      </c>
      <c r="H79" s="86"/>
      <c r="I79" s="81" t="s">
        <v>44</v>
      </c>
      <c r="J79" s="81" t="s">
        <v>45</v>
      </c>
      <c r="K79" s="81" t="s">
        <v>45</v>
      </c>
      <c r="L79" s="95"/>
      <c r="M79" s="95"/>
      <c r="N79" s="95"/>
      <c r="O79" s="95"/>
      <c r="P79" s="96"/>
    </row>
    <row r="80" spans="1:16" ht="45" x14ac:dyDescent="0.2">
      <c r="A80" s="94" t="s">
        <v>374</v>
      </c>
      <c r="B80" s="95" t="s">
        <v>375</v>
      </c>
      <c r="C80" s="95" t="s">
        <v>376</v>
      </c>
      <c r="D80" s="95" t="s">
        <v>243</v>
      </c>
      <c r="E80" s="95" t="s">
        <v>377</v>
      </c>
      <c r="F80" s="95"/>
      <c r="G80" s="95" t="s">
        <v>176</v>
      </c>
      <c r="H80" s="86"/>
      <c r="I80" s="81" t="s">
        <v>44</v>
      </c>
      <c r="J80" s="81" t="s">
        <v>45</v>
      </c>
      <c r="K80" s="81" t="s">
        <v>45</v>
      </c>
      <c r="L80" s="95"/>
      <c r="M80" s="95"/>
      <c r="N80" s="95"/>
      <c r="O80" s="95"/>
      <c r="P80" s="96"/>
    </row>
    <row r="81" spans="1:16" ht="45" x14ac:dyDescent="0.2">
      <c r="A81" s="94" t="s">
        <v>378</v>
      </c>
      <c r="B81" s="95" t="s">
        <v>379</v>
      </c>
      <c r="C81" s="95" t="s">
        <v>380</v>
      </c>
      <c r="D81" s="95" t="s">
        <v>243</v>
      </c>
      <c r="E81" s="95" t="s">
        <v>381</v>
      </c>
      <c r="F81" s="95"/>
      <c r="G81" s="95" t="s">
        <v>176</v>
      </c>
      <c r="H81" s="86"/>
      <c r="I81" s="81" t="s">
        <v>44</v>
      </c>
      <c r="J81" s="81" t="s">
        <v>45</v>
      </c>
      <c r="K81" s="81" t="s">
        <v>45</v>
      </c>
      <c r="L81" s="95"/>
      <c r="M81" s="95"/>
      <c r="N81" s="95"/>
      <c r="O81" s="95"/>
      <c r="P81" s="96"/>
    </row>
    <row r="82" spans="1:16" ht="30" x14ac:dyDescent="0.2">
      <c r="A82" s="100" t="s">
        <v>382</v>
      </c>
      <c r="B82" s="101"/>
      <c r="C82" s="101"/>
      <c r="D82" s="101" t="s">
        <v>243</v>
      </c>
      <c r="E82" s="101" t="s">
        <v>324</v>
      </c>
      <c r="F82" s="101"/>
      <c r="G82" s="101"/>
      <c r="H82" s="84"/>
      <c r="I82" s="84"/>
      <c r="J82" s="84"/>
      <c r="K82" s="84"/>
      <c r="L82" s="101"/>
      <c r="M82" s="101"/>
      <c r="N82" s="101"/>
      <c r="O82" s="101"/>
      <c r="P82" s="102"/>
    </row>
    <row r="83" spans="1:16" ht="150" x14ac:dyDescent="0.2">
      <c r="A83" s="94" t="s">
        <v>383</v>
      </c>
      <c r="B83" s="95" t="s">
        <v>384</v>
      </c>
      <c r="C83" s="95" t="s">
        <v>385</v>
      </c>
      <c r="D83" s="95" t="s">
        <v>243</v>
      </c>
      <c r="E83" s="95" t="s">
        <v>328</v>
      </c>
      <c r="F83" s="95"/>
      <c r="G83" s="95" t="s">
        <v>3924</v>
      </c>
      <c r="H83" s="86"/>
      <c r="I83" s="81" t="s">
        <v>44</v>
      </c>
      <c r="J83" s="81" t="s">
        <v>45</v>
      </c>
      <c r="K83" s="81" t="s">
        <v>45</v>
      </c>
      <c r="L83" s="95" t="s">
        <v>162</v>
      </c>
      <c r="M83" s="95" t="s">
        <v>329</v>
      </c>
      <c r="N83" s="95"/>
      <c r="O83" s="95"/>
      <c r="P83" s="96"/>
    </row>
    <row r="84" spans="1:16" ht="45" x14ac:dyDescent="0.2">
      <c r="A84" s="94" t="s">
        <v>386</v>
      </c>
      <c r="B84" s="95" t="s">
        <v>387</v>
      </c>
      <c r="C84" s="95" t="s">
        <v>388</v>
      </c>
      <c r="D84" s="95" t="s">
        <v>243</v>
      </c>
      <c r="E84" s="95" t="s">
        <v>333</v>
      </c>
      <c r="F84" s="95"/>
      <c r="G84" s="95" t="s">
        <v>176</v>
      </c>
      <c r="H84" s="86"/>
      <c r="I84" s="81" t="s">
        <v>44</v>
      </c>
      <c r="J84" s="81" t="s">
        <v>45</v>
      </c>
      <c r="K84" s="81" t="s">
        <v>45</v>
      </c>
      <c r="L84" s="95"/>
      <c r="M84" s="95"/>
      <c r="N84" s="95"/>
      <c r="O84" s="95"/>
      <c r="P84" s="96"/>
    </row>
    <row r="85" spans="1:16" ht="45" x14ac:dyDescent="0.2">
      <c r="A85" s="94" t="s">
        <v>389</v>
      </c>
      <c r="B85" s="95" t="s">
        <v>390</v>
      </c>
      <c r="C85" s="95" t="s">
        <v>391</v>
      </c>
      <c r="D85" s="95" t="s">
        <v>243</v>
      </c>
      <c r="E85" s="95" t="s">
        <v>337</v>
      </c>
      <c r="F85" s="95"/>
      <c r="G85" s="95" t="s">
        <v>176</v>
      </c>
      <c r="H85" s="86"/>
      <c r="I85" s="81" t="s">
        <v>44</v>
      </c>
      <c r="J85" s="81" t="s">
        <v>45</v>
      </c>
      <c r="K85" s="81" t="s">
        <v>45</v>
      </c>
      <c r="L85" s="95"/>
      <c r="M85" s="95"/>
      <c r="N85" s="95"/>
      <c r="O85" s="95"/>
      <c r="P85" s="96"/>
    </row>
    <row r="86" spans="1:16" ht="409.5" x14ac:dyDescent="0.2">
      <c r="A86" s="94" t="s">
        <v>392</v>
      </c>
      <c r="B86" s="95" t="s">
        <v>393</v>
      </c>
      <c r="C86" s="95" t="s">
        <v>394</v>
      </c>
      <c r="D86" s="95" t="s">
        <v>243</v>
      </c>
      <c r="E86" s="95" t="s">
        <v>341</v>
      </c>
      <c r="F86" s="95" t="s">
        <v>395</v>
      </c>
      <c r="G86" s="95" t="s">
        <v>4106</v>
      </c>
      <c r="H86" s="86"/>
      <c r="I86" s="81" t="s">
        <v>44</v>
      </c>
      <c r="J86" s="81" t="s">
        <v>45</v>
      </c>
      <c r="K86" s="81" t="s">
        <v>45</v>
      </c>
      <c r="L86" s="95" t="s">
        <v>162</v>
      </c>
      <c r="M86" s="95" t="s">
        <v>396</v>
      </c>
      <c r="N86" s="95" t="s">
        <v>397</v>
      </c>
      <c r="O86" s="95" t="s">
        <v>398</v>
      </c>
      <c r="P86" s="96">
        <v>42944</v>
      </c>
    </row>
    <row r="87" spans="1:16" ht="165" x14ac:dyDescent="0.2">
      <c r="A87" s="94" t="s">
        <v>392</v>
      </c>
      <c r="B87" s="95" t="s">
        <v>393</v>
      </c>
      <c r="C87" s="95" t="s">
        <v>394</v>
      </c>
      <c r="D87" s="95" t="s">
        <v>243</v>
      </c>
      <c r="E87" s="95" t="s">
        <v>341</v>
      </c>
      <c r="F87" s="95" t="s">
        <v>399</v>
      </c>
      <c r="G87" s="95" t="s">
        <v>400</v>
      </c>
      <c r="H87" s="86"/>
      <c r="I87" s="81" t="s">
        <v>44</v>
      </c>
      <c r="J87" s="81" t="s">
        <v>45</v>
      </c>
      <c r="K87" s="81" t="s">
        <v>45</v>
      </c>
      <c r="L87" s="95" t="s">
        <v>162</v>
      </c>
      <c r="M87" s="95" t="s">
        <v>401</v>
      </c>
      <c r="N87" s="95" t="s">
        <v>402</v>
      </c>
      <c r="O87" s="95" t="s">
        <v>403</v>
      </c>
      <c r="P87" s="96"/>
    </row>
    <row r="88" spans="1:16" ht="45" x14ac:dyDescent="0.2">
      <c r="A88" s="94" t="s">
        <v>404</v>
      </c>
      <c r="B88" s="95" t="s">
        <v>405</v>
      </c>
      <c r="C88" s="95" t="s">
        <v>406</v>
      </c>
      <c r="D88" s="95" t="s">
        <v>243</v>
      </c>
      <c r="E88" s="95" t="s">
        <v>349</v>
      </c>
      <c r="F88" s="95"/>
      <c r="G88" s="95" t="s">
        <v>176</v>
      </c>
      <c r="H88" s="86"/>
      <c r="I88" s="81" t="s">
        <v>44</v>
      </c>
      <c r="J88" s="81" t="s">
        <v>45</v>
      </c>
      <c r="K88" s="81" t="s">
        <v>45</v>
      </c>
      <c r="L88" s="95"/>
      <c r="M88" s="95"/>
      <c r="N88" s="95"/>
      <c r="O88" s="95"/>
      <c r="P88" s="96"/>
    </row>
    <row r="89" spans="1:16" ht="45" x14ac:dyDescent="0.2">
      <c r="A89" s="94" t="s">
        <v>407</v>
      </c>
      <c r="B89" s="95" t="s">
        <v>408</v>
      </c>
      <c r="C89" s="95" t="s">
        <v>409</v>
      </c>
      <c r="D89" s="95" t="s">
        <v>243</v>
      </c>
      <c r="E89" s="95" t="s">
        <v>353</v>
      </c>
      <c r="F89" s="95"/>
      <c r="G89" s="95" t="s">
        <v>176</v>
      </c>
      <c r="H89" s="86"/>
      <c r="I89" s="81" t="s">
        <v>44</v>
      </c>
      <c r="J89" s="81" t="s">
        <v>45</v>
      </c>
      <c r="K89" s="81" t="s">
        <v>45</v>
      </c>
      <c r="L89" s="95"/>
      <c r="M89" s="95"/>
      <c r="N89" s="95"/>
      <c r="O89" s="95"/>
      <c r="P89" s="96"/>
    </row>
    <row r="90" spans="1:16" ht="45" x14ac:dyDescent="0.2">
      <c r="A90" s="94" t="s">
        <v>410</v>
      </c>
      <c r="B90" s="95" t="s">
        <v>411</v>
      </c>
      <c r="C90" s="95" t="s">
        <v>412</v>
      </c>
      <c r="D90" s="95" t="s">
        <v>243</v>
      </c>
      <c r="E90" s="95" t="s">
        <v>357</v>
      </c>
      <c r="F90" s="95"/>
      <c r="G90" s="95" t="s">
        <v>176</v>
      </c>
      <c r="H90" s="86"/>
      <c r="I90" s="81" t="s">
        <v>44</v>
      </c>
      <c r="J90" s="81" t="s">
        <v>45</v>
      </c>
      <c r="K90" s="81" t="s">
        <v>45</v>
      </c>
      <c r="L90" s="95"/>
      <c r="M90" s="95"/>
      <c r="N90" s="95"/>
      <c r="O90" s="95"/>
      <c r="P90" s="96"/>
    </row>
    <row r="91" spans="1:16" ht="45" x14ac:dyDescent="0.2">
      <c r="A91" s="94" t="s">
        <v>413</v>
      </c>
      <c r="B91" s="95" t="s">
        <v>414</v>
      </c>
      <c r="C91" s="95" t="s">
        <v>415</v>
      </c>
      <c r="D91" s="95" t="s">
        <v>243</v>
      </c>
      <c r="E91" s="95" t="s">
        <v>361</v>
      </c>
      <c r="F91" s="95"/>
      <c r="G91" s="95" t="s">
        <v>176</v>
      </c>
      <c r="H91" s="86"/>
      <c r="I91" s="81" t="s">
        <v>44</v>
      </c>
      <c r="J91" s="81" t="s">
        <v>45</v>
      </c>
      <c r="K91" s="81" t="s">
        <v>45</v>
      </c>
      <c r="L91" s="95"/>
      <c r="M91" s="95"/>
      <c r="N91" s="95"/>
      <c r="O91" s="95"/>
      <c r="P91" s="96"/>
    </row>
    <row r="92" spans="1:16" ht="45" x14ac:dyDescent="0.2">
      <c r="A92" s="94" t="s">
        <v>416</v>
      </c>
      <c r="B92" s="95" t="s">
        <v>417</v>
      </c>
      <c r="C92" s="95" t="s">
        <v>418</v>
      </c>
      <c r="D92" s="95" t="s">
        <v>243</v>
      </c>
      <c r="E92" s="95" t="s">
        <v>369</v>
      </c>
      <c r="F92" s="95"/>
      <c r="G92" s="95" t="s">
        <v>176</v>
      </c>
      <c r="H92" s="86"/>
      <c r="I92" s="81" t="s">
        <v>44</v>
      </c>
      <c r="J92" s="81" t="s">
        <v>45</v>
      </c>
      <c r="K92" s="81" t="s">
        <v>45</v>
      </c>
      <c r="L92" s="95"/>
      <c r="M92" s="95"/>
      <c r="N92" s="95"/>
      <c r="O92" s="95"/>
      <c r="P92" s="96"/>
    </row>
    <row r="93" spans="1:16" ht="45" x14ac:dyDescent="0.2">
      <c r="A93" s="94" t="s">
        <v>419</v>
      </c>
      <c r="B93" s="95" t="s">
        <v>420</v>
      </c>
      <c r="C93" s="95" t="s">
        <v>421</v>
      </c>
      <c r="D93" s="95" t="s">
        <v>243</v>
      </c>
      <c r="E93" s="95" t="s">
        <v>373</v>
      </c>
      <c r="F93" s="95"/>
      <c r="G93" s="95" t="s">
        <v>176</v>
      </c>
      <c r="H93" s="86"/>
      <c r="I93" s="81" t="s">
        <v>44</v>
      </c>
      <c r="J93" s="81" t="s">
        <v>45</v>
      </c>
      <c r="K93" s="81" t="s">
        <v>45</v>
      </c>
      <c r="L93" s="95"/>
      <c r="M93" s="95"/>
      <c r="N93" s="95"/>
      <c r="O93" s="95"/>
      <c r="P93" s="96"/>
    </row>
    <row r="94" spans="1:16" ht="45" x14ac:dyDescent="0.2">
      <c r="A94" s="94" t="s">
        <v>422</v>
      </c>
      <c r="B94" s="95" t="s">
        <v>423</v>
      </c>
      <c r="C94" s="95" t="s">
        <v>424</v>
      </c>
      <c r="D94" s="95" t="s">
        <v>243</v>
      </c>
      <c r="E94" s="95" t="s">
        <v>377</v>
      </c>
      <c r="F94" s="95"/>
      <c r="G94" s="95" t="s">
        <v>176</v>
      </c>
      <c r="H94" s="86"/>
      <c r="I94" s="81" t="s">
        <v>44</v>
      </c>
      <c r="J94" s="81" t="s">
        <v>45</v>
      </c>
      <c r="K94" s="81" t="s">
        <v>45</v>
      </c>
      <c r="L94" s="95"/>
      <c r="M94" s="95"/>
      <c r="N94" s="95"/>
      <c r="O94" s="95"/>
      <c r="P94" s="96"/>
    </row>
    <row r="95" spans="1:16" ht="45" x14ac:dyDescent="0.2">
      <c r="A95" s="94" t="s">
        <v>425</v>
      </c>
      <c r="B95" s="95" t="s">
        <v>426</v>
      </c>
      <c r="C95" s="95" t="s">
        <v>427</v>
      </c>
      <c r="D95" s="95" t="s">
        <v>243</v>
      </c>
      <c r="E95" s="95" t="s">
        <v>381</v>
      </c>
      <c r="F95" s="95"/>
      <c r="G95" s="95" t="s">
        <v>176</v>
      </c>
      <c r="H95" s="86"/>
      <c r="I95" s="81" t="s">
        <v>44</v>
      </c>
      <c r="J95" s="81" t="s">
        <v>45</v>
      </c>
      <c r="K95" s="81" t="s">
        <v>45</v>
      </c>
      <c r="L95" s="95"/>
      <c r="M95" s="95"/>
      <c r="N95" s="95"/>
      <c r="O95" s="95"/>
      <c r="P95" s="96"/>
    </row>
    <row r="96" spans="1:16" x14ac:dyDescent="0.2">
      <c r="A96" s="100" t="s">
        <v>428</v>
      </c>
      <c r="B96" s="101"/>
      <c r="C96" s="101"/>
      <c r="D96" s="101" t="s">
        <v>243</v>
      </c>
      <c r="E96" s="101" t="s">
        <v>429</v>
      </c>
      <c r="F96" s="101"/>
      <c r="G96" s="101"/>
      <c r="H96" s="84"/>
      <c r="I96" s="84"/>
      <c r="J96" s="84"/>
      <c r="K96" s="84"/>
      <c r="L96" s="101"/>
      <c r="M96" s="101"/>
      <c r="N96" s="101"/>
      <c r="O96" s="101"/>
      <c r="P96" s="102"/>
    </row>
    <row r="97" spans="1:16" ht="30" x14ac:dyDescent="0.2">
      <c r="A97" s="100" t="s">
        <v>430</v>
      </c>
      <c r="B97" s="101"/>
      <c r="C97" s="101"/>
      <c r="D97" s="101" t="s">
        <v>243</v>
      </c>
      <c r="E97" s="101" t="s">
        <v>431</v>
      </c>
      <c r="F97" s="101"/>
      <c r="G97" s="101"/>
      <c r="H97" s="84"/>
      <c r="I97" s="84"/>
      <c r="J97" s="84"/>
      <c r="K97" s="84"/>
      <c r="L97" s="101"/>
      <c r="M97" s="101"/>
      <c r="N97" s="101"/>
      <c r="O97" s="101"/>
      <c r="P97" s="102"/>
    </row>
    <row r="98" spans="1:16" ht="165" x14ac:dyDescent="0.2">
      <c r="A98" s="94" t="s">
        <v>432</v>
      </c>
      <c r="B98" s="95" t="s">
        <v>433</v>
      </c>
      <c r="C98" s="95" t="s">
        <v>434</v>
      </c>
      <c r="D98" s="95" t="s">
        <v>243</v>
      </c>
      <c r="E98" s="95" t="s">
        <v>435</v>
      </c>
      <c r="F98" s="95"/>
      <c r="G98" s="95" t="s">
        <v>3925</v>
      </c>
      <c r="H98" s="86"/>
      <c r="I98" s="81" t="s">
        <v>44</v>
      </c>
      <c r="J98" s="81" t="s">
        <v>45</v>
      </c>
      <c r="K98" s="81" t="s">
        <v>45</v>
      </c>
      <c r="L98" s="95" t="s">
        <v>162</v>
      </c>
      <c r="M98" s="95" t="s">
        <v>436</v>
      </c>
      <c r="N98" s="95"/>
      <c r="O98" s="95"/>
      <c r="P98" s="96"/>
    </row>
    <row r="99" spans="1:16" ht="45" x14ac:dyDescent="0.2">
      <c r="A99" s="94" t="s">
        <v>437</v>
      </c>
      <c r="B99" s="95" t="s">
        <v>438</v>
      </c>
      <c r="C99" s="95" t="s">
        <v>439</v>
      </c>
      <c r="D99" s="95" t="s">
        <v>243</v>
      </c>
      <c r="E99" s="95" t="s">
        <v>440</v>
      </c>
      <c r="F99" s="95"/>
      <c r="G99" s="95" t="s">
        <v>176</v>
      </c>
      <c r="H99" s="86"/>
      <c r="I99" s="81" t="s">
        <v>44</v>
      </c>
      <c r="J99" s="81" t="s">
        <v>45</v>
      </c>
      <c r="K99" s="81" t="s">
        <v>45</v>
      </c>
      <c r="L99" s="95"/>
      <c r="M99" s="95"/>
      <c r="N99" s="95"/>
      <c r="O99" s="95"/>
      <c r="P99" s="96"/>
    </row>
    <row r="100" spans="1:16" ht="45" x14ac:dyDescent="0.2">
      <c r="A100" s="94" t="s">
        <v>441</v>
      </c>
      <c r="B100" s="95" t="s">
        <v>442</v>
      </c>
      <c r="C100" s="95" t="s">
        <v>443</v>
      </c>
      <c r="D100" s="95" t="s">
        <v>243</v>
      </c>
      <c r="E100" s="95" t="s">
        <v>444</v>
      </c>
      <c r="F100" s="95"/>
      <c r="G100" s="95" t="s">
        <v>176</v>
      </c>
      <c r="H100" s="86"/>
      <c r="I100" s="81" t="s">
        <v>44</v>
      </c>
      <c r="J100" s="81" t="s">
        <v>45</v>
      </c>
      <c r="K100" s="81" t="s">
        <v>45</v>
      </c>
      <c r="L100" s="95"/>
      <c r="M100" s="95"/>
      <c r="N100" s="95"/>
      <c r="O100" s="95"/>
      <c r="P100" s="96"/>
    </row>
    <row r="101" spans="1:16" ht="45" x14ac:dyDescent="0.2">
      <c r="A101" s="94" t="s">
        <v>445</v>
      </c>
      <c r="B101" s="95" t="s">
        <v>446</v>
      </c>
      <c r="C101" s="95" t="s">
        <v>447</v>
      </c>
      <c r="D101" s="95" t="s">
        <v>243</v>
      </c>
      <c r="E101" s="95" t="s">
        <v>448</v>
      </c>
      <c r="F101" s="95"/>
      <c r="G101" s="95" t="s">
        <v>176</v>
      </c>
      <c r="H101" s="86"/>
      <c r="I101" s="81" t="s">
        <v>44</v>
      </c>
      <c r="J101" s="81" t="s">
        <v>45</v>
      </c>
      <c r="K101" s="81" t="s">
        <v>45</v>
      </c>
      <c r="L101" s="95"/>
      <c r="M101" s="95"/>
      <c r="N101" s="95"/>
      <c r="O101" s="95"/>
      <c r="P101" s="96"/>
    </row>
    <row r="102" spans="1:16" ht="45" x14ac:dyDescent="0.2">
      <c r="A102" s="94" t="s">
        <v>449</v>
      </c>
      <c r="B102" s="95" t="s">
        <v>450</v>
      </c>
      <c r="C102" s="95" t="s">
        <v>451</v>
      </c>
      <c r="D102" s="95" t="s">
        <v>243</v>
      </c>
      <c r="E102" s="95" t="s">
        <v>452</v>
      </c>
      <c r="F102" s="95"/>
      <c r="G102" s="95" t="s">
        <v>176</v>
      </c>
      <c r="H102" s="86"/>
      <c r="I102" s="81" t="s">
        <v>44</v>
      </c>
      <c r="J102" s="81" t="s">
        <v>45</v>
      </c>
      <c r="K102" s="81" t="s">
        <v>45</v>
      </c>
      <c r="L102" s="95"/>
      <c r="M102" s="95"/>
      <c r="N102" s="95"/>
      <c r="O102" s="95"/>
      <c r="P102" s="96"/>
    </row>
    <row r="103" spans="1:16" ht="375" x14ac:dyDescent="0.2">
      <c r="A103" s="94" t="s">
        <v>453</v>
      </c>
      <c r="B103" s="95" t="s">
        <v>454</v>
      </c>
      <c r="C103" s="95" t="s">
        <v>455</v>
      </c>
      <c r="D103" s="95" t="s">
        <v>243</v>
      </c>
      <c r="E103" s="95" t="s">
        <v>456</v>
      </c>
      <c r="F103" s="95" t="s">
        <v>457</v>
      </c>
      <c r="G103" s="95" t="s">
        <v>458</v>
      </c>
      <c r="H103" s="86"/>
      <c r="I103" s="81" t="s">
        <v>44</v>
      </c>
      <c r="J103" s="81" t="s">
        <v>45</v>
      </c>
      <c r="K103" s="81" t="s">
        <v>45</v>
      </c>
      <c r="L103" s="95" t="s">
        <v>162</v>
      </c>
      <c r="M103" s="95" t="s">
        <v>459</v>
      </c>
      <c r="N103" s="95" t="s">
        <v>460</v>
      </c>
      <c r="O103" s="95" t="s">
        <v>461</v>
      </c>
      <c r="P103" s="96"/>
    </row>
    <row r="104" spans="1:16" ht="240" x14ac:dyDescent="0.2">
      <c r="A104" s="94" t="s">
        <v>453</v>
      </c>
      <c r="B104" s="95" t="s">
        <v>454</v>
      </c>
      <c r="C104" s="95" t="s">
        <v>455</v>
      </c>
      <c r="D104" s="95" t="s">
        <v>243</v>
      </c>
      <c r="E104" s="95" t="s">
        <v>456</v>
      </c>
      <c r="F104" s="95" t="s">
        <v>462</v>
      </c>
      <c r="G104" s="95" t="s">
        <v>463</v>
      </c>
      <c r="H104" s="86"/>
      <c r="I104" s="81" t="s">
        <v>44</v>
      </c>
      <c r="J104" s="81" t="s">
        <v>45</v>
      </c>
      <c r="K104" s="81" t="s">
        <v>45</v>
      </c>
      <c r="L104" s="95" t="s">
        <v>162</v>
      </c>
      <c r="M104" s="95" t="s">
        <v>464</v>
      </c>
      <c r="N104" s="95" t="s">
        <v>465</v>
      </c>
      <c r="O104" s="95" t="s">
        <v>466</v>
      </c>
      <c r="P104" s="96">
        <v>42593</v>
      </c>
    </row>
    <row r="105" spans="1:16" ht="45" x14ac:dyDescent="0.2">
      <c r="A105" s="94" t="s">
        <v>467</v>
      </c>
      <c r="B105" s="95" t="s">
        <v>468</v>
      </c>
      <c r="C105" s="95" t="s">
        <v>469</v>
      </c>
      <c r="D105" s="95" t="s">
        <v>243</v>
      </c>
      <c r="E105" s="95" t="s">
        <v>470</v>
      </c>
      <c r="F105" s="95"/>
      <c r="G105" s="95" t="s">
        <v>176</v>
      </c>
      <c r="H105" s="86"/>
      <c r="I105" s="81" t="s">
        <v>44</v>
      </c>
      <c r="J105" s="81" t="s">
        <v>45</v>
      </c>
      <c r="K105" s="81" t="s">
        <v>45</v>
      </c>
      <c r="L105" s="95"/>
      <c r="M105" s="95"/>
      <c r="N105" s="95"/>
      <c r="O105" s="95"/>
      <c r="P105" s="96"/>
    </row>
    <row r="106" spans="1:16" ht="45" x14ac:dyDescent="0.2">
      <c r="A106" s="94" t="s">
        <v>471</v>
      </c>
      <c r="B106" s="95" t="s">
        <v>472</v>
      </c>
      <c r="C106" s="95" t="s">
        <v>473</v>
      </c>
      <c r="D106" s="95" t="s">
        <v>243</v>
      </c>
      <c r="E106" s="95" t="s">
        <v>474</v>
      </c>
      <c r="F106" s="95"/>
      <c r="G106" s="95" t="s">
        <v>176</v>
      </c>
      <c r="H106" s="86"/>
      <c r="I106" s="81" t="s">
        <v>44</v>
      </c>
      <c r="J106" s="81" t="s">
        <v>45</v>
      </c>
      <c r="K106" s="81" t="s">
        <v>45</v>
      </c>
      <c r="L106" s="95"/>
      <c r="M106" s="95"/>
      <c r="N106" s="95"/>
      <c r="O106" s="95"/>
      <c r="P106" s="96"/>
    </row>
    <row r="107" spans="1:16" ht="30" x14ac:dyDescent="0.2">
      <c r="A107" s="100" t="s">
        <v>475</v>
      </c>
      <c r="B107" s="101"/>
      <c r="C107" s="101"/>
      <c r="D107" s="101" t="s">
        <v>243</v>
      </c>
      <c r="E107" s="101" t="s">
        <v>308</v>
      </c>
      <c r="F107" s="101"/>
      <c r="G107" s="101"/>
      <c r="H107" s="84"/>
      <c r="I107" s="84"/>
      <c r="J107" s="84"/>
      <c r="K107" s="84"/>
      <c r="L107" s="101"/>
      <c r="M107" s="101"/>
      <c r="N107" s="101"/>
      <c r="O107" s="101"/>
      <c r="P107" s="102"/>
    </row>
    <row r="108" spans="1:16" ht="165" x14ac:dyDescent="0.2">
      <c r="A108" s="94" t="s">
        <v>476</v>
      </c>
      <c r="B108" s="95" t="s">
        <v>477</v>
      </c>
      <c r="C108" s="95" t="s">
        <v>478</v>
      </c>
      <c r="D108" s="95" t="s">
        <v>243</v>
      </c>
      <c r="E108" s="95" t="s">
        <v>293</v>
      </c>
      <c r="F108" s="95"/>
      <c r="G108" s="95" t="s">
        <v>3923</v>
      </c>
      <c r="H108" s="86"/>
      <c r="I108" s="81" t="s">
        <v>44</v>
      </c>
      <c r="J108" s="81" t="s">
        <v>45</v>
      </c>
      <c r="K108" s="81" t="s">
        <v>45</v>
      </c>
      <c r="L108" s="95" t="s">
        <v>162</v>
      </c>
      <c r="M108" s="95" t="s">
        <v>294</v>
      </c>
      <c r="N108" s="95"/>
      <c r="O108" s="95"/>
      <c r="P108" s="96"/>
    </row>
    <row r="109" spans="1:16" ht="45" x14ac:dyDescent="0.2">
      <c r="A109" s="94" t="s">
        <v>479</v>
      </c>
      <c r="B109" s="95" t="s">
        <v>480</v>
      </c>
      <c r="C109" s="95" t="s">
        <v>481</v>
      </c>
      <c r="D109" s="95" t="s">
        <v>243</v>
      </c>
      <c r="E109" s="95" t="s">
        <v>298</v>
      </c>
      <c r="F109" s="95"/>
      <c r="G109" s="95" t="s">
        <v>176</v>
      </c>
      <c r="H109" s="86"/>
      <c r="I109" s="81" t="s">
        <v>44</v>
      </c>
      <c r="J109" s="81" t="s">
        <v>45</v>
      </c>
      <c r="K109" s="81" t="s">
        <v>45</v>
      </c>
      <c r="L109" s="95"/>
      <c r="M109" s="95"/>
      <c r="N109" s="95"/>
      <c r="O109" s="95"/>
      <c r="P109" s="96"/>
    </row>
    <row r="110" spans="1:16" ht="375" x14ac:dyDescent="0.2">
      <c r="A110" s="94" t="s">
        <v>482</v>
      </c>
      <c r="B110" s="95" t="s">
        <v>483</v>
      </c>
      <c r="C110" s="95" t="s">
        <v>484</v>
      </c>
      <c r="D110" s="95" t="s">
        <v>243</v>
      </c>
      <c r="E110" s="95" t="s">
        <v>302</v>
      </c>
      <c r="F110" s="95" t="s">
        <v>485</v>
      </c>
      <c r="G110" s="95" t="s">
        <v>486</v>
      </c>
      <c r="H110" s="86"/>
      <c r="I110" s="81" t="s">
        <v>44</v>
      </c>
      <c r="J110" s="81" t="s">
        <v>45</v>
      </c>
      <c r="K110" s="81" t="s">
        <v>45</v>
      </c>
      <c r="L110" s="95" t="s">
        <v>162</v>
      </c>
      <c r="M110" s="95" t="s">
        <v>487</v>
      </c>
      <c r="N110" s="95" t="s">
        <v>488</v>
      </c>
      <c r="O110" s="95" t="s">
        <v>489</v>
      </c>
      <c r="P110" s="96"/>
    </row>
    <row r="111" spans="1:16" ht="240" x14ac:dyDescent="0.2">
      <c r="A111" s="94" t="s">
        <v>482</v>
      </c>
      <c r="B111" s="95" t="s">
        <v>483</v>
      </c>
      <c r="C111" s="95" t="s">
        <v>484</v>
      </c>
      <c r="D111" s="95" t="s">
        <v>243</v>
      </c>
      <c r="E111" s="95" t="s">
        <v>302</v>
      </c>
      <c r="F111" s="95" t="s">
        <v>490</v>
      </c>
      <c r="G111" s="95" t="s">
        <v>491</v>
      </c>
      <c r="H111" s="86"/>
      <c r="I111" s="81" t="s">
        <v>44</v>
      </c>
      <c r="J111" s="81" t="s">
        <v>45</v>
      </c>
      <c r="K111" s="81" t="s">
        <v>45</v>
      </c>
      <c r="L111" s="95" t="s">
        <v>162</v>
      </c>
      <c r="M111" s="95" t="s">
        <v>492</v>
      </c>
      <c r="N111" s="95" t="s">
        <v>493</v>
      </c>
      <c r="O111" s="95" t="s">
        <v>490</v>
      </c>
      <c r="P111" s="96">
        <v>42593</v>
      </c>
    </row>
    <row r="112" spans="1:16" ht="165" x14ac:dyDescent="0.2">
      <c r="A112" s="94" t="s">
        <v>494</v>
      </c>
      <c r="B112" s="95" t="s">
        <v>495</v>
      </c>
      <c r="C112" s="95" t="s">
        <v>496</v>
      </c>
      <c r="D112" s="95" t="s">
        <v>243</v>
      </c>
      <c r="E112" s="95" t="s">
        <v>258</v>
      </c>
      <c r="F112" s="95" t="s">
        <v>262</v>
      </c>
      <c r="G112" s="95" t="s">
        <v>3922</v>
      </c>
      <c r="H112" s="86"/>
      <c r="I112" s="81" t="s">
        <v>44</v>
      </c>
      <c r="J112" s="81" t="s">
        <v>45</v>
      </c>
      <c r="K112" s="81" t="s">
        <v>45</v>
      </c>
      <c r="L112" s="95" t="s">
        <v>154</v>
      </c>
      <c r="M112" s="95" t="s">
        <v>263</v>
      </c>
      <c r="N112" s="95" t="s">
        <v>264</v>
      </c>
      <c r="O112" s="95" t="s">
        <v>265</v>
      </c>
      <c r="P112" s="96">
        <v>42593</v>
      </c>
    </row>
    <row r="113" spans="1:16" ht="135" x14ac:dyDescent="0.2">
      <c r="A113" s="94" t="s">
        <v>494</v>
      </c>
      <c r="B113" s="95" t="s">
        <v>495</v>
      </c>
      <c r="C113" s="95" t="s">
        <v>496</v>
      </c>
      <c r="D113" s="95" t="s">
        <v>243</v>
      </c>
      <c r="E113" s="95" t="s">
        <v>258</v>
      </c>
      <c r="F113" s="95"/>
      <c r="G113" s="95" t="s">
        <v>497</v>
      </c>
      <c r="H113" s="86"/>
      <c r="I113" s="81" t="s">
        <v>44</v>
      </c>
      <c r="J113" s="81" t="s">
        <v>45</v>
      </c>
      <c r="K113" s="81" t="s">
        <v>45</v>
      </c>
      <c r="L113" s="95" t="s">
        <v>162</v>
      </c>
      <c r="M113" s="95" t="s">
        <v>498</v>
      </c>
      <c r="N113" s="95" t="s">
        <v>499</v>
      </c>
      <c r="O113" s="95" t="s">
        <v>500</v>
      </c>
      <c r="P113" s="96">
        <v>42593</v>
      </c>
    </row>
    <row r="114" spans="1:16" ht="30" x14ac:dyDescent="0.2">
      <c r="A114" s="100" t="s">
        <v>501</v>
      </c>
      <c r="B114" s="101"/>
      <c r="C114" s="101"/>
      <c r="D114" s="101" t="s">
        <v>243</v>
      </c>
      <c r="E114" s="101" t="s">
        <v>222</v>
      </c>
      <c r="F114" s="101"/>
      <c r="G114" s="101"/>
      <c r="H114" s="84"/>
      <c r="I114" s="84"/>
      <c r="J114" s="84"/>
      <c r="K114" s="84"/>
      <c r="L114" s="101"/>
      <c r="M114" s="101"/>
      <c r="N114" s="101"/>
      <c r="O114" s="101"/>
      <c r="P114" s="102"/>
    </row>
    <row r="115" spans="1:16" ht="165" x14ac:dyDescent="0.2">
      <c r="A115" s="94" t="s">
        <v>502</v>
      </c>
      <c r="B115" s="95" t="s">
        <v>503</v>
      </c>
      <c r="C115" s="95" t="s">
        <v>504</v>
      </c>
      <c r="D115" s="95" t="s">
        <v>243</v>
      </c>
      <c r="E115" s="95" t="s">
        <v>226</v>
      </c>
      <c r="F115" s="95"/>
      <c r="G115" s="95" t="s">
        <v>3926</v>
      </c>
      <c r="H115" s="86"/>
      <c r="I115" s="81" t="s">
        <v>44</v>
      </c>
      <c r="J115" s="81" t="s">
        <v>45</v>
      </c>
      <c r="K115" s="81" t="s">
        <v>45</v>
      </c>
      <c r="L115" s="95" t="s">
        <v>162</v>
      </c>
      <c r="M115" s="95" t="s">
        <v>505</v>
      </c>
      <c r="N115" s="95"/>
      <c r="O115" s="95"/>
      <c r="P115" s="96"/>
    </row>
    <row r="116" spans="1:16" ht="45" x14ac:dyDescent="0.2">
      <c r="A116" s="94" t="s">
        <v>506</v>
      </c>
      <c r="B116" s="95" t="s">
        <v>507</v>
      </c>
      <c r="C116" s="95" t="s">
        <v>508</v>
      </c>
      <c r="D116" s="95" t="s">
        <v>243</v>
      </c>
      <c r="E116" s="95" t="s">
        <v>230</v>
      </c>
      <c r="F116" s="95"/>
      <c r="G116" s="95" t="s">
        <v>176</v>
      </c>
      <c r="H116" s="86"/>
      <c r="I116" s="81" t="s">
        <v>44</v>
      </c>
      <c r="J116" s="81" t="s">
        <v>45</v>
      </c>
      <c r="K116" s="81" t="s">
        <v>45</v>
      </c>
      <c r="L116" s="95"/>
      <c r="M116" s="95"/>
      <c r="N116" s="95"/>
      <c r="O116" s="95"/>
      <c r="P116" s="96"/>
    </row>
    <row r="117" spans="1:16" ht="45" x14ac:dyDescent="0.2">
      <c r="A117" s="94" t="s">
        <v>509</v>
      </c>
      <c r="B117" s="95" t="s">
        <v>510</v>
      </c>
      <c r="C117" s="95" t="s">
        <v>511</v>
      </c>
      <c r="D117" s="95" t="s">
        <v>243</v>
      </c>
      <c r="E117" s="95" t="s">
        <v>234</v>
      </c>
      <c r="F117" s="95"/>
      <c r="G117" s="95" t="s">
        <v>176</v>
      </c>
      <c r="H117" s="86"/>
      <c r="I117" s="81" t="s">
        <v>44</v>
      </c>
      <c r="J117" s="81" t="s">
        <v>45</v>
      </c>
      <c r="K117" s="81" t="s">
        <v>45</v>
      </c>
      <c r="L117" s="95"/>
      <c r="M117" s="95"/>
      <c r="N117" s="95"/>
      <c r="O117" s="95"/>
      <c r="P117" s="96"/>
    </row>
    <row r="118" spans="1:16" ht="45" x14ac:dyDescent="0.2">
      <c r="A118" s="94" t="s">
        <v>512</v>
      </c>
      <c r="B118" s="95" t="s">
        <v>513</v>
      </c>
      <c r="C118" s="95" t="s">
        <v>514</v>
      </c>
      <c r="D118" s="95" t="s">
        <v>243</v>
      </c>
      <c r="E118" s="95" t="s">
        <v>242</v>
      </c>
      <c r="F118" s="95"/>
      <c r="G118" s="95" t="s">
        <v>176</v>
      </c>
      <c r="H118" s="86"/>
      <c r="I118" s="81" t="s">
        <v>44</v>
      </c>
      <c r="J118" s="81" t="s">
        <v>45</v>
      </c>
      <c r="K118" s="81" t="s">
        <v>45</v>
      </c>
      <c r="L118" s="95"/>
      <c r="M118" s="95"/>
      <c r="N118" s="95"/>
      <c r="O118" s="95"/>
      <c r="P118" s="96"/>
    </row>
    <row r="119" spans="1:16" ht="165" x14ac:dyDescent="0.2">
      <c r="A119" s="94" t="s">
        <v>515</v>
      </c>
      <c r="B119" s="95" t="s">
        <v>516</v>
      </c>
      <c r="C119" s="95" t="s">
        <v>517</v>
      </c>
      <c r="D119" s="95" t="s">
        <v>243</v>
      </c>
      <c r="E119" s="95" t="s">
        <v>518</v>
      </c>
      <c r="F119" s="95" t="s">
        <v>519</v>
      </c>
      <c r="G119" s="95" t="s">
        <v>3640</v>
      </c>
      <c r="H119" s="86"/>
      <c r="I119" s="81" t="s">
        <v>44</v>
      </c>
      <c r="J119" s="81" t="s">
        <v>45</v>
      </c>
      <c r="K119" s="81" t="s">
        <v>45</v>
      </c>
      <c r="L119" s="95" t="s">
        <v>162</v>
      </c>
      <c r="M119" s="95" t="s">
        <v>520</v>
      </c>
      <c r="N119" s="95" t="s">
        <v>521</v>
      </c>
      <c r="O119" s="95" t="s">
        <v>519</v>
      </c>
      <c r="P119" s="96">
        <v>42681</v>
      </c>
    </row>
    <row r="120" spans="1:16" ht="135" x14ac:dyDescent="0.2">
      <c r="A120" s="94" t="s">
        <v>522</v>
      </c>
      <c r="B120" s="95" t="s">
        <v>523</v>
      </c>
      <c r="C120" s="95" t="s">
        <v>524</v>
      </c>
      <c r="D120" s="95" t="s">
        <v>243</v>
      </c>
      <c r="E120" s="95" t="s">
        <v>525</v>
      </c>
      <c r="F120" s="95" t="s">
        <v>526</v>
      </c>
      <c r="G120" s="95" t="s">
        <v>527</v>
      </c>
      <c r="H120" s="86"/>
      <c r="I120" s="81" t="s">
        <v>44</v>
      </c>
      <c r="J120" s="81" t="s">
        <v>45</v>
      </c>
      <c r="K120" s="81" t="s">
        <v>45</v>
      </c>
      <c r="L120" s="95" t="s">
        <v>64</v>
      </c>
      <c r="M120" s="95" t="s">
        <v>528</v>
      </c>
      <c r="N120" s="95" t="s">
        <v>529</v>
      </c>
      <c r="O120" s="95" t="s">
        <v>530</v>
      </c>
      <c r="P120" s="96"/>
    </row>
    <row r="121" spans="1:16" ht="150" x14ac:dyDescent="0.2">
      <c r="A121" s="94" t="s">
        <v>522</v>
      </c>
      <c r="B121" s="95" t="s">
        <v>523</v>
      </c>
      <c r="C121" s="95" t="s">
        <v>524</v>
      </c>
      <c r="D121" s="95" t="s">
        <v>243</v>
      </c>
      <c r="E121" s="95" t="s">
        <v>525</v>
      </c>
      <c r="F121" s="95" t="s">
        <v>531</v>
      </c>
      <c r="G121" s="95" t="s">
        <v>532</v>
      </c>
      <c r="H121" s="86"/>
      <c r="I121" s="81" t="s">
        <v>44</v>
      </c>
      <c r="J121" s="81" t="s">
        <v>45</v>
      </c>
      <c r="K121" s="81" t="s">
        <v>45</v>
      </c>
      <c r="L121" s="95" t="s">
        <v>285</v>
      </c>
      <c r="M121" s="95" t="s">
        <v>533</v>
      </c>
      <c r="N121" s="95" t="s">
        <v>534</v>
      </c>
      <c r="O121" s="95" t="s">
        <v>531</v>
      </c>
      <c r="P121" s="96"/>
    </row>
    <row r="122" spans="1:16" ht="150" x14ac:dyDescent="0.2">
      <c r="A122" s="94" t="s">
        <v>535</v>
      </c>
      <c r="B122" s="95" t="s">
        <v>536</v>
      </c>
      <c r="C122" s="95" t="s">
        <v>537</v>
      </c>
      <c r="D122" s="95" t="s">
        <v>243</v>
      </c>
      <c r="E122" s="95" t="s">
        <v>538</v>
      </c>
      <c r="F122" s="95" t="s">
        <v>539</v>
      </c>
      <c r="G122" s="95" t="s">
        <v>540</v>
      </c>
      <c r="H122" s="86"/>
      <c r="I122" s="81" t="s">
        <v>44</v>
      </c>
      <c r="J122" s="81" t="s">
        <v>45</v>
      </c>
      <c r="K122" s="81" t="s">
        <v>45</v>
      </c>
      <c r="L122" s="95" t="s">
        <v>64</v>
      </c>
      <c r="M122" s="95" t="s">
        <v>541</v>
      </c>
      <c r="N122" s="95" t="s">
        <v>542</v>
      </c>
      <c r="O122" s="95" t="s">
        <v>543</v>
      </c>
      <c r="P122" s="96"/>
    </row>
    <row r="123" spans="1:16" ht="180" x14ac:dyDescent="0.2">
      <c r="A123" s="94" t="s">
        <v>535</v>
      </c>
      <c r="B123" s="95" t="s">
        <v>536</v>
      </c>
      <c r="C123" s="95" t="s">
        <v>537</v>
      </c>
      <c r="D123" s="95" t="s">
        <v>243</v>
      </c>
      <c r="E123" s="95" t="s">
        <v>538</v>
      </c>
      <c r="F123" s="95" t="s">
        <v>544</v>
      </c>
      <c r="G123" s="95" t="s">
        <v>3641</v>
      </c>
      <c r="H123" s="86"/>
      <c r="I123" s="81" t="s">
        <v>44</v>
      </c>
      <c r="J123" s="81" t="s">
        <v>45</v>
      </c>
      <c r="K123" s="81" t="s">
        <v>45</v>
      </c>
      <c r="L123" s="95" t="s">
        <v>162</v>
      </c>
      <c r="M123" s="95" t="s">
        <v>545</v>
      </c>
      <c r="N123" s="95" t="s">
        <v>546</v>
      </c>
      <c r="O123" s="95" t="s">
        <v>544</v>
      </c>
      <c r="P123" s="96">
        <v>42681</v>
      </c>
    </row>
    <row r="124" spans="1:16" ht="150" x14ac:dyDescent="0.2">
      <c r="A124" s="94" t="s">
        <v>547</v>
      </c>
      <c r="B124" s="95" t="s">
        <v>548</v>
      </c>
      <c r="C124" s="95" t="s">
        <v>549</v>
      </c>
      <c r="D124" s="95" t="s">
        <v>243</v>
      </c>
      <c r="E124" s="95" t="s">
        <v>550</v>
      </c>
      <c r="F124" s="95" t="s">
        <v>551</v>
      </c>
      <c r="G124" s="95" t="s">
        <v>552</v>
      </c>
      <c r="H124" s="86"/>
      <c r="I124" s="81" t="s">
        <v>44</v>
      </c>
      <c r="J124" s="81" t="s">
        <v>45</v>
      </c>
      <c r="K124" s="81" t="s">
        <v>45</v>
      </c>
      <c r="L124" s="95" t="s">
        <v>64</v>
      </c>
      <c r="M124" s="95" t="s">
        <v>553</v>
      </c>
      <c r="N124" s="95" t="s">
        <v>554</v>
      </c>
      <c r="O124" s="95" t="s">
        <v>555</v>
      </c>
      <c r="P124" s="96"/>
    </row>
    <row r="125" spans="1:16" ht="165" x14ac:dyDescent="0.2">
      <c r="A125" s="94" t="s">
        <v>556</v>
      </c>
      <c r="B125" s="95" t="s">
        <v>557</v>
      </c>
      <c r="C125" s="95" t="s">
        <v>558</v>
      </c>
      <c r="D125" s="95" t="s">
        <v>243</v>
      </c>
      <c r="E125" s="95" t="s">
        <v>3593</v>
      </c>
      <c r="F125" s="95" t="s">
        <v>559</v>
      </c>
      <c r="G125" s="95" t="s">
        <v>3606</v>
      </c>
      <c r="H125" s="86"/>
      <c r="I125" s="81" t="s">
        <v>44</v>
      </c>
      <c r="J125" s="81" t="s">
        <v>45</v>
      </c>
      <c r="K125" s="81" t="s">
        <v>45</v>
      </c>
      <c r="L125" s="95" t="s">
        <v>285</v>
      </c>
      <c r="M125" s="95" t="s">
        <v>560</v>
      </c>
      <c r="N125" s="95" t="s">
        <v>561</v>
      </c>
      <c r="O125" s="95" t="s">
        <v>559</v>
      </c>
      <c r="P125" s="96">
        <v>42669</v>
      </c>
    </row>
    <row r="126" spans="1:16" ht="330" x14ac:dyDescent="0.2">
      <c r="A126" s="94" t="s">
        <v>556</v>
      </c>
      <c r="B126" s="95" t="s">
        <v>557</v>
      </c>
      <c r="C126" s="95" t="s">
        <v>558</v>
      </c>
      <c r="D126" s="95" t="s">
        <v>243</v>
      </c>
      <c r="E126" s="95" t="s">
        <v>3593</v>
      </c>
      <c r="F126" s="95" t="s">
        <v>562</v>
      </c>
      <c r="G126" s="95" t="s">
        <v>3607</v>
      </c>
      <c r="H126" s="86"/>
      <c r="I126" s="81" t="s">
        <v>44</v>
      </c>
      <c r="J126" s="81" t="s">
        <v>45</v>
      </c>
      <c r="K126" s="81" t="s">
        <v>45</v>
      </c>
      <c r="L126" s="95" t="s">
        <v>162</v>
      </c>
      <c r="M126" s="95" t="s">
        <v>563</v>
      </c>
      <c r="N126" s="95" t="s">
        <v>564</v>
      </c>
      <c r="O126" s="95" t="s">
        <v>565</v>
      </c>
      <c r="P126" s="96">
        <v>42669</v>
      </c>
    </row>
    <row r="127" spans="1:16" ht="225" x14ac:dyDescent="0.2">
      <c r="A127" s="94" t="s">
        <v>556</v>
      </c>
      <c r="B127" s="95" t="s">
        <v>557</v>
      </c>
      <c r="C127" s="95" t="s">
        <v>558</v>
      </c>
      <c r="D127" s="95" t="s">
        <v>243</v>
      </c>
      <c r="E127" s="95" t="s">
        <v>3593</v>
      </c>
      <c r="F127" s="95" t="s">
        <v>566</v>
      </c>
      <c r="G127" s="95" t="s">
        <v>3608</v>
      </c>
      <c r="H127" s="86"/>
      <c r="I127" s="81" t="s">
        <v>44</v>
      </c>
      <c r="J127" s="81" t="s">
        <v>45</v>
      </c>
      <c r="K127" s="81" t="s">
        <v>45</v>
      </c>
      <c r="L127" s="95" t="s">
        <v>162</v>
      </c>
      <c r="M127" s="95" t="s">
        <v>567</v>
      </c>
      <c r="N127" s="95" t="s">
        <v>568</v>
      </c>
      <c r="O127" s="95" t="s">
        <v>569</v>
      </c>
      <c r="P127" s="96">
        <v>42669</v>
      </c>
    </row>
    <row r="128" spans="1:16" ht="165" x14ac:dyDescent="0.2">
      <c r="A128" s="94" t="s">
        <v>556</v>
      </c>
      <c r="B128" s="95" t="s">
        <v>557</v>
      </c>
      <c r="C128" s="95" t="s">
        <v>558</v>
      </c>
      <c r="D128" s="95" t="s">
        <v>243</v>
      </c>
      <c r="E128" s="95" t="s">
        <v>3593</v>
      </c>
      <c r="F128" s="95" t="s">
        <v>570</v>
      </c>
      <c r="G128" s="95" t="s">
        <v>3609</v>
      </c>
      <c r="H128" s="86"/>
      <c r="I128" s="81" t="s">
        <v>44</v>
      </c>
      <c r="J128" s="81" t="s">
        <v>45</v>
      </c>
      <c r="K128" s="81" t="s">
        <v>45</v>
      </c>
      <c r="L128" s="95" t="s">
        <v>162</v>
      </c>
      <c r="M128" s="95" t="s">
        <v>571</v>
      </c>
      <c r="N128" s="95" t="s">
        <v>572</v>
      </c>
      <c r="O128" s="95" t="s">
        <v>570</v>
      </c>
      <c r="P128" s="96">
        <v>42669</v>
      </c>
    </row>
    <row r="129" spans="1:16" ht="210" x14ac:dyDescent="0.2">
      <c r="A129" s="94" t="s">
        <v>556</v>
      </c>
      <c r="B129" s="95" t="s">
        <v>557</v>
      </c>
      <c r="C129" s="95" t="s">
        <v>558</v>
      </c>
      <c r="D129" s="95" t="s">
        <v>243</v>
      </c>
      <c r="E129" s="95" t="s">
        <v>3593</v>
      </c>
      <c r="F129" s="95" t="s">
        <v>573</v>
      </c>
      <c r="G129" s="95" t="s">
        <v>3610</v>
      </c>
      <c r="H129" s="86"/>
      <c r="I129" s="81" t="s">
        <v>44</v>
      </c>
      <c r="J129" s="81" t="s">
        <v>45</v>
      </c>
      <c r="K129" s="81" t="s">
        <v>45</v>
      </c>
      <c r="L129" s="95" t="s">
        <v>162</v>
      </c>
      <c r="M129" s="95" t="s">
        <v>574</v>
      </c>
      <c r="N129" s="95" t="s">
        <v>575</v>
      </c>
      <c r="O129" s="95" t="s">
        <v>576</v>
      </c>
      <c r="P129" s="96">
        <v>42669</v>
      </c>
    </row>
    <row r="130" spans="1:16" ht="210" x14ac:dyDescent="0.2">
      <c r="A130" s="94" t="s">
        <v>556</v>
      </c>
      <c r="B130" s="95" t="s">
        <v>557</v>
      </c>
      <c r="C130" s="95" t="s">
        <v>558</v>
      </c>
      <c r="D130" s="95" t="s">
        <v>243</v>
      </c>
      <c r="E130" s="95" t="s">
        <v>3593</v>
      </c>
      <c r="F130" s="95" t="s">
        <v>577</v>
      </c>
      <c r="G130" s="95" t="s">
        <v>3611</v>
      </c>
      <c r="H130" s="86"/>
      <c r="I130" s="81" t="s">
        <v>44</v>
      </c>
      <c r="J130" s="81" t="s">
        <v>45</v>
      </c>
      <c r="K130" s="81" t="s">
        <v>45</v>
      </c>
      <c r="L130" s="95" t="s">
        <v>162</v>
      </c>
      <c r="M130" s="95" t="s">
        <v>578</v>
      </c>
      <c r="N130" s="95" t="s">
        <v>579</v>
      </c>
      <c r="O130" s="95" t="s">
        <v>580</v>
      </c>
      <c r="P130" s="96">
        <v>42669</v>
      </c>
    </row>
    <row r="131" spans="1:16" ht="120" x14ac:dyDescent="0.2">
      <c r="A131" s="94" t="s">
        <v>556</v>
      </c>
      <c r="B131" s="95" t="s">
        <v>557</v>
      </c>
      <c r="C131" s="95" t="s">
        <v>558</v>
      </c>
      <c r="D131" s="95" t="s">
        <v>243</v>
      </c>
      <c r="E131" s="95" t="s">
        <v>3593</v>
      </c>
      <c r="F131" s="95" t="s">
        <v>250</v>
      </c>
      <c r="G131" s="95" t="s">
        <v>3612</v>
      </c>
      <c r="H131" s="86"/>
      <c r="I131" s="81" t="s">
        <v>44</v>
      </c>
      <c r="J131" s="81" t="s">
        <v>45</v>
      </c>
      <c r="K131" s="81" t="s">
        <v>45</v>
      </c>
      <c r="L131" s="95" t="s">
        <v>252</v>
      </c>
      <c r="M131" s="95" t="s">
        <v>581</v>
      </c>
      <c r="N131" s="95" t="s">
        <v>254</v>
      </c>
      <c r="O131" s="95" t="s">
        <v>250</v>
      </c>
      <c r="P131" s="96">
        <v>42669</v>
      </c>
    </row>
    <row r="132" spans="1:16" ht="45" x14ac:dyDescent="0.2">
      <c r="A132" s="94" t="s">
        <v>582</v>
      </c>
      <c r="B132" s="95" t="s">
        <v>583</v>
      </c>
      <c r="C132" s="95" t="s">
        <v>584</v>
      </c>
      <c r="D132" s="95" t="s">
        <v>243</v>
      </c>
      <c r="E132" s="95" t="s">
        <v>585</v>
      </c>
      <c r="F132" s="95"/>
      <c r="G132" s="95" t="s">
        <v>176</v>
      </c>
      <c r="H132" s="86"/>
      <c r="I132" s="81" t="s">
        <v>44</v>
      </c>
      <c r="J132" s="81" t="s">
        <v>45</v>
      </c>
      <c r="K132" s="81" t="s">
        <v>45</v>
      </c>
      <c r="L132" s="95"/>
      <c r="M132" s="95"/>
      <c r="N132" s="95"/>
      <c r="O132" s="95"/>
      <c r="P132" s="96"/>
    </row>
    <row r="133" spans="1:16" ht="165" x14ac:dyDescent="0.2">
      <c r="A133" s="94" t="s">
        <v>586</v>
      </c>
      <c r="B133" s="95" t="s">
        <v>587</v>
      </c>
      <c r="C133" s="95" t="s">
        <v>588</v>
      </c>
      <c r="D133" s="95" t="s">
        <v>243</v>
      </c>
      <c r="E133" s="95" t="s">
        <v>589</v>
      </c>
      <c r="F133" s="95" t="s">
        <v>590</v>
      </c>
      <c r="G133" s="95" t="s">
        <v>3642</v>
      </c>
      <c r="H133" s="86"/>
      <c r="I133" s="81" t="s">
        <v>44</v>
      </c>
      <c r="J133" s="81" t="s">
        <v>45</v>
      </c>
      <c r="K133" s="81" t="s">
        <v>45</v>
      </c>
      <c r="L133" s="95" t="s">
        <v>162</v>
      </c>
      <c r="M133" s="95" t="s">
        <v>591</v>
      </c>
      <c r="N133" s="95" t="s">
        <v>592</v>
      </c>
      <c r="O133" s="95" t="s">
        <v>590</v>
      </c>
      <c r="P133" s="96">
        <v>42681</v>
      </c>
    </row>
    <row r="134" spans="1:16" ht="165" x14ac:dyDescent="0.2">
      <c r="A134" s="94" t="s">
        <v>586</v>
      </c>
      <c r="B134" s="95" t="s">
        <v>587</v>
      </c>
      <c r="C134" s="95" t="s">
        <v>588</v>
      </c>
      <c r="D134" s="95" t="s">
        <v>243</v>
      </c>
      <c r="E134" s="95" t="s">
        <v>589</v>
      </c>
      <c r="F134" s="95" t="s">
        <v>593</v>
      </c>
      <c r="G134" s="95" t="s">
        <v>3613</v>
      </c>
      <c r="H134" s="86"/>
      <c r="I134" s="81" t="s">
        <v>44</v>
      </c>
      <c r="J134" s="81" t="s">
        <v>45</v>
      </c>
      <c r="K134" s="81" t="s">
        <v>45</v>
      </c>
      <c r="L134" s="95" t="s">
        <v>162</v>
      </c>
      <c r="M134" s="95" t="s">
        <v>594</v>
      </c>
      <c r="N134" s="95" t="s">
        <v>595</v>
      </c>
      <c r="O134" s="95" t="s">
        <v>593</v>
      </c>
      <c r="P134" s="96">
        <v>42744</v>
      </c>
    </row>
    <row r="135" spans="1:16" ht="75" x14ac:dyDescent="0.2">
      <c r="A135" s="94" t="s">
        <v>596</v>
      </c>
      <c r="B135" s="95" t="s">
        <v>597</v>
      </c>
      <c r="C135" s="95" t="s">
        <v>598</v>
      </c>
      <c r="D135" s="95" t="s">
        <v>243</v>
      </c>
      <c r="E135" s="95" t="s">
        <v>3594</v>
      </c>
      <c r="F135" s="95"/>
      <c r="G135" s="95" t="s">
        <v>176</v>
      </c>
      <c r="H135" s="86"/>
      <c r="I135" s="81" t="s">
        <v>44</v>
      </c>
      <c r="J135" s="81" t="s">
        <v>45</v>
      </c>
      <c r="K135" s="81" t="s">
        <v>45</v>
      </c>
      <c r="L135" s="95"/>
      <c r="M135" s="95"/>
      <c r="N135" s="95"/>
      <c r="O135" s="95"/>
      <c r="P135" s="96"/>
    </row>
    <row r="136" spans="1:16" ht="135" x14ac:dyDescent="0.2">
      <c r="A136" s="94" t="s">
        <v>599</v>
      </c>
      <c r="B136" s="95" t="s">
        <v>600</v>
      </c>
      <c r="C136" s="95" t="s">
        <v>601</v>
      </c>
      <c r="D136" s="95" t="s">
        <v>243</v>
      </c>
      <c r="E136" s="95" t="s">
        <v>602</v>
      </c>
      <c r="F136" s="95" t="s">
        <v>250</v>
      </c>
      <c r="G136" s="95" t="s">
        <v>603</v>
      </c>
      <c r="H136" s="86"/>
      <c r="I136" s="81" t="s">
        <v>44</v>
      </c>
      <c r="J136" s="81" t="s">
        <v>45</v>
      </c>
      <c r="K136" s="81" t="s">
        <v>45</v>
      </c>
      <c r="L136" s="95" t="s">
        <v>252</v>
      </c>
      <c r="M136" s="95" t="s">
        <v>604</v>
      </c>
      <c r="N136" s="95" t="s">
        <v>254</v>
      </c>
      <c r="O136" s="95" t="s">
        <v>250</v>
      </c>
      <c r="P136" s="96"/>
    </row>
    <row r="137" spans="1:16" ht="120" x14ac:dyDescent="0.2">
      <c r="A137" s="94" t="s">
        <v>605</v>
      </c>
      <c r="B137" s="95" t="s">
        <v>606</v>
      </c>
      <c r="C137" s="95" t="s">
        <v>607</v>
      </c>
      <c r="D137" s="95" t="s">
        <v>243</v>
      </c>
      <c r="E137" s="95" t="s">
        <v>3595</v>
      </c>
      <c r="F137" s="95" t="s">
        <v>250</v>
      </c>
      <c r="G137" s="95" t="s">
        <v>3614</v>
      </c>
      <c r="H137" s="86"/>
      <c r="I137" s="81" t="s">
        <v>44</v>
      </c>
      <c r="J137" s="81" t="s">
        <v>45</v>
      </c>
      <c r="K137" s="81" t="s">
        <v>45</v>
      </c>
      <c r="L137" s="95" t="s">
        <v>252</v>
      </c>
      <c r="M137" s="95" t="s">
        <v>608</v>
      </c>
      <c r="N137" s="95" t="s">
        <v>254</v>
      </c>
      <c r="O137" s="95" t="s">
        <v>250</v>
      </c>
      <c r="P137" s="96">
        <v>42669</v>
      </c>
    </row>
    <row r="138" spans="1:16" ht="30" x14ac:dyDescent="0.2">
      <c r="A138" s="100" t="s">
        <v>609</v>
      </c>
      <c r="B138" s="101"/>
      <c r="C138" s="101"/>
      <c r="D138" s="101" t="s">
        <v>243</v>
      </c>
      <c r="E138" s="101" t="s">
        <v>610</v>
      </c>
      <c r="F138" s="101"/>
      <c r="G138" s="101"/>
      <c r="H138" s="84"/>
      <c r="I138" s="84"/>
      <c r="J138" s="84"/>
      <c r="K138" s="84"/>
      <c r="L138" s="101"/>
      <c r="M138" s="101"/>
      <c r="N138" s="101"/>
      <c r="O138" s="101"/>
      <c r="P138" s="102"/>
    </row>
    <row r="139" spans="1:16" ht="165" x14ac:dyDescent="0.2">
      <c r="A139" s="94" t="s">
        <v>611</v>
      </c>
      <c r="B139" s="95" t="s">
        <v>612</v>
      </c>
      <c r="C139" s="95" t="s">
        <v>613</v>
      </c>
      <c r="D139" s="95" t="s">
        <v>243</v>
      </c>
      <c r="E139" s="95" t="s">
        <v>614</v>
      </c>
      <c r="F139" s="95"/>
      <c r="G139" s="95" t="s">
        <v>3927</v>
      </c>
      <c r="H139" s="86"/>
      <c r="I139" s="81" t="s">
        <v>44</v>
      </c>
      <c r="J139" s="81" t="s">
        <v>45</v>
      </c>
      <c r="K139" s="81" t="s">
        <v>45</v>
      </c>
      <c r="L139" s="95" t="s">
        <v>162</v>
      </c>
      <c r="M139" s="95" t="s">
        <v>615</v>
      </c>
      <c r="N139" s="95"/>
      <c r="O139" s="95"/>
      <c r="P139" s="96"/>
    </row>
    <row r="140" spans="1:16" ht="45" x14ac:dyDescent="0.2">
      <c r="A140" s="94" t="s">
        <v>616</v>
      </c>
      <c r="B140" s="95" t="s">
        <v>617</v>
      </c>
      <c r="C140" s="95" t="s">
        <v>618</v>
      </c>
      <c r="D140" s="95" t="s">
        <v>243</v>
      </c>
      <c r="E140" s="95" t="s">
        <v>619</v>
      </c>
      <c r="F140" s="95"/>
      <c r="G140" s="95" t="s">
        <v>176</v>
      </c>
      <c r="H140" s="86"/>
      <c r="I140" s="81" t="s">
        <v>44</v>
      </c>
      <c r="J140" s="81" t="s">
        <v>45</v>
      </c>
      <c r="K140" s="81" t="s">
        <v>45</v>
      </c>
      <c r="L140" s="95"/>
      <c r="M140" s="95"/>
      <c r="N140" s="95"/>
      <c r="O140" s="95"/>
      <c r="P140" s="96"/>
    </row>
    <row r="141" spans="1:16" ht="45" x14ac:dyDescent="0.2">
      <c r="A141" s="94" t="s">
        <v>620</v>
      </c>
      <c r="B141" s="95" t="s">
        <v>621</v>
      </c>
      <c r="C141" s="95" t="s">
        <v>622</v>
      </c>
      <c r="D141" s="95" t="s">
        <v>243</v>
      </c>
      <c r="E141" s="95" t="s">
        <v>623</v>
      </c>
      <c r="F141" s="95"/>
      <c r="G141" s="95" t="s">
        <v>176</v>
      </c>
      <c r="H141" s="86"/>
      <c r="I141" s="81" t="s">
        <v>44</v>
      </c>
      <c r="J141" s="81" t="s">
        <v>45</v>
      </c>
      <c r="K141" s="81" t="s">
        <v>45</v>
      </c>
      <c r="L141" s="95"/>
      <c r="M141" s="95"/>
      <c r="N141" s="95"/>
      <c r="O141" s="95"/>
      <c r="P141" s="96"/>
    </row>
    <row r="142" spans="1:16" ht="45" x14ac:dyDescent="0.2">
      <c r="A142" s="94" t="s">
        <v>624</v>
      </c>
      <c r="B142" s="95" t="s">
        <v>625</v>
      </c>
      <c r="C142" s="95" t="s">
        <v>626</v>
      </c>
      <c r="D142" s="95" t="s">
        <v>243</v>
      </c>
      <c r="E142" s="95" t="s">
        <v>627</v>
      </c>
      <c r="F142" s="95"/>
      <c r="G142" s="95" t="s">
        <v>176</v>
      </c>
      <c r="H142" s="86"/>
      <c r="I142" s="81" t="s">
        <v>44</v>
      </c>
      <c r="J142" s="81" t="s">
        <v>45</v>
      </c>
      <c r="K142" s="81" t="s">
        <v>45</v>
      </c>
      <c r="L142" s="95"/>
      <c r="M142" s="95"/>
      <c r="N142" s="95"/>
      <c r="O142" s="95"/>
      <c r="P142" s="96"/>
    </row>
    <row r="143" spans="1:16" ht="45" x14ac:dyDescent="0.2">
      <c r="A143" s="94" t="s">
        <v>628</v>
      </c>
      <c r="B143" s="95" t="s">
        <v>629</v>
      </c>
      <c r="C143" s="95" t="s">
        <v>630</v>
      </c>
      <c r="D143" s="95" t="s">
        <v>243</v>
      </c>
      <c r="E143" s="95" t="s">
        <v>631</v>
      </c>
      <c r="F143" s="95"/>
      <c r="G143" s="95" t="s">
        <v>176</v>
      </c>
      <c r="H143" s="86"/>
      <c r="I143" s="81" t="s">
        <v>44</v>
      </c>
      <c r="J143" s="81" t="s">
        <v>45</v>
      </c>
      <c r="K143" s="81" t="s">
        <v>45</v>
      </c>
      <c r="L143" s="95"/>
      <c r="M143" s="95"/>
      <c r="N143" s="95"/>
      <c r="O143" s="95"/>
      <c r="P143" s="96"/>
    </row>
    <row r="144" spans="1:16" ht="225" x14ac:dyDescent="0.2">
      <c r="A144" s="94" t="s">
        <v>632</v>
      </c>
      <c r="B144" s="95" t="s">
        <v>633</v>
      </c>
      <c r="C144" s="95" t="s">
        <v>634</v>
      </c>
      <c r="D144" s="95" t="s">
        <v>243</v>
      </c>
      <c r="E144" s="95" t="s">
        <v>635</v>
      </c>
      <c r="F144" s="95" t="s">
        <v>636</v>
      </c>
      <c r="G144" s="95" t="s">
        <v>3615</v>
      </c>
      <c r="H144" s="86"/>
      <c r="I144" s="81" t="s">
        <v>44</v>
      </c>
      <c r="J144" s="81" t="s">
        <v>45</v>
      </c>
      <c r="K144" s="81" t="s">
        <v>45</v>
      </c>
      <c r="L144" s="95" t="s">
        <v>162</v>
      </c>
      <c r="M144" s="95" t="s">
        <v>637</v>
      </c>
      <c r="N144" s="95" t="s">
        <v>638</v>
      </c>
      <c r="O144" s="95" t="s">
        <v>639</v>
      </c>
      <c r="P144" s="96">
        <v>42744</v>
      </c>
    </row>
    <row r="145" spans="1:16" ht="409.5" x14ac:dyDescent="0.2">
      <c r="A145" s="94" t="s">
        <v>632</v>
      </c>
      <c r="B145" s="95" t="s">
        <v>633</v>
      </c>
      <c r="C145" s="95" t="s">
        <v>634</v>
      </c>
      <c r="D145" s="95" t="s">
        <v>243</v>
      </c>
      <c r="E145" s="95" t="s">
        <v>635</v>
      </c>
      <c r="F145" s="95" t="s">
        <v>640</v>
      </c>
      <c r="G145" s="95" t="s">
        <v>3616</v>
      </c>
      <c r="H145" s="86"/>
      <c r="I145" s="81" t="s">
        <v>44</v>
      </c>
      <c r="J145" s="81" t="s">
        <v>45</v>
      </c>
      <c r="K145" s="81" t="s">
        <v>45</v>
      </c>
      <c r="L145" s="95" t="s">
        <v>162</v>
      </c>
      <c r="M145" s="95" t="s">
        <v>641</v>
      </c>
      <c r="N145" s="95" t="s">
        <v>642</v>
      </c>
      <c r="O145" s="95" t="s">
        <v>643</v>
      </c>
      <c r="P145" s="96">
        <v>42744</v>
      </c>
    </row>
    <row r="146" spans="1:16" ht="409.5" x14ac:dyDescent="0.2">
      <c r="A146" s="94" t="s">
        <v>644</v>
      </c>
      <c r="B146" s="95" t="s">
        <v>645</v>
      </c>
      <c r="C146" s="95" t="s">
        <v>646</v>
      </c>
      <c r="D146" s="95" t="s">
        <v>243</v>
      </c>
      <c r="E146" s="95" t="s">
        <v>3596</v>
      </c>
      <c r="F146" s="95" t="s">
        <v>647</v>
      </c>
      <c r="G146" s="95" t="s">
        <v>3617</v>
      </c>
      <c r="H146" s="86"/>
      <c r="I146" s="81" t="s">
        <v>44</v>
      </c>
      <c r="J146" s="81" t="s">
        <v>45</v>
      </c>
      <c r="K146" s="81" t="s">
        <v>45</v>
      </c>
      <c r="L146" s="95" t="s">
        <v>162</v>
      </c>
      <c r="M146" s="95" t="s">
        <v>648</v>
      </c>
      <c r="N146" s="95" t="s">
        <v>649</v>
      </c>
      <c r="O146" s="95" t="s">
        <v>647</v>
      </c>
      <c r="P146" s="96">
        <v>42669</v>
      </c>
    </row>
    <row r="147" spans="1:16" ht="45" x14ac:dyDescent="0.2">
      <c r="A147" s="94" t="s">
        <v>650</v>
      </c>
      <c r="B147" s="95" t="s">
        <v>651</v>
      </c>
      <c r="C147" s="95" t="s">
        <v>652</v>
      </c>
      <c r="D147" s="95" t="s">
        <v>243</v>
      </c>
      <c r="E147" s="95" t="s">
        <v>653</v>
      </c>
      <c r="F147" s="95"/>
      <c r="G147" s="95" t="s">
        <v>176</v>
      </c>
      <c r="H147" s="86"/>
      <c r="I147" s="81" t="s">
        <v>44</v>
      </c>
      <c r="J147" s="81" t="s">
        <v>45</v>
      </c>
      <c r="K147" s="81" t="s">
        <v>45</v>
      </c>
      <c r="L147" s="95"/>
      <c r="M147" s="95"/>
      <c r="N147" s="95"/>
      <c r="O147" s="95"/>
      <c r="P147" s="96"/>
    </row>
    <row r="148" spans="1:16" ht="180" x14ac:dyDescent="0.2">
      <c r="A148" s="94" t="s">
        <v>654</v>
      </c>
      <c r="B148" s="95" t="s">
        <v>655</v>
      </c>
      <c r="C148" s="95" t="s">
        <v>656</v>
      </c>
      <c r="D148" s="95" t="s">
        <v>243</v>
      </c>
      <c r="E148" s="95" t="s">
        <v>657</v>
      </c>
      <c r="F148" s="95" t="s">
        <v>658</v>
      </c>
      <c r="G148" s="95" t="s">
        <v>659</v>
      </c>
      <c r="H148" s="86"/>
      <c r="I148" s="81" t="s">
        <v>44</v>
      </c>
      <c r="J148" s="81" t="s">
        <v>45</v>
      </c>
      <c r="K148" s="81" t="s">
        <v>45</v>
      </c>
      <c r="L148" s="95" t="s">
        <v>64</v>
      </c>
      <c r="M148" s="95" t="s">
        <v>660</v>
      </c>
      <c r="N148" s="95" t="s">
        <v>661</v>
      </c>
      <c r="O148" s="95" t="s">
        <v>662</v>
      </c>
      <c r="P148" s="96"/>
    </row>
    <row r="149" spans="1:16" ht="45" x14ac:dyDescent="0.2">
      <c r="A149" s="94" t="s">
        <v>663</v>
      </c>
      <c r="B149" s="95" t="s">
        <v>664</v>
      </c>
      <c r="C149" s="95" t="s">
        <v>665</v>
      </c>
      <c r="D149" s="95" t="s">
        <v>243</v>
      </c>
      <c r="E149" s="95" t="s">
        <v>3618</v>
      </c>
      <c r="F149" s="95"/>
      <c r="G149" s="95" t="s">
        <v>176</v>
      </c>
      <c r="H149" s="86"/>
      <c r="I149" s="81" t="s">
        <v>44</v>
      </c>
      <c r="J149" s="81" t="s">
        <v>45</v>
      </c>
      <c r="K149" s="81" t="s">
        <v>45</v>
      </c>
      <c r="L149" s="95"/>
      <c r="M149" s="95"/>
      <c r="N149" s="95"/>
      <c r="O149" s="95"/>
      <c r="P149" s="96"/>
    </row>
    <row r="150" spans="1:16" ht="45" x14ac:dyDescent="0.2">
      <c r="A150" s="94" t="s">
        <v>666</v>
      </c>
      <c r="B150" s="95" t="s">
        <v>667</v>
      </c>
      <c r="C150" s="95" t="s">
        <v>668</v>
      </c>
      <c r="D150" s="95" t="s">
        <v>243</v>
      </c>
      <c r="E150" s="95" t="s">
        <v>669</v>
      </c>
      <c r="F150" s="95"/>
      <c r="G150" s="95" t="s">
        <v>176</v>
      </c>
      <c r="H150" s="86"/>
      <c r="I150" s="81" t="s">
        <v>44</v>
      </c>
      <c r="J150" s="81" t="s">
        <v>45</v>
      </c>
      <c r="K150" s="81" t="s">
        <v>45</v>
      </c>
      <c r="L150" s="95"/>
      <c r="M150" s="95"/>
      <c r="N150" s="95"/>
      <c r="O150" s="95"/>
      <c r="P150" s="96"/>
    </row>
    <row r="151" spans="1:16" ht="120" x14ac:dyDescent="0.2">
      <c r="A151" s="94" t="s">
        <v>670</v>
      </c>
      <c r="B151" s="95" t="s">
        <v>671</v>
      </c>
      <c r="C151" s="95" t="s">
        <v>672</v>
      </c>
      <c r="D151" s="95" t="s">
        <v>243</v>
      </c>
      <c r="E151" s="95" t="s">
        <v>673</v>
      </c>
      <c r="F151" s="95" t="s">
        <v>250</v>
      </c>
      <c r="G151" s="95" t="s">
        <v>674</v>
      </c>
      <c r="H151" s="86"/>
      <c r="I151" s="81" t="s">
        <v>44</v>
      </c>
      <c r="J151" s="81" t="s">
        <v>45</v>
      </c>
      <c r="K151" s="81" t="s">
        <v>45</v>
      </c>
      <c r="L151" s="95" t="s">
        <v>252</v>
      </c>
      <c r="M151" s="95" t="s">
        <v>675</v>
      </c>
      <c r="N151" s="95" t="s">
        <v>254</v>
      </c>
      <c r="O151" s="95" t="s">
        <v>250</v>
      </c>
      <c r="P151" s="96"/>
    </row>
    <row r="152" spans="1:16" ht="165" x14ac:dyDescent="0.2">
      <c r="A152" s="94" t="s">
        <v>670</v>
      </c>
      <c r="B152" s="95" t="s">
        <v>671</v>
      </c>
      <c r="C152" s="95" t="s">
        <v>672</v>
      </c>
      <c r="D152" s="95" t="s">
        <v>243</v>
      </c>
      <c r="E152" s="95" t="s">
        <v>673</v>
      </c>
      <c r="F152" s="95" t="s">
        <v>676</v>
      </c>
      <c r="G152" s="95" t="s">
        <v>677</v>
      </c>
      <c r="H152" s="86"/>
      <c r="I152" s="81" t="s">
        <v>44</v>
      </c>
      <c r="J152" s="81" t="s">
        <v>45</v>
      </c>
      <c r="K152" s="81" t="s">
        <v>45</v>
      </c>
      <c r="L152" s="95" t="s">
        <v>64</v>
      </c>
      <c r="M152" s="95" t="s">
        <v>678</v>
      </c>
      <c r="N152" s="95" t="s">
        <v>679</v>
      </c>
      <c r="O152" s="95" t="s">
        <v>680</v>
      </c>
      <c r="P152" s="96"/>
    </row>
    <row r="153" spans="1:16" ht="165" x14ac:dyDescent="0.2">
      <c r="A153" s="94" t="s">
        <v>681</v>
      </c>
      <c r="B153" s="95" t="s">
        <v>682</v>
      </c>
      <c r="C153" s="95" t="s">
        <v>683</v>
      </c>
      <c r="D153" s="95" t="s">
        <v>243</v>
      </c>
      <c r="E153" s="95" t="s">
        <v>684</v>
      </c>
      <c r="F153" s="95" t="s">
        <v>4158</v>
      </c>
      <c r="G153" s="95" t="s">
        <v>4157</v>
      </c>
      <c r="H153" s="86"/>
      <c r="I153" s="81" t="s">
        <v>44</v>
      </c>
      <c r="J153" s="81" t="s">
        <v>45</v>
      </c>
      <c r="K153" s="81" t="s">
        <v>45</v>
      </c>
      <c r="L153" s="95" t="s">
        <v>162</v>
      </c>
      <c r="M153" s="95" t="s">
        <v>685</v>
      </c>
      <c r="N153" s="95" t="s">
        <v>686</v>
      </c>
      <c r="O153" s="95" t="s">
        <v>687</v>
      </c>
      <c r="P153" s="96"/>
    </row>
    <row r="154" spans="1:16" ht="165" x14ac:dyDescent="0.2">
      <c r="A154" s="94" t="s">
        <v>681</v>
      </c>
      <c r="B154" s="95" t="s">
        <v>682</v>
      </c>
      <c r="C154" s="95" t="s">
        <v>683</v>
      </c>
      <c r="D154" s="95" t="s">
        <v>243</v>
      </c>
      <c r="E154" s="95" t="s">
        <v>684</v>
      </c>
      <c r="F154" s="95" t="s">
        <v>4156</v>
      </c>
      <c r="G154" s="95" t="s">
        <v>4155</v>
      </c>
      <c r="H154" s="86"/>
      <c r="I154" s="81" t="s">
        <v>44</v>
      </c>
      <c r="J154" s="81" t="s">
        <v>45</v>
      </c>
      <c r="K154" s="81" t="s">
        <v>45</v>
      </c>
      <c r="L154" s="95" t="s">
        <v>162</v>
      </c>
      <c r="M154" s="95" t="s">
        <v>688</v>
      </c>
      <c r="N154" s="95" t="s">
        <v>689</v>
      </c>
      <c r="O154" s="95" t="s">
        <v>690</v>
      </c>
      <c r="P154" s="96"/>
    </row>
    <row r="155" spans="1:16" ht="180" x14ac:dyDescent="0.2">
      <c r="A155" s="94" t="s">
        <v>691</v>
      </c>
      <c r="B155" s="95" t="s">
        <v>692</v>
      </c>
      <c r="C155" s="95" t="s">
        <v>693</v>
      </c>
      <c r="D155" s="95" t="s">
        <v>243</v>
      </c>
      <c r="E155" s="95" t="s">
        <v>3647</v>
      </c>
      <c r="F155" s="95" t="s">
        <v>4154</v>
      </c>
      <c r="G155" s="95" t="s">
        <v>694</v>
      </c>
      <c r="H155" s="86"/>
      <c r="I155" s="81" t="s">
        <v>44</v>
      </c>
      <c r="J155" s="81" t="s">
        <v>45</v>
      </c>
      <c r="K155" s="81" t="s">
        <v>45</v>
      </c>
      <c r="L155" s="95" t="s">
        <v>64</v>
      </c>
      <c r="M155" s="95" t="s">
        <v>695</v>
      </c>
      <c r="N155" s="95" t="s">
        <v>696</v>
      </c>
      <c r="O155" s="95" t="s">
        <v>697</v>
      </c>
      <c r="P155" s="96">
        <v>42599</v>
      </c>
    </row>
    <row r="156" spans="1:16" ht="180" x14ac:dyDescent="0.2">
      <c r="A156" s="94" t="s">
        <v>691</v>
      </c>
      <c r="B156" s="95" t="s">
        <v>692</v>
      </c>
      <c r="C156" s="95" t="s">
        <v>693</v>
      </c>
      <c r="D156" s="95" t="s">
        <v>243</v>
      </c>
      <c r="E156" s="95" t="s">
        <v>3647</v>
      </c>
      <c r="F156" s="95" t="s">
        <v>4153</v>
      </c>
      <c r="G156" s="95" t="s">
        <v>698</v>
      </c>
      <c r="H156" s="86"/>
      <c r="I156" s="81" t="s">
        <v>44</v>
      </c>
      <c r="J156" s="81" t="s">
        <v>45</v>
      </c>
      <c r="K156" s="81" t="s">
        <v>45</v>
      </c>
      <c r="L156" s="95" t="s">
        <v>64</v>
      </c>
      <c r="M156" s="95" t="s">
        <v>699</v>
      </c>
      <c r="N156" s="95" t="s">
        <v>700</v>
      </c>
      <c r="O156" s="95" t="s">
        <v>701</v>
      </c>
      <c r="P156" s="96">
        <v>42599</v>
      </c>
    </row>
    <row r="157" spans="1:16" ht="195" x14ac:dyDescent="0.2">
      <c r="A157" s="94" t="s">
        <v>691</v>
      </c>
      <c r="B157" s="95" t="s">
        <v>692</v>
      </c>
      <c r="C157" s="95" t="s">
        <v>693</v>
      </c>
      <c r="D157" s="95" t="s">
        <v>243</v>
      </c>
      <c r="E157" s="95" t="s">
        <v>3647</v>
      </c>
      <c r="F157" s="95" t="s">
        <v>4152</v>
      </c>
      <c r="G157" s="95" t="s">
        <v>4151</v>
      </c>
      <c r="H157" s="86"/>
      <c r="I157" s="81" t="s">
        <v>44</v>
      </c>
      <c r="J157" s="81" t="s">
        <v>45</v>
      </c>
      <c r="K157" s="81" t="s">
        <v>45</v>
      </c>
      <c r="L157" s="95" t="s">
        <v>64</v>
      </c>
      <c r="M157" s="95" t="s">
        <v>702</v>
      </c>
      <c r="N157" s="95" t="s">
        <v>703</v>
      </c>
      <c r="O157" s="95" t="s">
        <v>704</v>
      </c>
      <c r="P157" s="96">
        <v>42599</v>
      </c>
    </row>
    <row r="158" spans="1:16" ht="195" x14ac:dyDescent="0.2">
      <c r="A158" s="94" t="s">
        <v>691</v>
      </c>
      <c r="B158" s="95" t="s">
        <v>692</v>
      </c>
      <c r="C158" s="95" t="s">
        <v>693</v>
      </c>
      <c r="D158" s="95" t="s">
        <v>243</v>
      </c>
      <c r="E158" s="95" t="s">
        <v>3647</v>
      </c>
      <c r="F158" s="95" t="s">
        <v>4150</v>
      </c>
      <c r="G158" s="95" t="s">
        <v>4149</v>
      </c>
      <c r="H158" s="86"/>
      <c r="I158" s="81" t="s">
        <v>44</v>
      </c>
      <c r="J158" s="81" t="s">
        <v>45</v>
      </c>
      <c r="K158" s="81" t="s">
        <v>45</v>
      </c>
      <c r="L158" s="95" t="s">
        <v>64</v>
      </c>
      <c r="M158" s="95" t="s">
        <v>705</v>
      </c>
      <c r="N158" s="95" t="s">
        <v>706</v>
      </c>
      <c r="O158" s="95" t="s">
        <v>707</v>
      </c>
      <c r="P158" s="96">
        <v>42599</v>
      </c>
    </row>
    <row r="159" spans="1:16" ht="195" x14ac:dyDescent="0.2">
      <c r="A159" s="94" t="s">
        <v>691</v>
      </c>
      <c r="B159" s="95" t="s">
        <v>692</v>
      </c>
      <c r="C159" s="95" t="s">
        <v>693</v>
      </c>
      <c r="D159" s="95" t="s">
        <v>243</v>
      </c>
      <c r="E159" s="95" t="s">
        <v>3647</v>
      </c>
      <c r="F159" s="95" t="s">
        <v>4148</v>
      </c>
      <c r="G159" s="95" t="s">
        <v>4147</v>
      </c>
      <c r="H159" s="86"/>
      <c r="I159" s="81" t="s">
        <v>44</v>
      </c>
      <c r="J159" s="81" t="s">
        <v>45</v>
      </c>
      <c r="K159" s="81" t="s">
        <v>45</v>
      </c>
      <c r="L159" s="95" t="s">
        <v>64</v>
      </c>
      <c r="M159" s="95" t="s">
        <v>708</v>
      </c>
      <c r="N159" s="95" t="s">
        <v>709</v>
      </c>
      <c r="O159" s="95" t="s">
        <v>710</v>
      </c>
      <c r="P159" s="96">
        <v>42599</v>
      </c>
    </row>
    <row r="160" spans="1:16" ht="180" x14ac:dyDescent="0.2">
      <c r="A160" s="94" t="s">
        <v>691</v>
      </c>
      <c r="B160" s="95" t="s">
        <v>692</v>
      </c>
      <c r="C160" s="95" t="s">
        <v>693</v>
      </c>
      <c r="D160" s="95" t="s">
        <v>243</v>
      </c>
      <c r="E160" s="95" t="s">
        <v>3647</v>
      </c>
      <c r="F160" s="95" t="s">
        <v>4146</v>
      </c>
      <c r="G160" s="95" t="s">
        <v>711</v>
      </c>
      <c r="H160" s="86"/>
      <c r="I160" s="81" t="s">
        <v>44</v>
      </c>
      <c r="J160" s="81" t="s">
        <v>45</v>
      </c>
      <c r="K160" s="81" t="s">
        <v>45</v>
      </c>
      <c r="L160" s="95" t="s">
        <v>64</v>
      </c>
      <c r="M160" s="95" t="s">
        <v>712</v>
      </c>
      <c r="N160" s="95" t="s">
        <v>713</v>
      </c>
      <c r="O160" s="95" t="s">
        <v>714</v>
      </c>
      <c r="P160" s="96">
        <v>42599</v>
      </c>
    </row>
    <row r="161" spans="1:16" ht="180" x14ac:dyDescent="0.2">
      <c r="A161" s="94" t="s">
        <v>691</v>
      </c>
      <c r="B161" s="95" t="s">
        <v>692</v>
      </c>
      <c r="C161" s="95" t="s">
        <v>693</v>
      </c>
      <c r="D161" s="95" t="s">
        <v>243</v>
      </c>
      <c r="E161" s="95" t="s">
        <v>3647</v>
      </c>
      <c r="F161" s="95" t="s">
        <v>715</v>
      </c>
      <c r="G161" s="95" t="s">
        <v>716</v>
      </c>
      <c r="H161" s="86"/>
      <c r="I161" s="81" t="s">
        <v>44</v>
      </c>
      <c r="J161" s="81" t="s">
        <v>45</v>
      </c>
      <c r="K161" s="81" t="s">
        <v>45</v>
      </c>
      <c r="L161" s="95" t="s">
        <v>64</v>
      </c>
      <c r="M161" s="95" t="s">
        <v>717</v>
      </c>
      <c r="N161" s="95" t="s">
        <v>718</v>
      </c>
      <c r="O161" s="95" t="s">
        <v>719</v>
      </c>
      <c r="P161" s="96">
        <v>42599</v>
      </c>
    </row>
    <row r="162" spans="1:16" ht="135" x14ac:dyDescent="0.2">
      <c r="A162" s="94" t="s">
        <v>691</v>
      </c>
      <c r="B162" s="95" t="s">
        <v>692</v>
      </c>
      <c r="C162" s="95" t="s">
        <v>693</v>
      </c>
      <c r="D162" s="95" t="s">
        <v>243</v>
      </c>
      <c r="E162" s="95" t="s">
        <v>3647</v>
      </c>
      <c r="F162" s="95" t="s">
        <v>720</v>
      </c>
      <c r="G162" s="95" t="s">
        <v>3643</v>
      </c>
      <c r="H162" s="86"/>
      <c r="I162" s="81" t="s">
        <v>44</v>
      </c>
      <c r="J162" s="81" t="s">
        <v>45</v>
      </c>
      <c r="K162" s="81" t="s">
        <v>45</v>
      </c>
      <c r="L162" s="95" t="s">
        <v>285</v>
      </c>
      <c r="M162" s="95" t="s">
        <v>721</v>
      </c>
      <c r="N162" s="95" t="s">
        <v>722</v>
      </c>
      <c r="O162" s="95" t="s">
        <v>720</v>
      </c>
      <c r="P162" s="96">
        <v>42599</v>
      </c>
    </row>
    <row r="163" spans="1:16" ht="135" x14ac:dyDescent="0.2">
      <c r="A163" s="94" t="s">
        <v>691</v>
      </c>
      <c r="B163" s="95" t="s">
        <v>692</v>
      </c>
      <c r="C163" s="95" t="s">
        <v>693</v>
      </c>
      <c r="D163" s="95" t="s">
        <v>243</v>
      </c>
      <c r="E163" s="95" t="s">
        <v>3647</v>
      </c>
      <c r="F163" s="95" t="s">
        <v>723</v>
      </c>
      <c r="G163" s="95" t="s">
        <v>3644</v>
      </c>
      <c r="H163" s="86"/>
      <c r="I163" s="81" t="s">
        <v>44</v>
      </c>
      <c r="J163" s="81" t="s">
        <v>45</v>
      </c>
      <c r="K163" s="81" t="s">
        <v>45</v>
      </c>
      <c r="L163" s="95" t="s">
        <v>210</v>
      </c>
      <c r="M163" s="95" t="s">
        <v>724</v>
      </c>
      <c r="N163" s="95" t="s">
        <v>725</v>
      </c>
      <c r="O163" s="95" t="s">
        <v>723</v>
      </c>
      <c r="P163" s="96">
        <v>42599</v>
      </c>
    </row>
    <row r="164" spans="1:16" ht="409.5" x14ac:dyDescent="0.2">
      <c r="A164" s="94" t="s">
        <v>691</v>
      </c>
      <c r="B164" s="95" t="s">
        <v>692</v>
      </c>
      <c r="C164" s="95" t="s">
        <v>693</v>
      </c>
      <c r="D164" s="95" t="s">
        <v>243</v>
      </c>
      <c r="E164" s="95" t="s">
        <v>3647</v>
      </c>
      <c r="F164" s="95" t="s">
        <v>4097</v>
      </c>
      <c r="G164" s="95" t="s">
        <v>4104</v>
      </c>
      <c r="H164" s="86"/>
      <c r="I164" s="81" t="s">
        <v>44</v>
      </c>
      <c r="J164" s="81" t="s">
        <v>45</v>
      </c>
      <c r="K164" s="81" t="s">
        <v>45</v>
      </c>
      <c r="L164" s="95" t="s">
        <v>4088</v>
      </c>
      <c r="M164" s="95" t="s">
        <v>4089</v>
      </c>
      <c r="N164" s="95" t="s">
        <v>4090</v>
      </c>
      <c r="O164" s="95" t="s">
        <v>4098</v>
      </c>
      <c r="P164" s="96">
        <v>42905</v>
      </c>
    </row>
    <row r="165" spans="1:16" ht="195" x14ac:dyDescent="0.2">
      <c r="A165" s="94" t="s">
        <v>691</v>
      </c>
      <c r="B165" s="95" t="s">
        <v>692</v>
      </c>
      <c r="C165" s="95" t="s">
        <v>693</v>
      </c>
      <c r="D165" s="95" t="s">
        <v>243</v>
      </c>
      <c r="E165" s="95" t="s">
        <v>3647</v>
      </c>
      <c r="F165" s="95" t="s">
        <v>4093</v>
      </c>
      <c r="G165" s="95" t="s">
        <v>3928</v>
      </c>
      <c r="H165" s="86"/>
      <c r="I165" s="81" t="s">
        <v>44</v>
      </c>
      <c r="J165" s="81" t="s">
        <v>45</v>
      </c>
      <c r="K165" s="81" t="s">
        <v>45</v>
      </c>
      <c r="L165" s="95" t="s">
        <v>4088</v>
      </c>
      <c r="M165" s="95" t="s">
        <v>4094</v>
      </c>
      <c r="N165" s="95" t="s">
        <v>4095</v>
      </c>
      <c r="O165" s="95" t="s">
        <v>4096</v>
      </c>
      <c r="P165" s="96">
        <v>42891</v>
      </c>
    </row>
    <row r="166" spans="1:16" ht="195" x14ac:dyDescent="0.2">
      <c r="A166" s="94" t="s">
        <v>726</v>
      </c>
      <c r="B166" s="95" t="s">
        <v>727</v>
      </c>
      <c r="C166" s="95" t="s">
        <v>728</v>
      </c>
      <c r="D166" s="95" t="s">
        <v>243</v>
      </c>
      <c r="E166" s="95" t="s">
        <v>729</v>
      </c>
      <c r="F166" s="95" t="s">
        <v>730</v>
      </c>
      <c r="G166" s="95" t="s">
        <v>731</v>
      </c>
      <c r="H166" s="86"/>
      <c r="I166" s="81" t="s">
        <v>44</v>
      </c>
      <c r="J166" s="81" t="s">
        <v>45</v>
      </c>
      <c r="K166" s="81" t="s">
        <v>45</v>
      </c>
      <c r="L166" s="95" t="s">
        <v>64</v>
      </c>
      <c r="M166" s="95" t="s">
        <v>732</v>
      </c>
      <c r="N166" s="95" t="s">
        <v>733</v>
      </c>
      <c r="O166" s="95" t="s">
        <v>734</v>
      </c>
      <c r="P166" s="96"/>
    </row>
    <row r="167" spans="1:16" ht="150" x14ac:dyDescent="0.2">
      <c r="A167" s="94" t="s">
        <v>726</v>
      </c>
      <c r="B167" s="95" t="s">
        <v>727</v>
      </c>
      <c r="C167" s="95" t="s">
        <v>728</v>
      </c>
      <c r="D167" s="95" t="s">
        <v>243</v>
      </c>
      <c r="E167" s="95" t="s">
        <v>729</v>
      </c>
      <c r="F167" s="95" t="s">
        <v>2551</v>
      </c>
      <c r="G167" s="95" t="s">
        <v>4141</v>
      </c>
      <c r="H167" s="86"/>
      <c r="I167" s="81" t="s">
        <v>44</v>
      </c>
      <c r="J167" s="81" t="s">
        <v>45</v>
      </c>
      <c r="K167" s="81" t="s">
        <v>45</v>
      </c>
      <c r="L167" s="95" t="s">
        <v>154</v>
      </c>
      <c r="M167" s="95" t="s">
        <v>736</v>
      </c>
      <c r="N167" s="95" t="s">
        <v>737</v>
      </c>
      <c r="O167" s="95" t="s">
        <v>738</v>
      </c>
      <c r="P167" s="96">
        <v>43014</v>
      </c>
    </row>
    <row r="168" spans="1:16" ht="165" x14ac:dyDescent="0.2">
      <c r="A168" s="94" t="s">
        <v>726</v>
      </c>
      <c r="B168" s="95" t="s">
        <v>727</v>
      </c>
      <c r="C168" s="95" t="s">
        <v>728</v>
      </c>
      <c r="D168" s="95" t="s">
        <v>243</v>
      </c>
      <c r="E168" s="95" t="s">
        <v>729</v>
      </c>
      <c r="F168" s="95" t="s">
        <v>739</v>
      </c>
      <c r="G168" s="95" t="s">
        <v>740</v>
      </c>
      <c r="H168" s="86"/>
      <c r="I168" s="81" t="s">
        <v>44</v>
      </c>
      <c r="J168" s="81" t="s">
        <v>45</v>
      </c>
      <c r="K168" s="81" t="s">
        <v>45</v>
      </c>
      <c r="L168" s="95" t="s">
        <v>162</v>
      </c>
      <c r="M168" s="95" t="s">
        <v>741</v>
      </c>
      <c r="N168" s="95" t="s">
        <v>742</v>
      </c>
      <c r="O168" s="95" t="s">
        <v>743</v>
      </c>
      <c r="P168" s="96"/>
    </row>
    <row r="169" spans="1:16" ht="165" x14ac:dyDescent="0.2">
      <c r="A169" s="94" t="s">
        <v>726</v>
      </c>
      <c r="B169" s="95" t="s">
        <v>727</v>
      </c>
      <c r="C169" s="95" t="s">
        <v>728</v>
      </c>
      <c r="D169" s="95" t="s">
        <v>243</v>
      </c>
      <c r="E169" s="95" t="s">
        <v>729</v>
      </c>
      <c r="F169" s="95" t="s">
        <v>744</v>
      </c>
      <c r="G169" s="95" t="s">
        <v>745</v>
      </c>
      <c r="H169" s="86"/>
      <c r="I169" s="81" t="s">
        <v>44</v>
      </c>
      <c r="J169" s="81" t="s">
        <v>45</v>
      </c>
      <c r="K169" s="81" t="s">
        <v>45</v>
      </c>
      <c r="L169" s="95" t="s">
        <v>64</v>
      </c>
      <c r="M169" s="95" t="s">
        <v>746</v>
      </c>
      <c r="N169" s="95" t="s">
        <v>747</v>
      </c>
      <c r="O169" s="95" t="s">
        <v>748</v>
      </c>
      <c r="P169" s="96"/>
    </row>
    <row r="170" spans="1:16" ht="150" x14ac:dyDescent="0.2">
      <c r="A170" s="94" t="s">
        <v>749</v>
      </c>
      <c r="B170" s="95" t="s">
        <v>750</v>
      </c>
      <c r="C170" s="95" t="s">
        <v>4099</v>
      </c>
      <c r="D170" s="95" t="s">
        <v>243</v>
      </c>
      <c r="E170" s="95" t="s">
        <v>3619</v>
      </c>
      <c r="F170" s="95" t="s">
        <v>751</v>
      </c>
      <c r="G170" s="95" t="s">
        <v>3620</v>
      </c>
      <c r="H170" s="86"/>
      <c r="I170" s="81" t="s">
        <v>44</v>
      </c>
      <c r="J170" s="81" t="s">
        <v>45</v>
      </c>
      <c r="K170" s="81" t="s">
        <v>45</v>
      </c>
      <c r="L170" s="95" t="s">
        <v>154</v>
      </c>
      <c r="M170" s="95" t="s">
        <v>752</v>
      </c>
      <c r="N170" s="95" t="s">
        <v>737</v>
      </c>
      <c r="O170" s="95" t="s">
        <v>738</v>
      </c>
      <c r="P170" s="96">
        <v>42744</v>
      </c>
    </row>
    <row r="171" spans="1:16" ht="315" x14ac:dyDescent="0.2">
      <c r="A171" s="94" t="s">
        <v>749</v>
      </c>
      <c r="B171" s="95" t="s">
        <v>750</v>
      </c>
      <c r="C171" s="95" t="s">
        <v>4099</v>
      </c>
      <c r="D171" s="95" t="s">
        <v>243</v>
      </c>
      <c r="E171" s="95" t="s">
        <v>3619</v>
      </c>
      <c r="F171" s="95" t="s">
        <v>3929</v>
      </c>
      <c r="G171" s="95" t="s">
        <v>3930</v>
      </c>
      <c r="H171" s="86"/>
      <c r="I171" s="81" t="s">
        <v>44</v>
      </c>
      <c r="J171" s="81" t="s">
        <v>45</v>
      </c>
      <c r="K171" s="81" t="s">
        <v>45</v>
      </c>
      <c r="L171" s="95" t="s">
        <v>162</v>
      </c>
      <c r="M171" s="95" t="s">
        <v>3931</v>
      </c>
      <c r="N171" s="95" t="s">
        <v>3932</v>
      </c>
      <c r="O171" s="95" t="s">
        <v>3933</v>
      </c>
      <c r="P171" s="96">
        <v>42744</v>
      </c>
    </row>
    <row r="172" spans="1:16" ht="409.5" x14ac:dyDescent="0.2">
      <c r="A172" s="94" t="s">
        <v>753</v>
      </c>
      <c r="B172" s="95" t="s">
        <v>754</v>
      </c>
      <c r="C172" s="95" t="s">
        <v>755</v>
      </c>
      <c r="D172" s="95" t="s">
        <v>243</v>
      </c>
      <c r="E172" s="95" t="s">
        <v>756</v>
      </c>
      <c r="F172" s="95" t="s">
        <v>757</v>
      </c>
      <c r="G172" s="95" t="s">
        <v>758</v>
      </c>
      <c r="H172" s="86"/>
      <c r="I172" s="81" t="s">
        <v>44</v>
      </c>
      <c r="J172" s="81" t="s">
        <v>45</v>
      </c>
      <c r="K172" s="81" t="s">
        <v>45</v>
      </c>
      <c r="L172" s="95" t="s">
        <v>162</v>
      </c>
      <c r="M172" s="95" t="s">
        <v>759</v>
      </c>
      <c r="N172" s="95" t="s">
        <v>760</v>
      </c>
      <c r="O172" s="95" t="s">
        <v>761</v>
      </c>
      <c r="P172" s="96"/>
    </row>
    <row r="173" spans="1:16" ht="409.5" x14ac:dyDescent="0.2">
      <c r="A173" s="94" t="s">
        <v>753</v>
      </c>
      <c r="B173" s="95" t="s">
        <v>754</v>
      </c>
      <c r="C173" s="95" t="s">
        <v>755</v>
      </c>
      <c r="D173" s="95" t="s">
        <v>243</v>
      </c>
      <c r="E173" s="95" t="s">
        <v>756</v>
      </c>
      <c r="F173" s="95" t="s">
        <v>762</v>
      </c>
      <c r="G173" s="95" t="s">
        <v>3621</v>
      </c>
      <c r="H173" s="86"/>
      <c r="I173" s="81" t="s">
        <v>44</v>
      </c>
      <c r="J173" s="81" t="s">
        <v>45</v>
      </c>
      <c r="K173" s="81" t="s">
        <v>45</v>
      </c>
      <c r="L173" s="95" t="s">
        <v>64</v>
      </c>
      <c r="M173" s="95" t="s">
        <v>763</v>
      </c>
      <c r="N173" s="95" t="s">
        <v>764</v>
      </c>
      <c r="O173" s="95" t="s">
        <v>765</v>
      </c>
      <c r="P173" s="96">
        <v>42744</v>
      </c>
    </row>
    <row r="174" spans="1:16" ht="135" x14ac:dyDescent="0.2">
      <c r="A174" s="94" t="s">
        <v>753</v>
      </c>
      <c r="B174" s="95" t="s">
        <v>754</v>
      </c>
      <c r="C174" s="95" t="s">
        <v>755</v>
      </c>
      <c r="D174" s="95" t="s">
        <v>243</v>
      </c>
      <c r="E174" s="95" t="s">
        <v>756</v>
      </c>
      <c r="F174" s="95" t="s">
        <v>735</v>
      </c>
      <c r="G174" s="95" t="s">
        <v>766</v>
      </c>
      <c r="H174" s="86"/>
      <c r="I174" s="81" t="s">
        <v>44</v>
      </c>
      <c r="J174" s="81" t="s">
        <v>45</v>
      </c>
      <c r="K174" s="81" t="s">
        <v>45</v>
      </c>
      <c r="L174" s="95" t="s">
        <v>154</v>
      </c>
      <c r="M174" s="95" t="s">
        <v>767</v>
      </c>
      <c r="N174" s="95" t="s">
        <v>737</v>
      </c>
      <c r="O174" s="95" t="s">
        <v>738</v>
      </c>
      <c r="P174" s="96"/>
    </row>
    <row r="175" spans="1:16" ht="180" x14ac:dyDescent="0.2">
      <c r="A175" s="94" t="s">
        <v>753</v>
      </c>
      <c r="B175" s="95" t="s">
        <v>754</v>
      </c>
      <c r="C175" s="95" t="s">
        <v>755</v>
      </c>
      <c r="D175" s="95" t="s">
        <v>243</v>
      </c>
      <c r="E175" s="95" t="s">
        <v>756</v>
      </c>
      <c r="F175" s="95" t="s">
        <v>768</v>
      </c>
      <c r="G175" s="95" t="s">
        <v>3622</v>
      </c>
      <c r="H175" s="86"/>
      <c r="I175" s="81" t="s">
        <v>44</v>
      </c>
      <c r="J175" s="81" t="s">
        <v>45</v>
      </c>
      <c r="K175" s="81" t="s">
        <v>45</v>
      </c>
      <c r="L175" s="95" t="s">
        <v>769</v>
      </c>
      <c r="M175" s="95" t="s">
        <v>770</v>
      </c>
      <c r="N175" s="95" t="s">
        <v>771</v>
      </c>
      <c r="O175" s="95" t="s">
        <v>768</v>
      </c>
      <c r="P175" s="96">
        <v>42744</v>
      </c>
    </row>
    <row r="176" spans="1:16" ht="135" x14ac:dyDescent="0.2">
      <c r="A176" s="94" t="s">
        <v>772</v>
      </c>
      <c r="B176" s="95" t="s">
        <v>773</v>
      </c>
      <c r="C176" s="95" t="s">
        <v>774</v>
      </c>
      <c r="D176" s="95" t="s">
        <v>243</v>
      </c>
      <c r="E176" s="95" t="s">
        <v>3597</v>
      </c>
      <c r="F176" s="95" t="s">
        <v>250</v>
      </c>
      <c r="G176" s="95" t="s">
        <v>3623</v>
      </c>
      <c r="H176" s="86"/>
      <c r="I176" s="81" t="s">
        <v>44</v>
      </c>
      <c r="J176" s="81" t="s">
        <v>45</v>
      </c>
      <c r="K176" s="81" t="s">
        <v>45</v>
      </c>
      <c r="L176" s="95" t="s">
        <v>252</v>
      </c>
      <c r="M176" s="95" t="s">
        <v>775</v>
      </c>
      <c r="N176" s="95" t="s">
        <v>254</v>
      </c>
      <c r="O176" s="95" t="s">
        <v>250</v>
      </c>
      <c r="P176" s="96">
        <v>42669</v>
      </c>
    </row>
    <row r="177" spans="1:16" ht="150" x14ac:dyDescent="0.2">
      <c r="A177" s="94" t="s">
        <v>776</v>
      </c>
      <c r="B177" s="95" t="s">
        <v>777</v>
      </c>
      <c r="C177" s="95" t="s">
        <v>778</v>
      </c>
      <c r="D177" s="95" t="s">
        <v>243</v>
      </c>
      <c r="E177" s="95" t="s">
        <v>3598</v>
      </c>
      <c r="F177" s="95" t="s">
        <v>779</v>
      </c>
      <c r="G177" s="95" t="s">
        <v>4145</v>
      </c>
      <c r="H177" s="86"/>
      <c r="I177" s="81" t="s">
        <v>44</v>
      </c>
      <c r="J177" s="81" t="s">
        <v>45</v>
      </c>
      <c r="K177" s="81" t="s">
        <v>45</v>
      </c>
      <c r="L177" s="95" t="s">
        <v>64</v>
      </c>
      <c r="M177" s="95" t="s">
        <v>780</v>
      </c>
      <c r="N177" s="95" t="s">
        <v>781</v>
      </c>
      <c r="O177" s="95" t="s">
        <v>782</v>
      </c>
      <c r="P177" s="96">
        <v>42669</v>
      </c>
    </row>
    <row r="178" spans="1:16" ht="135" x14ac:dyDescent="0.2">
      <c r="A178" s="94" t="s">
        <v>776</v>
      </c>
      <c r="B178" s="95" t="s">
        <v>777</v>
      </c>
      <c r="C178" s="95" t="s">
        <v>778</v>
      </c>
      <c r="D178" s="95" t="s">
        <v>243</v>
      </c>
      <c r="E178" s="95" t="s">
        <v>3598</v>
      </c>
      <c r="F178" s="95" t="s">
        <v>250</v>
      </c>
      <c r="G178" s="95" t="s">
        <v>3624</v>
      </c>
      <c r="H178" s="86"/>
      <c r="I178" s="81" t="s">
        <v>44</v>
      </c>
      <c r="J178" s="81" t="s">
        <v>45</v>
      </c>
      <c r="K178" s="81" t="s">
        <v>45</v>
      </c>
      <c r="L178" s="95" t="s">
        <v>252</v>
      </c>
      <c r="M178" s="95" t="s">
        <v>783</v>
      </c>
      <c r="N178" s="95" t="s">
        <v>254</v>
      </c>
      <c r="O178" s="95" t="s">
        <v>250</v>
      </c>
      <c r="P178" s="96">
        <v>42669</v>
      </c>
    </row>
    <row r="179" spans="1:16" ht="120" x14ac:dyDescent="0.2">
      <c r="A179" s="94" t="s">
        <v>784</v>
      </c>
      <c r="B179" s="95" t="s">
        <v>785</v>
      </c>
      <c r="C179" s="95" t="s">
        <v>786</v>
      </c>
      <c r="D179" s="95" t="s">
        <v>243</v>
      </c>
      <c r="E179" s="95" t="s">
        <v>787</v>
      </c>
      <c r="F179" s="95" t="s">
        <v>250</v>
      </c>
      <c r="G179" s="95" t="s">
        <v>788</v>
      </c>
      <c r="H179" s="86"/>
      <c r="I179" s="81" t="s">
        <v>44</v>
      </c>
      <c r="J179" s="81" t="s">
        <v>45</v>
      </c>
      <c r="K179" s="81" t="s">
        <v>45</v>
      </c>
      <c r="L179" s="95" t="s">
        <v>252</v>
      </c>
      <c r="M179" s="95" t="s">
        <v>789</v>
      </c>
      <c r="N179" s="95" t="s">
        <v>254</v>
      </c>
      <c r="O179" s="95" t="s">
        <v>250</v>
      </c>
      <c r="P179" s="96"/>
    </row>
    <row r="180" spans="1:16" ht="120" x14ac:dyDescent="0.2">
      <c r="A180" s="94" t="s">
        <v>790</v>
      </c>
      <c r="B180" s="95" t="s">
        <v>791</v>
      </c>
      <c r="C180" s="95" t="s">
        <v>792</v>
      </c>
      <c r="D180" s="95" t="s">
        <v>243</v>
      </c>
      <c r="E180" s="95" t="s">
        <v>3599</v>
      </c>
      <c r="F180" s="95" t="s">
        <v>250</v>
      </c>
      <c r="G180" s="95" t="s">
        <v>3625</v>
      </c>
      <c r="H180" s="86"/>
      <c r="I180" s="81" t="s">
        <v>44</v>
      </c>
      <c r="J180" s="81" t="s">
        <v>45</v>
      </c>
      <c r="K180" s="81" t="s">
        <v>45</v>
      </c>
      <c r="L180" s="95" t="s">
        <v>252</v>
      </c>
      <c r="M180" s="95" t="s">
        <v>793</v>
      </c>
      <c r="N180" s="95" t="s">
        <v>254</v>
      </c>
      <c r="O180" s="95" t="s">
        <v>250</v>
      </c>
      <c r="P180" s="96">
        <v>42669</v>
      </c>
    </row>
    <row r="181" spans="1:16" ht="165" x14ac:dyDescent="0.2">
      <c r="A181" s="94" t="s">
        <v>790</v>
      </c>
      <c r="B181" s="95" t="s">
        <v>791</v>
      </c>
      <c r="C181" s="95" t="s">
        <v>792</v>
      </c>
      <c r="D181" s="95" t="s">
        <v>243</v>
      </c>
      <c r="E181" s="95" t="s">
        <v>3599</v>
      </c>
      <c r="F181" s="95" t="s">
        <v>794</v>
      </c>
      <c r="G181" s="95" t="s">
        <v>3626</v>
      </c>
      <c r="H181" s="86"/>
      <c r="I181" s="81" t="s">
        <v>44</v>
      </c>
      <c r="J181" s="81" t="s">
        <v>45</v>
      </c>
      <c r="K181" s="81" t="s">
        <v>45</v>
      </c>
      <c r="L181" s="95" t="s">
        <v>64</v>
      </c>
      <c r="M181" s="95" t="s">
        <v>795</v>
      </c>
      <c r="N181" s="95" t="s">
        <v>796</v>
      </c>
      <c r="O181" s="95" t="s">
        <v>797</v>
      </c>
      <c r="P181" s="96">
        <v>42669</v>
      </c>
    </row>
    <row r="182" spans="1:16" ht="285" x14ac:dyDescent="0.2">
      <c r="A182" s="94" t="s">
        <v>798</v>
      </c>
      <c r="B182" s="95" t="s">
        <v>799</v>
      </c>
      <c r="C182" s="95" t="s">
        <v>800</v>
      </c>
      <c r="D182" s="95" t="s">
        <v>243</v>
      </c>
      <c r="E182" s="95" t="s">
        <v>801</v>
      </c>
      <c r="F182" s="95" t="s">
        <v>802</v>
      </c>
      <c r="G182" s="95" t="s">
        <v>803</v>
      </c>
      <c r="H182" s="86"/>
      <c r="I182" s="81" t="s">
        <v>44</v>
      </c>
      <c r="J182" s="81" t="s">
        <v>45</v>
      </c>
      <c r="K182" s="81" t="s">
        <v>45</v>
      </c>
      <c r="L182" s="95" t="s">
        <v>162</v>
      </c>
      <c r="M182" s="95" t="s">
        <v>804</v>
      </c>
      <c r="N182" s="95" t="s">
        <v>805</v>
      </c>
      <c r="O182" s="95" t="s">
        <v>806</v>
      </c>
      <c r="P182" s="96"/>
    </row>
    <row r="183" spans="1:16" ht="409.5" x14ac:dyDescent="0.2">
      <c r="A183" s="94" t="s">
        <v>798</v>
      </c>
      <c r="B183" s="95" t="s">
        <v>799</v>
      </c>
      <c r="C183" s="95" t="s">
        <v>800</v>
      </c>
      <c r="D183" s="95" t="s">
        <v>243</v>
      </c>
      <c r="E183" s="95" t="s">
        <v>801</v>
      </c>
      <c r="F183" s="95" t="s">
        <v>807</v>
      </c>
      <c r="G183" s="95" t="s">
        <v>808</v>
      </c>
      <c r="H183" s="86"/>
      <c r="I183" s="81" t="s">
        <v>44</v>
      </c>
      <c r="J183" s="81" t="s">
        <v>45</v>
      </c>
      <c r="K183" s="81" t="s">
        <v>45</v>
      </c>
      <c r="L183" s="95" t="s">
        <v>162</v>
      </c>
      <c r="M183" s="95" t="s">
        <v>809</v>
      </c>
      <c r="N183" s="95" t="s">
        <v>810</v>
      </c>
      <c r="O183" s="95" t="s">
        <v>806</v>
      </c>
      <c r="P183" s="96"/>
    </row>
    <row r="184" spans="1:16" ht="135" x14ac:dyDescent="0.2">
      <c r="A184" s="94" t="s">
        <v>798</v>
      </c>
      <c r="B184" s="95" t="s">
        <v>799</v>
      </c>
      <c r="C184" s="95" t="s">
        <v>800</v>
      </c>
      <c r="D184" s="95" t="s">
        <v>243</v>
      </c>
      <c r="E184" s="95" t="s">
        <v>801</v>
      </c>
      <c r="F184" s="95" t="s">
        <v>250</v>
      </c>
      <c r="G184" s="95" t="s">
        <v>811</v>
      </c>
      <c r="H184" s="86"/>
      <c r="I184" s="81" t="s">
        <v>44</v>
      </c>
      <c r="J184" s="81" t="s">
        <v>45</v>
      </c>
      <c r="K184" s="81" t="s">
        <v>45</v>
      </c>
      <c r="L184" s="95" t="s">
        <v>252</v>
      </c>
      <c r="M184" s="95" t="s">
        <v>812</v>
      </c>
      <c r="N184" s="95" t="s">
        <v>254</v>
      </c>
      <c r="O184" s="95" t="s">
        <v>250</v>
      </c>
      <c r="P184" s="96"/>
    </row>
    <row r="185" spans="1:16" ht="165" x14ac:dyDescent="0.2">
      <c r="A185" s="94" t="s">
        <v>813</v>
      </c>
      <c r="B185" s="95" t="s">
        <v>814</v>
      </c>
      <c r="C185" s="95" t="s">
        <v>815</v>
      </c>
      <c r="D185" s="95" t="s">
        <v>243</v>
      </c>
      <c r="E185" s="95" t="s">
        <v>816</v>
      </c>
      <c r="F185" s="95" t="s">
        <v>817</v>
      </c>
      <c r="G185" s="95" t="s">
        <v>818</v>
      </c>
      <c r="H185" s="86"/>
      <c r="I185" s="81" t="s">
        <v>44</v>
      </c>
      <c r="J185" s="81" t="s">
        <v>45</v>
      </c>
      <c r="K185" s="81" t="s">
        <v>45</v>
      </c>
      <c r="L185" s="95" t="s">
        <v>154</v>
      </c>
      <c r="M185" s="95" t="s">
        <v>819</v>
      </c>
      <c r="N185" s="95" t="s">
        <v>737</v>
      </c>
      <c r="O185" s="95" t="s">
        <v>738</v>
      </c>
      <c r="P185" s="96"/>
    </row>
    <row r="186" spans="1:16" ht="165" x14ac:dyDescent="0.2">
      <c r="A186" s="94" t="s">
        <v>820</v>
      </c>
      <c r="B186" s="95" t="s">
        <v>821</v>
      </c>
      <c r="C186" s="95" t="s">
        <v>822</v>
      </c>
      <c r="D186" s="95" t="s">
        <v>243</v>
      </c>
      <c r="E186" s="95" t="s">
        <v>823</v>
      </c>
      <c r="F186" s="95" t="s">
        <v>817</v>
      </c>
      <c r="G186" s="95" t="s">
        <v>824</v>
      </c>
      <c r="H186" s="86"/>
      <c r="I186" s="81" t="s">
        <v>44</v>
      </c>
      <c r="J186" s="81" t="s">
        <v>45</v>
      </c>
      <c r="K186" s="81" t="s">
        <v>45</v>
      </c>
      <c r="L186" s="95" t="s">
        <v>154</v>
      </c>
      <c r="M186" s="95" t="s">
        <v>825</v>
      </c>
      <c r="N186" s="95" t="s">
        <v>737</v>
      </c>
      <c r="O186" s="95" t="s">
        <v>738</v>
      </c>
      <c r="P186" s="96"/>
    </row>
    <row r="187" spans="1:16" ht="45" x14ac:dyDescent="0.2">
      <c r="A187" s="94" t="s">
        <v>826</v>
      </c>
      <c r="B187" s="95" t="s">
        <v>827</v>
      </c>
      <c r="C187" s="95" t="s">
        <v>828</v>
      </c>
      <c r="D187" s="95" t="s">
        <v>243</v>
      </c>
      <c r="E187" s="95" t="s">
        <v>829</v>
      </c>
      <c r="F187" s="95"/>
      <c r="G187" s="95" t="s">
        <v>176</v>
      </c>
      <c r="H187" s="86"/>
      <c r="I187" s="81" t="s">
        <v>44</v>
      </c>
      <c r="J187" s="81" t="s">
        <v>45</v>
      </c>
      <c r="K187" s="81" t="s">
        <v>45</v>
      </c>
      <c r="L187" s="95"/>
      <c r="M187" s="95"/>
      <c r="N187" s="95"/>
      <c r="O187" s="95"/>
      <c r="P187" s="96"/>
    </row>
    <row r="188" spans="1:16" ht="45" x14ac:dyDescent="0.2">
      <c r="A188" s="94" t="s">
        <v>830</v>
      </c>
      <c r="B188" s="95" t="s">
        <v>831</v>
      </c>
      <c r="C188" s="95" t="s">
        <v>832</v>
      </c>
      <c r="D188" s="95" t="s">
        <v>243</v>
      </c>
      <c r="E188" s="95" t="s">
        <v>833</v>
      </c>
      <c r="F188" s="95"/>
      <c r="G188" s="95" t="s">
        <v>176</v>
      </c>
      <c r="H188" s="86"/>
      <c r="I188" s="81" t="s">
        <v>44</v>
      </c>
      <c r="J188" s="81" t="s">
        <v>45</v>
      </c>
      <c r="K188" s="81" t="s">
        <v>45</v>
      </c>
      <c r="L188" s="95"/>
      <c r="M188" s="95"/>
      <c r="N188" s="95"/>
      <c r="O188" s="95"/>
      <c r="P188" s="96"/>
    </row>
    <row r="189" spans="1:16" ht="45" x14ac:dyDescent="0.2">
      <c r="A189" s="94" t="s">
        <v>834</v>
      </c>
      <c r="B189" s="95" t="s">
        <v>835</v>
      </c>
      <c r="C189" s="95" t="s">
        <v>836</v>
      </c>
      <c r="D189" s="95" t="s">
        <v>243</v>
      </c>
      <c r="E189" s="95" t="s">
        <v>837</v>
      </c>
      <c r="F189" s="95"/>
      <c r="G189" s="95" t="s">
        <v>176</v>
      </c>
      <c r="H189" s="86"/>
      <c r="I189" s="81" t="s">
        <v>44</v>
      </c>
      <c r="J189" s="81" t="s">
        <v>45</v>
      </c>
      <c r="K189" s="81" t="s">
        <v>45</v>
      </c>
      <c r="L189" s="95"/>
      <c r="M189" s="95"/>
      <c r="N189" s="95"/>
      <c r="O189" s="95"/>
      <c r="P189" s="96"/>
    </row>
    <row r="190" spans="1:16" ht="45" x14ac:dyDescent="0.2">
      <c r="A190" s="94" t="s">
        <v>838</v>
      </c>
      <c r="B190" s="95" t="s">
        <v>839</v>
      </c>
      <c r="C190" s="95" t="s">
        <v>840</v>
      </c>
      <c r="D190" s="95" t="s">
        <v>243</v>
      </c>
      <c r="E190" s="95" t="s">
        <v>841</v>
      </c>
      <c r="F190" s="95"/>
      <c r="G190" s="95" t="s">
        <v>176</v>
      </c>
      <c r="H190" s="86"/>
      <c r="I190" s="81" t="s">
        <v>44</v>
      </c>
      <c r="J190" s="81" t="s">
        <v>45</v>
      </c>
      <c r="K190" s="81" t="s">
        <v>45</v>
      </c>
      <c r="L190" s="95"/>
      <c r="M190" s="95"/>
      <c r="N190" s="95"/>
      <c r="O190" s="95"/>
      <c r="P190" s="96"/>
    </row>
    <row r="191" spans="1:16" ht="45" x14ac:dyDescent="0.2">
      <c r="A191" s="94" t="s">
        <v>842</v>
      </c>
      <c r="B191" s="95" t="s">
        <v>843</v>
      </c>
      <c r="C191" s="95" t="s">
        <v>844</v>
      </c>
      <c r="D191" s="95" t="s">
        <v>243</v>
      </c>
      <c r="E191" s="95" t="s">
        <v>845</v>
      </c>
      <c r="F191" s="95"/>
      <c r="G191" s="95" t="s">
        <v>176</v>
      </c>
      <c r="H191" s="86"/>
      <c r="I191" s="81" t="s">
        <v>44</v>
      </c>
      <c r="J191" s="81" t="s">
        <v>45</v>
      </c>
      <c r="K191" s="81" t="s">
        <v>45</v>
      </c>
      <c r="L191" s="95"/>
      <c r="M191" s="95"/>
      <c r="N191" s="95"/>
      <c r="O191" s="95"/>
      <c r="P191" s="96"/>
    </row>
    <row r="192" spans="1:16" ht="30" x14ac:dyDescent="0.2">
      <c r="A192" s="100" t="s">
        <v>846</v>
      </c>
      <c r="B192" s="101"/>
      <c r="C192" s="101"/>
      <c r="D192" s="101" t="s">
        <v>243</v>
      </c>
      <c r="E192" s="101" t="s">
        <v>308</v>
      </c>
      <c r="F192" s="101"/>
      <c r="G192" s="101"/>
      <c r="H192" s="84"/>
      <c r="I192" s="84"/>
      <c r="J192" s="84"/>
      <c r="K192" s="84"/>
      <c r="L192" s="101"/>
      <c r="M192" s="101"/>
      <c r="N192" s="101"/>
      <c r="O192" s="101"/>
      <c r="P192" s="102"/>
    </row>
    <row r="193" spans="1:16" ht="165" x14ac:dyDescent="0.2">
      <c r="A193" s="94" t="s">
        <v>847</v>
      </c>
      <c r="B193" s="95" t="s">
        <v>848</v>
      </c>
      <c r="C193" s="95" t="s">
        <v>849</v>
      </c>
      <c r="D193" s="95" t="s">
        <v>243</v>
      </c>
      <c r="E193" s="95" t="s">
        <v>293</v>
      </c>
      <c r="F193" s="95"/>
      <c r="G193" s="95" t="s">
        <v>3923</v>
      </c>
      <c r="H193" s="86"/>
      <c r="I193" s="81" t="s">
        <v>44</v>
      </c>
      <c r="J193" s="81" t="s">
        <v>45</v>
      </c>
      <c r="K193" s="81" t="s">
        <v>45</v>
      </c>
      <c r="L193" s="95" t="s">
        <v>162</v>
      </c>
      <c r="M193" s="95" t="s">
        <v>294</v>
      </c>
      <c r="N193" s="95"/>
      <c r="O193" s="95"/>
      <c r="P193" s="96"/>
    </row>
    <row r="194" spans="1:16" ht="45" x14ac:dyDescent="0.2">
      <c r="A194" s="94" t="s">
        <v>850</v>
      </c>
      <c r="B194" s="95" t="s">
        <v>851</v>
      </c>
      <c r="C194" s="95" t="s">
        <v>852</v>
      </c>
      <c r="D194" s="95" t="s">
        <v>243</v>
      </c>
      <c r="E194" s="95" t="s">
        <v>298</v>
      </c>
      <c r="F194" s="95"/>
      <c r="G194" s="95" t="s">
        <v>176</v>
      </c>
      <c r="H194" s="86"/>
      <c r="I194" s="81" t="s">
        <v>44</v>
      </c>
      <c r="J194" s="81" t="s">
        <v>45</v>
      </c>
      <c r="K194" s="81" t="s">
        <v>45</v>
      </c>
      <c r="L194" s="95"/>
      <c r="M194" s="95"/>
      <c r="N194" s="95"/>
      <c r="O194" s="95"/>
      <c r="P194" s="96"/>
    </row>
    <row r="195" spans="1:16" ht="409.5" x14ac:dyDescent="0.2">
      <c r="A195" s="94" t="s">
        <v>853</v>
      </c>
      <c r="B195" s="95" t="s">
        <v>854</v>
      </c>
      <c r="C195" s="95" t="s">
        <v>855</v>
      </c>
      <c r="D195" s="95" t="s">
        <v>243</v>
      </c>
      <c r="E195" s="95" t="s">
        <v>302</v>
      </c>
      <c r="F195" s="95" t="s">
        <v>856</v>
      </c>
      <c r="G195" s="95" t="s">
        <v>857</v>
      </c>
      <c r="H195" s="86"/>
      <c r="I195" s="81" t="s">
        <v>44</v>
      </c>
      <c r="J195" s="81" t="s">
        <v>45</v>
      </c>
      <c r="K195" s="81" t="s">
        <v>45</v>
      </c>
      <c r="L195" s="95" t="s">
        <v>162</v>
      </c>
      <c r="M195" s="95" t="s">
        <v>858</v>
      </c>
      <c r="N195" s="95" t="s">
        <v>859</v>
      </c>
      <c r="O195" s="95" t="s">
        <v>860</v>
      </c>
      <c r="P195" s="96"/>
    </row>
    <row r="196" spans="1:16" ht="30" x14ac:dyDescent="0.2">
      <c r="A196" s="100" t="s">
        <v>861</v>
      </c>
      <c r="B196" s="101"/>
      <c r="C196" s="101"/>
      <c r="D196" s="101" t="s">
        <v>243</v>
      </c>
      <c r="E196" s="101" t="s">
        <v>324</v>
      </c>
      <c r="F196" s="101"/>
      <c r="G196" s="101"/>
      <c r="H196" s="84"/>
      <c r="I196" s="84"/>
      <c r="J196" s="84"/>
      <c r="K196" s="84"/>
      <c r="L196" s="101"/>
      <c r="M196" s="101"/>
      <c r="N196" s="101"/>
      <c r="O196" s="101"/>
      <c r="P196" s="102"/>
    </row>
    <row r="197" spans="1:16" ht="150" x14ac:dyDescent="0.2">
      <c r="A197" s="94" t="s">
        <v>862</v>
      </c>
      <c r="B197" s="95" t="s">
        <v>863</v>
      </c>
      <c r="C197" s="95" t="s">
        <v>864</v>
      </c>
      <c r="D197" s="95" t="s">
        <v>243</v>
      </c>
      <c r="E197" s="95" t="s">
        <v>328</v>
      </c>
      <c r="F197" s="95"/>
      <c r="G197" s="95" t="s">
        <v>3924</v>
      </c>
      <c r="H197" s="86"/>
      <c r="I197" s="81" t="s">
        <v>44</v>
      </c>
      <c r="J197" s="81" t="s">
        <v>45</v>
      </c>
      <c r="K197" s="81" t="s">
        <v>45</v>
      </c>
      <c r="L197" s="95" t="s">
        <v>162</v>
      </c>
      <c r="M197" s="95" t="s">
        <v>329</v>
      </c>
      <c r="N197" s="95"/>
      <c r="O197" s="95"/>
      <c r="P197" s="96"/>
    </row>
    <row r="198" spans="1:16" ht="45" x14ac:dyDescent="0.2">
      <c r="A198" s="94" t="s">
        <v>865</v>
      </c>
      <c r="B198" s="95" t="s">
        <v>866</v>
      </c>
      <c r="C198" s="95" t="s">
        <v>867</v>
      </c>
      <c r="D198" s="95" t="s">
        <v>243</v>
      </c>
      <c r="E198" s="95" t="s">
        <v>333</v>
      </c>
      <c r="F198" s="95"/>
      <c r="G198" s="95" t="s">
        <v>176</v>
      </c>
      <c r="H198" s="86"/>
      <c r="I198" s="81" t="s">
        <v>44</v>
      </c>
      <c r="J198" s="81" t="s">
        <v>45</v>
      </c>
      <c r="K198" s="81" t="s">
        <v>45</v>
      </c>
      <c r="L198" s="95"/>
      <c r="M198" s="95"/>
      <c r="N198" s="95"/>
      <c r="O198" s="95"/>
      <c r="P198" s="96"/>
    </row>
    <row r="199" spans="1:16" ht="45" x14ac:dyDescent="0.2">
      <c r="A199" s="94" t="s">
        <v>868</v>
      </c>
      <c r="B199" s="95" t="s">
        <v>869</v>
      </c>
      <c r="C199" s="95" t="s">
        <v>870</v>
      </c>
      <c r="D199" s="95" t="s">
        <v>243</v>
      </c>
      <c r="E199" s="95" t="s">
        <v>337</v>
      </c>
      <c r="F199" s="95"/>
      <c r="G199" s="95" t="s">
        <v>176</v>
      </c>
      <c r="H199" s="86"/>
      <c r="I199" s="81" t="s">
        <v>44</v>
      </c>
      <c r="J199" s="81" t="s">
        <v>45</v>
      </c>
      <c r="K199" s="81" t="s">
        <v>45</v>
      </c>
      <c r="L199" s="95"/>
      <c r="M199" s="95"/>
      <c r="N199" s="95"/>
      <c r="O199" s="95"/>
      <c r="P199" s="96"/>
    </row>
    <row r="200" spans="1:16" ht="165" x14ac:dyDescent="0.2">
      <c r="A200" s="94" t="s">
        <v>871</v>
      </c>
      <c r="B200" s="95" t="s">
        <v>872</v>
      </c>
      <c r="C200" s="95" t="s">
        <v>873</v>
      </c>
      <c r="D200" s="95" t="s">
        <v>243</v>
      </c>
      <c r="E200" s="95" t="s">
        <v>341</v>
      </c>
      <c r="F200" s="95" t="s">
        <v>874</v>
      </c>
      <c r="G200" s="95" t="s">
        <v>875</v>
      </c>
      <c r="H200" s="86"/>
      <c r="I200" s="81" t="s">
        <v>44</v>
      </c>
      <c r="J200" s="81" t="s">
        <v>45</v>
      </c>
      <c r="K200" s="81" t="s">
        <v>45</v>
      </c>
      <c r="L200" s="95" t="s">
        <v>162</v>
      </c>
      <c r="M200" s="95" t="s">
        <v>876</v>
      </c>
      <c r="N200" s="95" t="s">
        <v>877</v>
      </c>
      <c r="O200" s="95" t="s">
        <v>878</v>
      </c>
      <c r="P200" s="96"/>
    </row>
    <row r="201" spans="1:16" ht="45" x14ac:dyDescent="0.2">
      <c r="A201" s="94" t="s">
        <v>879</v>
      </c>
      <c r="B201" s="95" t="s">
        <v>880</v>
      </c>
      <c r="C201" s="95" t="s">
        <v>881</v>
      </c>
      <c r="D201" s="95" t="s">
        <v>243</v>
      </c>
      <c r="E201" s="95" t="s">
        <v>349</v>
      </c>
      <c r="F201" s="95"/>
      <c r="G201" s="95" t="s">
        <v>176</v>
      </c>
      <c r="H201" s="86"/>
      <c r="I201" s="81" t="s">
        <v>44</v>
      </c>
      <c r="J201" s="81" t="s">
        <v>45</v>
      </c>
      <c r="K201" s="81" t="s">
        <v>45</v>
      </c>
      <c r="L201" s="95"/>
      <c r="M201" s="95"/>
      <c r="N201" s="95"/>
      <c r="O201" s="95"/>
      <c r="P201" s="96"/>
    </row>
    <row r="202" spans="1:16" ht="45" x14ac:dyDescent="0.2">
      <c r="A202" s="94" t="s">
        <v>882</v>
      </c>
      <c r="B202" s="95" t="s">
        <v>883</v>
      </c>
      <c r="C202" s="95" t="s">
        <v>884</v>
      </c>
      <c r="D202" s="95" t="s">
        <v>243</v>
      </c>
      <c r="E202" s="95" t="s">
        <v>353</v>
      </c>
      <c r="F202" s="95"/>
      <c r="G202" s="95" t="s">
        <v>176</v>
      </c>
      <c r="H202" s="86"/>
      <c r="I202" s="81" t="s">
        <v>44</v>
      </c>
      <c r="J202" s="81" t="s">
        <v>45</v>
      </c>
      <c r="K202" s="81" t="s">
        <v>45</v>
      </c>
      <c r="L202" s="95"/>
      <c r="M202" s="95"/>
      <c r="N202" s="95"/>
      <c r="O202" s="95"/>
      <c r="P202" s="96"/>
    </row>
    <row r="203" spans="1:16" ht="45" x14ac:dyDescent="0.2">
      <c r="A203" s="94" t="s">
        <v>885</v>
      </c>
      <c r="B203" s="95" t="s">
        <v>886</v>
      </c>
      <c r="C203" s="95" t="s">
        <v>887</v>
      </c>
      <c r="D203" s="95" t="s">
        <v>243</v>
      </c>
      <c r="E203" s="95" t="s">
        <v>357</v>
      </c>
      <c r="F203" s="95"/>
      <c r="G203" s="95" t="s">
        <v>176</v>
      </c>
      <c r="H203" s="86"/>
      <c r="I203" s="81" t="s">
        <v>44</v>
      </c>
      <c r="J203" s="81" t="s">
        <v>45</v>
      </c>
      <c r="K203" s="81" t="s">
        <v>45</v>
      </c>
      <c r="L203" s="95"/>
      <c r="M203" s="95"/>
      <c r="N203" s="95"/>
      <c r="O203" s="95"/>
      <c r="P203" s="96"/>
    </row>
    <row r="204" spans="1:16" ht="45" x14ac:dyDescent="0.2">
      <c r="A204" s="94" t="s">
        <v>888</v>
      </c>
      <c r="B204" s="95" t="s">
        <v>889</v>
      </c>
      <c r="C204" s="95" t="s">
        <v>890</v>
      </c>
      <c r="D204" s="95" t="s">
        <v>243</v>
      </c>
      <c r="E204" s="95" t="s">
        <v>361</v>
      </c>
      <c r="F204" s="95"/>
      <c r="G204" s="95" t="s">
        <v>176</v>
      </c>
      <c r="H204" s="86"/>
      <c r="I204" s="81" t="s">
        <v>44</v>
      </c>
      <c r="J204" s="81" t="s">
        <v>45</v>
      </c>
      <c r="K204" s="81" t="s">
        <v>45</v>
      </c>
      <c r="L204" s="95"/>
      <c r="M204" s="95"/>
      <c r="N204" s="95"/>
      <c r="O204" s="95"/>
      <c r="P204" s="96"/>
    </row>
    <row r="205" spans="1:16" ht="45" x14ac:dyDescent="0.2">
      <c r="A205" s="94" t="s">
        <v>891</v>
      </c>
      <c r="B205" s="95" t="s">
        <v>892</v>
      </c>
      <c r="C205" s="95" t="s">
        <v>893</v>
      </c>
      <c r="D205" s="95" t="s">
        <v>243</v>
      </c>
      <c r="E205" s="95" t="s">
        <v>369</v>
      </c>
      <c r="F205" s="95"/>
      <c r="G205" s="95" t="s">
        <v>176</v>
      </c>
      <c r="H205" s="86"/>
      <c r="I205" s="81" t="s">
        <v>44</v>
      </c>
      <c r="J205" s="81" t="s">
        <v>45</v>
      </c>
      <c r="K205" s="81" t="s">
        <v>45</v>
      </c>
      <c r="L205" s="95"/>
      <c r="M205" s="95"/>
      <c r="N205" s="95"/>
      <c r="O205" s="95"/>
      <c r="P205" s="96"/>
    </row>
    <row r="206" spans="1:16" ht="45" x14ac:dyDescent="0.2">
      <c r="A206" s="94" t="s">
        <v>894</v>
      </c>
      <c r="B206" s="95" t="s">
        <v>895</v>
      </c>
      <c r="C206" s="95" t="s">
        <v>896</v>
      </c>
      <c r="D206" s="95" t="s">
        <v>243</v>
      </c>
      <c r="E206" s="95" t="s">
        <v>373</v>
      </c>
      <c r="F206" s="95"/>
      <c r="G206" s="95" t="s">
        <v>176</v>
      </c>
      <c r="H206" s="86"/>
      <c r="I206" s="81" t="s">
        <v>44</v>
      </c>
      <c r="J206" s="81" t="s">
        <v>45</v>
      </c>
      <c r="K206" s="81" t="s">
        <v>45</v>
      </c>
      <c r="L206" s="95"/>
      <c r="M206" s="95"/>
      <c r="N206" s="95"/>
      <c r="O206" s="95"/>
      <c r="P206" s="96"/>
    </row>
    <row r="207" spans="1:16" ht="45" x14ac:dyDescent="0.2">
      <c r="A207" s="94" t="s">
        <v>897</v>
      </c>
      <c r="B207" s="95" t="s">
        <v>898</v>
      </c>
      <c r="C207" s="95" t="s">
        <v>899</v>
      </c>
      <c r="D207" s="95" t="s">
        <v>243</v>
      </c>
      <c r="E207" s="95" t="s">
        <v>377</v>
      </c>
      <c r="F207" s="95"/>
      <c r="G207" s="95" t="s">
        <v>176</v>
      </c>
      <c r="H207" s="86"/>
      <c r="I207" s="81" t="s">
        <v>44</v>
      </c>
      <c r="J207" s="81" t="s">
        <v>45</v>
      </c>
      <c r="K207" s="81" t="s">
        <v>45</v>
      </c>
      <c r="L207" s="95"/>
      <c r="M207" s="95"/>
      <c r="N207" s="95"/>
      <c r="O207" s="95"/>
      <c r="P207" s="96"/>
    </row>
    <row r="208" spans="1:16" ht="45" x14ac:dyDescent="0.2">
      <c r="A208" s="94" t="s">
        <v>900</v>
      </c>
      <c r="B208" s="95" t="s">
        <v>901</v>
      </c>
      <c r="C208" s="95" t="s">
        <v>902</v>
      </c>
      <c r="D208" s="95" t="s">
        <v>243</v>
      </c>
      <c r="E208" s="95" t="s">
        <v>381</v>
      </c>
      <c r="F208" s="95"/>
      <c r="G208" s="95" t="s">
        <v>176</v>
      </c>
      <c r="H208" s="86"/>
      <c r="I208" s="81" t="s">
        <v>44</v>
      </c>
      <c r="J208" s="81" t="s">
        <v>45</v>
      </c>
      <c r="K208" s="81" t="s">
        <v>45</v>
      </c>
      <c r="L208" s="95"/>
      <c r="M208" s="95"/>
      <c r="N208" s="95"/>
      <c r="O208" s="95"/>
      <c r="P208" s="96"/>
    </row>
    <row r="209" spans="1:16" ht="135" x14ac:dyDescent="0.2">
      <c r="A209" s="94" t="s">
        <v>903</v>
      </c>
      <c r="B209" s="95" t="s">
        <v>904</v>
      </c>
      <c r="C209" s="95" t="s">
        <v>905</v>
      </c>
      <c r="D209" s="95" t="s">
        <v>243</v>
      </c>
      <c r="E209" s="95" t="s">
        <v>906</v>
      </c>
      <c r="F209" s="95" t="s">
        <v>735</v>
      </c>
      <c r="G209" s="95" t="s">
        <v>907</v>
      </c>
      <c r="H209" s="86"/>
      <c r="I209" s="81" t="s">
        <v>44</v>
      </c>
      <c r="J209" s="81" t="s">
        <v>45</v>
      </c>
      <c r="K209" s="81" t="s">
        <v>45</v>
      </c>
      <c r="L209" s="95" t="s">
        <v>154</v>
      </c>
      <c r="M209" s="95" t="s">
        <v>908</v>
      </c>
      <c r="N209" s="95" t="s">
        <v>737</v>
      </c>
      <c r="O209" s="95" t="s">
        <v>738</v>
      </c>
      <c r="P209" s="96"/>
    </row>
    <row r="210" spans="1:16" ht="195" x14ac:dyDescent="0.2">
      <c r="A210" s="94" t="s">
        <v>909</v>
      </c>
      <c r="B210" s="95" t="s">
        <v>910</v>
      </c>
      <c r="C210" s="95" t="s">
        <v>911</v>
      </c>
      <c r="D210" s="95" t="s">
        <v>243</v>
      </c>
      <c r="E210" s="95" t="s">
        <v>912</v>
      </c>
      <c r="F210" s="95" t="s">
        <v>913</v>
      </c>
      <c r="G210" s="95" t="s">
        <v>914</v>
      </c>
      <c r="H210" s="86"/>
      <c r="I210" s="81" t="s">
        <v>44</v>
      </c>
      <c r="J210" s="81" t="s">
        <v>45</v>
      </c>
      <c r="K210" s="81" t="s">
        <v>45</v>
      </c>
      <c r="L210" s="95" t="s">
        <v>162</v>
      </c>
      <c r="M210" s="95" t="s">
        <v>915</v>
      </c>
      <c r="N210" s="95" t="s">
        <v>916</v>
      </c>
      <c r="O210" s="95" t="s">
        <v>917</v>
      </c>
      <c r="P210" s="96"/>
    </row>
    <row r="211" spans="1:16" ht="150" x14ac:dyDescent="0.2">
      <c r="A211" s="94" t="s">
        <v>909</v>
      </c>
      <c r="B211" s="95" t="s">
        <v>910</v>
      </c>
      <c r="C211" s="95" t="s">
        <v>911</v>
      </c>
      <c r="D211" s="95" t="s">
        <v>243</v>
      </c>
      <c r="E211" s="95" t="s">
        <v>912</v>
      </c>
      <c r="F211" s="95" t="s">
        <v>735</v>
      </c>
      <c r="G211" s="95" t="s">
        <v>918</v>
      </c>
      <c r="H211" s="86"/>
      <c r="I211" s="81" t="s">
        <v>44</v>
      </c>
      <c r="J211" s="81" t="s">
        <v>45</v>
      </c>
      <c r="K211" s="81" t="s">
        <v>45</v>
      </c>
      <c r="L211" s="95" t="s">
        <v>154</v>
      </c>
      <c r="M211" s="95" t="s">
        <v>919</v>
      </c>
      <c r="N211" s="95" t="s">
        <v>737</v>
      </c>
      <c r="O211" s="95" t="s">
        <v>738</v>
      </c>
      <c r="P211" s="96"/>
    </row>
    <row r="212" spans="1:16" ht="180" x14ac:dyDescent="0.2">
      <c r="A212" s="94" t="s">
        <v>920</v>
      </c>
      <c r="B212" s="95" t="s">
        <v>921</v>
      </c>
      <c r="C212" s="95" t="s">
        <v>922</v>
      </c>
      <c r="D212" s="95" t="s">
        <v>243</v>
      </c>
      <c r="E212" s="95" t="s">
        <v>923</v>
      </c>
      <c r="F212" s="95" t="s">
        <v>924</v>
      </c>
      <c r="G212" s="95" t="s">
        <v>925</v>
      </c>
      <c r="H212" s="86"/>
      <c r="I212" s="81" t="s">
        <v>44</v>
      </c>
      <c r="J212" s="81" t="s">
        <v>45</v>
      </c>
      <c r="K212" s="81" t="s">
        <v>45</v>
      </c>
      <c r="L212" s="95" t="s">
        <v>162</v>
      </c>
      <c r="M212" s="95" t="s">
        <v>926</v>
      </c>
      <c r="N212" s="95" t="s">
        <v>927</v>
      </c>
      <c r="O212" s="95" t="s">
        <v>928</v>
      </c>
      <c r="P212" s="96"/>
    </row>
    <row r="213" spans="1:16" ht="135" x14ac:dyDescent="0.2">
      <c r="A213" s="94" t="s">
        <v>929</v>
      </c>
      <c r="B213" s="95" t="s">
        <v>930</v>
      </c>
      <c r="C213" s="95" t="s">
        <v>931</v>
      </c>
      <c r="D213" s="95" t="s">
        <v>243</v>
      </c>
      <c r="E213" s="95" t="s">
        <v>932</v>
      </c>
      <c r="F213" s="95" t="s">
        <v>735</v>
      </c>
      <c r="G213" s="95" t="s">
        <v>933</v>
      </c>
      <c r="H213" s="86"/>
      <c r="I213" s="81" t="s">
        <v>44</v>
      </c>
      <c r="J213" s="81" t="s">
        <v>45</v>
      </c>
      <c r="K213" s="81" t="s">
        <v>45</v>
      </c>
      <c r="L213" s="95" t="s">
        <v>154</v>
      </c>
      <c r="M213" s="95" t="s">
        <v>934</v>
      </c>
      <c r="N213" s="95" t="s">
        <v>737</v>
      </c>
      <c r="O213" s="95" t="s">
        <v>738</v>
      </c>
      <c r="P213" s="96"/>
    </row>
    <row r="214" spans="1:16" ht="150" x14ac:dyDescent="0.2">
      <c r="A214" s="94" t="s">
        <v>935</v>
      </c>
      <c r="B214" s="95" t="s">
        <v>936</v>
      </c>
      <c r="C214" s="95" t="s">
        <v>937</v>
      </c>
      <c r="D214" s="95" t="s">
        <v>243</v>
      </c>
      <c r="E214" s="95" t="s">
        <v>938</v>
      </c>
      <c r="F214" s="95" t="s">
        <v>735</v>
      </c>
      <c r="G214" s="95" t="s">
        <v>939</v>
      </c>
      <c r="H214" s="86"/>
      <c r="I214" s="81" t="s">
        <v>44</v>
      </c>
      <c r="J214" s="81" t="s">
        <v>45</v>
      </c>
      <c r="K214" s="81" t="s">
        <v>45</v>
      </c>
      <c r="L214" s="95" t="s">
        <v>154</v>
      </c>
      <c r="M214" s="95" t="s">
        <v>940</v>
      </c>
      <c r="N214" s="95" t="s">
        <v>737</v>
      </c>
      <c r="O214" s="95" t="s">
        <v>738</v>
      </c>
      <c r="P214" s="96"/>
    </row>
    <row r="215" spans="1:16" ht="195" x14ac:dyDescent="0.2">
      <c r="A215" s="94" t="s">
        <v>941</v>
      </c>
      <c r="B215" s="95" t="s">
        <v>942</v>
      </c>
      <c r="C215" s="95" t="s">
        <v>943</v>
      </c>
      <c r="D215" s="95" t="s">
        <v>243</v>
      </c>
      <c r="E215" s="95" t="s">
        <v>944</v>
      </c>
      <c r="F215" s="95" t="s">
        <v>945</v>
      </c>
      <c r="G215" s="95" t="s">
        <v>946</v>
      </c>
      <c r="H215" s="86"/>
      <c r="I215" s="81" t="s">
        <v>44</v>
      </c>
      <c r="J215" s="81" t="s">
        <v>45</v>
      </c>
      <c r="K215" s="81" t="s">
        <v>45</v>
      </c>
      <c r="L215" s="95" t="s">
        <v>285</v>
      </c>
      <c r="M215" s="95" t="s">
        <v>947</v>
      </c>
      <c r="N215" s="95" t="s">
        <v>948</v>
      </c>
      <c r="O215" s="95" t="s">
        <v>949</v>
      </c>
      <c r="P215" s="96"/>
    </row>
    <row r="216" spans="1:16" ht="45" x14ac:dyDescent="0.2">
      <c r="A216" s="94" t="s">
        <v>950</v>
      </c>
      <c r="B216" s="95" t="s">
        <v>951</v>
      </c>
      <c r="C216" s="95" t="s">
        <v>952</v>
      </c>
      <c r="D216" s="95" t="s">
        <v>243</v>
      </c>
      <c r="E216" s="95" t="s">
        <v>953</v>
      </c>
      <c r="F216" s="95"/>
      <c r="G216" s="95" t="s">
        <v>176</v>
      </c>
      <c r="H216" s="86"/>
      <c r="I216" s="81" t="s">
        <v>44</v>
      </c>
      <c r="J216" s="81" t="s">
        <v>45</v>
      </c>
      <c r="K216" s="81" t="s">
        <v>45</v>
      </c>
      <c r="L216" s="95"/>
      <c r="M216" s="95"/>
      <c r="N216" s="95"/>
      <c r="O216" s="95"/>
      <c r="P216" s="96"/>
    </row>
    <row r="217" spans="1:16" ht="150" x14ac:dyDescent="0.2">
      <c r="A217" s="94" t="s">
        <v>954</v>
      </c>
      <c r="B217" s="95" t="s">
        <v>955</v>
      </c>
      <c r="C217" s="95" t="s">
        <v>956</v>
      </c>
      <c r="D217" s="95" t="s">
        <v>243</v>
      </c>
      <c r="E217" s="95" t="s">
        <v>957</v>
      </c>
      <c r="F217" s="95" t="s">
        <v>735</v>
      </c>
      <c r="G217" s="95" t="s">
        <v>958</v>
      </c>
      <c r="H217" s="86"/>
      <c r="I217" s="81" t="s">
        <v>44</v>
      </c>
      <c r="J217" s="81" t="s">
        <v>45</v>
      </c>
      <c r="K217" s="81" t="s">
        <v>45</v>
      </c>
      <c r="L217" s="95" t="s">
        <v>154</v>
      </c>
      <c r="M217" s="95" t="s">
        <v>959</v>
      </c>
      <c r="N217" s="95" t="s">
        <v>737</v>
      </c>
      <c r="O217" s="95" t="s">
        <v>738</v>
      </c>
      <c r="P217" s="96"/>
    </row>
    <row r="218" spans="1:16" ht="150" x14ac:dyDescent="0.2">
      <c r="A218" s="94" t="s">
        <v>960</v>
      </c>
      <c r="B218" s="95" t="s">
        <v>961</v>
      </c>
      <c r="C218" s="95" t="s">
        <v>962</v>
      </c>
      <c r="D218" s="95" t="s">
        <v>243</v>
      </c>
      <c r="E218" s="95" t="s">
        <v>963</v>
      </c>
      <c r="F218" s="95" t="s">
        <v>735</v>
      </c>
      <c r="G218" s="95" t="s">
        <v>964</v>
      </c>
      <c r="H218" s="86"/>
      <c r="I218" s="81" t="s">
        <v>44</v>
      </c>
      <c r="J218" s="81" t="s">
        <v>45</v>
      </c>
      <c r="K218" s="81" t="s">
        <v>45</v>
      </c>
      <c r="L218" s="95" t="s">
        <v>154</v>
      </c>
      <c r="M218" s="95" t="s">
        <v>965</v>
      </c>
      <c r="N218" s="95" t="s">
        <v>737</v>
      </c>
      <c r="O218" s="95" t="s">
        <v>738</v>
      </c>
      <c r="P218" s="96"/>
    </row>
    <row r="219" spans="1:16" ht="60" x14ac:dyDescent="0.2">
      <c r="A219" s="94" t="s">
        <v>966</v>
      </c>
      <c r="B219" s="95" t="s">
        <v>967</v>
      </c>
      <c r="C219" s="95" t="s">
        <v>968</v>
      </c>
      <c r="D219" s="95" t="s">
        <v>243</v>
      </c>
      <c r="E219" s="95" t="s">
        <v>3600</v>
      </c>
      <c r="F219" s="95"/>
      <c r="G219" s="95" t="s">
        <v>176</v>
      </c>
      <c r="H219" s="86"/>
      <c r="I219" s="81" t="s">
        <v>44</v>
      </c>
      <c r="J219" s="81" t="s">
        <v>45</v>
      </c>
      <c r="K219" s="81" t="s">
        <v>45</v>
      </c>
      <c r="L219" s="95"/>
      <c r="M219" s="95"/>
      <c r="N219" s="95"/>
      <c r="O219" s="95"/>
      <c r="P219" s="96"/>
    </row>
    <row r="220" spans="1:16" ht="45" x14ac:dyDescent="0.2">
      <c r="A220" s="94" t="s">
        <v>969</v>
      </c>
      <c r="B220" s="95" t="s">
        <v>970</v>
      </c>
      <c r="C220" s="95" t="s">
        <v>971</v>
      </c>
      <c r="D220" s="95" t="s">
        <v>243</v>
      </c>
      <c r="E220" s="95" t="s">
        <v>3601</v>
      </c>
      <c r="F220" s="95"/>
      <c r="G220" s="95" t="s">
        <v>176</v>
      </c>
      <c r="H220" s="86"/>
      <c r="I220" s="81" t="s">
        <v>44</v>
      </c>
      <c r="J220" s="81" t="s">
        <v>45</v>
      </c>
      <c r="K220" s="81" t="s">
        <v>45</v>
      </c>
      <c r="L220" s="95"/>
      <c r="M220" s="95"/>
      <c r="N220" s="95"/>
      <c r="O220" s="95"/>
      <c r="P220" s="96"/>
    </row>
    <row r="221" spans="1:16" ht="165" x14ac:dyDescent="0.2">
      <c r="A221" s="94" t="s">
        <v>972</v>
      </c>
      <c r="B221" s="95" t="s">
        <v>973</v>
      </c>
      <c r="C221" s="95" t="s">
        <v>974</v>
      </c>
      <c r="D221" s="95" t="s">
        <v>243</v>
      </c>
      <c r="E221" s="95" t="s">
        <v>975</v>
      </c>
      <c r="F221" s="95" t="s">
        <v>817</v>
      </c>
      <c r="G221" s="95" t="s">
        <v>976</v>
      </c>
      <c r="H221" s="86"/>
      <c r="I221" s="81" t="s">
        <v>44</v>
      </c>
      <c r="J221" s="81" t="s">
        <v>45</v>
      </c>
      <c r="K221" s="81" t="s">
        <v>45</v>
      </c>
      <c r="L221" s="95" t="s">
        <v>154</v>
      </c>
      <c r="M221" s="95" t="s">
        <v>977</v>
      </c>
      <c r="N221" s="95" t="s">
        <v>737</v>
      </c>
      <c r="O221" s="95" t="s">
        <v>738</v>
      </c>
      <c r="P221" s="96"/>
    </row>
    <row r="222" spans="1:16" ht="180" x14ac:dyDescent="0.2">
      <c r="A222" s="94" t="s">
        <v>978</v>
      </c>
      <c r="B222" s="95" t="s">
        <v>979</v>
      </c>
      <c r="C222" s="95" t="s">
        <v>980</v>
      </c>
      <c r="D222" s="95" t="s">
        <v>243</v>
      </c>
      <c r="E222" s="95" t="s">
        <v>981</v>
      </c>
      <c r="F222" s="95" t="s">
        <v>817</v>
      </c>
      <c r="G222" s="95" t="s">
        <v>982</v>
      </c>
      <c r="H222" s="86"/>
      <c r="I222" s="81" t="s">
        <v>44</v>
      </c>
      <c r="J222" s="81" t="s">
        <v>45</v>
      </c>
      <c r="K222" s="81" t="s">
        <v>45</v>
      </c>
      <c r="L222" s="95" t="s">
        <v>154</v>
      </c>
      <c r="M222" s="95" t="s">
        <v>983</v>
      </c>
      <c r="N222" s="95" t="s">
        <v>737</v>
      </c>
      <c r="O222" s="95" t="s">
        <v>738</v>
      </c>
      <c r="P222" s="96"/>
    </row>
    <row r="223" spans="1:16" ht="180" x14ac:dyDescent="0.2">
      <c r="A223" s="94" t="s">
        <v>984</v>
      </c>
      <c r="B223" s="95" t="s">
        <v>985</v>
      </c>
      <c r="C223" s="95" t="s">
        <v>986</v>
      </c>
      <c r="D223" s="95" t="s">
        <v>243</v>
      </c>
      <c r="E223" s="95" t="s">
        <v>987</v>
      </c>
      <c r="F223" s="95" t="s">
        <v>817</v>
      </c>
      <c r="G223" s="95" t="s">
        <v>988</v>
      </c>
      <c r="H223" s="86"/>
      <c r="I223" s="81" t="s">
        <v>44</v>
      </c>
      <c r="J223" s="81" t="s">
        <v>45</v>
      </c>
      <c r="K223" s="81" t="s">
        <v>45</v>
      </c>
      <c r="L223" s="95" t="s">
        <v>154</v>
      </c>
      <c r="M223" s="95" t="s">
        <v>989</v>
      </c>
      <c r="N223" s="95" t="s">
        <v>737</v>
      </c>
      <c r="O223" s="95" t="s">
        <v>738</v>
      </c>
      <c r="P223" s="96"/>
    </row>
    <row r="224" spans="1:16" ht="150" x14ac:dyDescent="0.2">
      <c r="A224" s="94" t="s">
        <v>990</v>
      </c>
      <c r="B224" s="95" t="s">
        <v>991</v>
      </c>
      <c r="C224" s="95" t="s">
        <v>992</v>
      </c>
      <c r="D224" s="95" t="s">
        <v>243</v>
      </c>
      <c r="E224" s="95" t="s">
        <v>993</v>
      </c>
      <c r="F224" s="95" t="s">
        <v>735</v>
      </c>
      <c r="G224" s="95" t="s">
        <v>994</v>
      </c>
      <c r="H224" s="86"/>
      <c r="I224" s="81" t="s">
        <v>44</v>
      </c>
      <c r="J224" s="81" t="s">
        <v>45</v>
      </c>
      <c r="K224" s="81" t="s">
        <v>45</v>
      </c>
      <c r="L224" s="95" t="s">
        <v>154</v>
      </c>
      <c r="M224" s="95" t="s">
        <v>995</v>
      </c>
      <c r="N224" s="95" t="s">
        <v>737</v>
      </c>
      <c r="O224" s="95" t="s">
        <v>738</v>
      </c>
      <c r="P224" s="96"/>
    </row>
    <row r="225" spans="1:16" ht="135" x14ac:dyDescent="0.2">
      <c r="A225" s="94" t="s">
        <v>996</v>
      </c>
      <c r="B225" s="95" t="s">
        <v>997</v>
      </c>
      <c r="C225" s="95" t="s">
        <v>998</v>
      </c>
      <c r="D225" s="95" t="s">
        <v>243</v>
      </c>
      <c r="E225" s="95" t="s">
        <v>999</v>
      </c>
      <c r="F225" s="95" t="s">
        <v>735</v>
      </c>
      <c r="G225" s="95" t="s">
        <v>1000</v>
      </c>
      <c r="H225" s="86"/>
      <c r="I225" s="81" t="s">
        <v>44</v>
      </c>
      <c r="J225" s="81" t="s">
        <v>45</v>
      </c>
      <c r="K225" s="81" t="s">
        <v>45</v>
      </c>
      <c r="L225" s="95" t="s">
        <v>154</v>
      </c>
      <c r="M225" s="95" t="s">
        <v>1001</v>
      </c>
      <c r="N225" s="95" t="s">
        <v>737</v>
      </c>
      <c r="O225" s="95" t="s">
        <v>738</v>
      </c>
      <c r="P225" s="96"/>
    </row>
    <row r="226" spans="1:16" ht="150" x14ac:dyDescent="0.2">
      <c r="A226" s="94" t="s">
        <v>1002</v>
      </c>
      <c r="B226" s="95" t="s">
        <v>1003</v>
      </c>
      <c r="C226" s="95" t="s">
        <v>1004</v>
      </c>
      <c r="D226" s="95" t="s">
        <v>243</v>
      </c>
      <c r="E226" s="95" t="s">
        <v>1005</v>
      </c>
      <c r="F226" s="95" t="s">
        <v>735</v>
      </c>
      <c r="G226" s="95" t="s">
        <v>1006</v>
      </c>
      <c r="H226" s="86"/>
      <c r="I226" s="81" t="s">
        <v>44</v>
      </c>
      <c r="J226" s="81" t="s">
        <v>45</v>
      </c>
      <c r="K226" s="81" t="s">
        <v>45</v>
      </c>
      <c r="L226" s="95" t="s">
        <v>154</v>
      </c>
      <c r="M226" s="95" t="s">
        <v>1007</v>
      </c>
      <c r="N226" s="95" t="s">
        <v>737</v>
      </c>
      <c r="O226" s="95" t="s">
        <v>738</v>
      </c>
      <c r="P226" s="96"/>
    </row>
    <row r="227" spans="1:16" ht="150" x14ac:dyDescent="0.2">
      <c r="A227" s="94" t="s">
        <v>1008</v>
      </c>
      <c r="B227" s="95" t="s">
        <v>1009</v>
      </c>
      <c r="C227" s="95" t="s">
        <v>1010</v>
      </c>
      <c r="D227" s="95" t="s">
        <v>243</v>
      </c>
      <c r="E227" s="95" t="s">
        <v>1011</v>
      </c>
      <c r="F227" s="95" t="s">
        <v>735</v>
      </c>
      <c r="G227" s="95" t="s">
        <v>1012</v>
      </c>
      <c r="H227" s="86"/>
      <c r="I227" s="81" t="s">
        <v>44</v>
      </c>
      <c r="J227" s="81" t="s">
        <v>45</v>
      </c>
      <c r="K227" s="81" t="s">
        <v>45</v>
      </c>
      <c r="L227" s="95" t="s">
        <v>154</v>
      </c>
      <c r="M227" s="95" t="s">
        <v>1013</v>
      </c>
      <c r="N227" s="95" t="s">
        <v>737</v>
      </c>
      <c r="O227" s="95" t="s">
        <v>738</v>
      </c>
      <c r="P227" s="96"/>
    </row>
    <row r="228" spans="1:16" ht="150" x14ac:dyDescent="0.2">
      <c r="A228" s="94" t="s">
        <v>1014</v>
      </c>
      <c r="B228" s="95" t="s">
        <v>1015</v>
      </c>
      <c r="C228" s="95" t="s">
        <v>1016</v>
      </c>
      <c r="D228" s="95" t="s">
        <v>243</v>
      </c>
      <c r="E228" s="95" t="s">
        <v>1017</v>
      </c>
      <c r="F228" s="95" t="s">
        <v>735</v>
      </c>
      <c r="G228" s="95" t="s">
        <v>1018</v>
      </c>
      <c r="H228" s="86"/>
      <c r="I228" s="81" t="s">
        <v>44</v>
      </c>
      <c r="J228" s="81" t="s">
        <v>45</v>
      </c>
      <c r="K228" s="81" t="s">
        <v>45</v>
      </c>
      <c r="L228" s="95" t="s">
        <v>154</v>
      </c>
      <c r="M228" s="95" t="s">
        <v>1019</v>
      </c>
      <c r="N228" s="95" t="s">
        <v>737</v>
      </c>
      <c r="O228" s="95" t="s">
        <v>738</v>
      </c>
      <c r="P228" s="96"/>
    </row>
    <row r="229" spans="1:16" ht="285" x14ac:dyDescent="0.2">
      <c r="A229" s="94" t="s">
        <v>1020</v>
      </c>
      <c r="B229" s="95" t="s">
        <v>1021</v>
      </c>
      <c r="C229" s="95" t="s">
        <v>1022</v>
      </c>
      <c r="D229" s="95" t="s">
        <v>243</v>
      </c>
      <c r="E229" s="95" t="s">
        <v>1023</v>
      </c>
      <c r="F229" s="95" t="s">
        <v>1024</v>
      </c>
      <c r="G229" s="95" t="s">
        <v>1025</v>
      </c>
      <c r="H229" s="86"/>
      <c r="I229" s="81" t="s">
        <v>44</v>
      </c>
      <c r="J229" s="81" t="s">
        <v>45</v>
      </c>
      <c r="K229" s="81" t="s">
        <v>45</v>
      </c>
      <c r="L229" s="95" t="s">
        <v>162</v>
      </c>
      <c r="M229" s="95" t="s">
        <v>1026</v>
      </c>
      <c r="N229" s="95" t="s">
        <v>1027</v>
      </c>
      <c r="O229" s="95" t="s">
        <v>1028</v>
      </c>
      <c r="P229" s="96"/>
    </row>
    <row r="230" spans="1:16" ht="180" x14ac:dyDescent="0.2">
      <c r="A230" s="94" t="s">
        <v>1020</v>
      </c>
      <c r="B230" s="95" t="s">
        <v>1021</v>
      </c>
      <c r="C230" s="95" t="s">
        <v>1022</v>
      </c>
      <c r="D230" s="95" t="s">
        <v>243</v>
      </c>
      <c r="E230" s="95" t="s">
        <v>1023</v>
      </c>
      <c r="F230" s="95" t="s">
        <v>751</v>
      </c>
      <c r="G230" s="95" t="s">
        <v>4136</v>
      </c>
      <c r="H230" s="86"/>
      <c r="I230" s="81" t="s">
        <v>44</v>
      </c>
      <c r="J230" s="81" t="s">
        <v>45</v>
      </c>
      <c r="K230" s="81" t="s">
        <v>45</v>
      </c>
      <c r="L230" s="95" t="s">
        <v>154</v>
      </c>
      <c r="M230" s="95" t="s">
        <v>1029</v>
      </c>
      <c r="N230" s="95" t="s">
        <v>737</v>
      </c>
      <c r="O230" s="95" t="s">
        <v>738</v>
      </c>
      <c r="P230" s="96">
        <v>43014</v>
      </c>
    </row>
    <row r="231" spans="1:16" ht="180" x14ac:dyDescent="0.2">
      <c r="A231" s="94" t="s">
        <v>1030</v>
      </c>
      <c r="B231" s="95" t="s">
        <v>1031</v>
      </c>
      <c r="C231" s="95" t="s">
        <v>1032</v>
      </c>
      <c r="D231" s="95" t="s">
        <v>243</v>
      </c>
      <c r="E231" s="95" t="s">
        <v>1033</v>
      </c>
      <c r="F231" s="95" t="s">
        <v>1034</v>
      </c>
      <c r="G231" s="95" t="s">
        <v>1035</v>
      </c>
      <c r="H231" s="86"/>
      <c r="I231" s="81" t="s">
        <v>44</v>
      </c>
      <c r="J231" s="81" t="s">
        <v>45</v>
      </c>
      <c r="K231" s="81" t="s">
        <v>45</v>
      </c>
      <c r="L231" s="95" t="s">
        <v>162</v>
      </c>
      <c r="M231" s="95" t="s">
        <v>1036</v>
      </c>
      <c r="N231" s="95" t="s">
        <v>1037</v>
      </c>
      <c r="O231" s="95" t="s">
        <v>1038</v>
      </c>
      <c r="P231" s="96"/>
    </row>
    <row r="232" spans="1:16" ht="285" x14ac:dyDescent="0.2">
      <c r="A232" s="94" t="s">
        <v>1030</v>
      </c>
      <c r="B232" s="95" t="s">
        <v>1031</v>
      </c>
      <c r="C232" s="95" t="s">
        <v>1032</v>
      </c>
      <c r="D232" s="95" t="s">
        <v>243</v>
      </c>
      <c r="E232" s="95" t="s">
        <v>1033</v>
      </c>
      <c r="F232" s="95" t="s">
        <v>1039</v>
      </c>
      <c r="G232" s="95" t="s">
        <v>1040</v>
      </c>
      <c r="H232" s="86"/>
      <c r="I232" s="81" t="s">
        <v>44</v>
      </c>
      <c r="J232" s="81" t="s">
        <v>45</v>
      </c>
      <c r="K232" s="81" t="s">
        <v>45</v>
      </c>
      <c r="L232" s="95" t="s">
        <v>162</v>
      </c>
      <c r="M232" s="95" t="s">
        <v>1041</v>
      </c>
      <c r="N232" s="95" t="s">
        <v>1042</v>
      </c>
      <c r="O232" s="95" t="s">
        <v>1039</v>
      </c>
      <c r="P232" s="96"/>
    </row>
    <row r="233" spans="1:16" ht="150" x14ac:dyDescent="0.2">
      <c r="A233" s="94" t="s">
        <v>1030</v>
      </c>
      <c r="B233" s="95" t="s">
        <v>1031</v>
      </c>
      <c r="C233" s="95" t="s">
        <v>1032</v>
      </c>
      <c r="D233" s="95" t="s">
        <v>243</v>
      </c>
      <c r="E233" s="95" t="s">
        <v>1033</v>
      </c>
      <c r="F233" s="95" t="s">
        <v>751</v>
      </c>
      <c r="G233" s="95" t="s">
        <v>4135</v>
      </c>
      <c r="H233" s="86"/>
      <c r="I233" s="81" t="s">
        <v>44</v>
      </c>
      <c r="J233" s="81" t="s">
        <v>45</v>
      </c>
      <c r="K233" s="81" t="s">
        <v>45</v>
      </c>
      <c r="L233" s="95" t="s">
        <v>154</v>
      </c>
      <c r="M233" s="95" t="s">
        <v>1043</v>
      </c>
      <c r="N233" s="95" t="s">
        <v>737</v>
      </c>
      <c r="O233" s="95" t="s">
        <v>738</v>
      </c>
      <c r="P233" s="96">
        <v>43014</v>
      </c>
    </row>
    <row r="234" spans="1:16" ht="195" x14ac:dyDescent="0.2">
      <c r="A234" s="94" t="s">
        <v>1044</v>
      </c>
      <c r="B234" s="95" t="s">
        <v>1045</v>
      </c>
      <c r="C234" s="95" t="s">
        <v>1046</v>
      </c>
      <c r="D234" s="95" t="s">
        <v>243</v>
      </c>
      <c r="E234" s="95" t="s">
        <v>1047</v>
      </c>
      <c r="F234" s="95" t="s">
        <v>1048</v>
      </c>
      <c r="G234" s="95" t="s">
        <v>1049</v>
      </c>
      <c r="H234" s="86"/>
      <c r="I234" s="81" t="s">
        <v>44</v>
      </c>
      <c r="J234" s="81" t="s">
        <v>45</v>
      </c>
      <c r="K234" s="81" t="s">
        <v>45</v>
      </c>
      <c r="L234" s="95" t="s">
        <v>162</v>
      </c>
      <c r="M234" s="95" t="s">
        <v>1050</v>
      </c>
      <c r="N234" s="95" t="s">
        <v>1051</v>
      </c>
      <c r="O234" s="95" t="s">
        <v>1052</v>
      </c>
      <c r="P234" s="96"/>
    </row>
    <row r="235" spans="1:16" ht="210" x14ac:dyDescent="0.2">
      <c r="A235" s="94" t="s">
        <v>1044</v>
      </c>
      <c r="B235" s="95" t="s">
        <v>1045</v>
      </c>
      <c r="C235" s="95" t="s">
        <v>1046</v>
      </c>
      <c r="D235" s="95" t="s">
        <v>243</v>
      </c>
      <c r="E235" s="95" t="s">
        <v>1047</v>
      </c>
      <c r="F235" s="95" t="s">
        <v>1053</v>
      </c>
      <c r="G235" s="95" t="s">
        <v>1054</v>
      </c>
      <c r="H235" s="86"/>
      <c r="I235" s="81" t="s">
        <v>44</v>
      </c>
      <c r="J235" s="81" t="s">
        <v>45</v>
      </c>
      <c r="K235" s="81" t="s">
        <v>45</v>
      </c>
      <c r="L235" s="95" t="s">
        <v>285</v>
      </c>
      <c r="M235" s="95" t="s">
        <v>1055</v>
      </c>
      <c r="N235" s="95" t="s">
        <v>1056</v>
      </c>
      <c r="O235" s="95" t="s">
        <v>4085</v>
      </c>
      <c r="P235" s="96">
        <v>42789</v>
      </c>
    </row>
    <row r="236" spans="1:16" ht="135" x14ac:dyDescent="0.2">
      <c r="A236" s="94" t="s">
        <v>1057</v>
      </c>
      <c r="B236" s="95" t="s">
        <v>3941</v>
      </c>
      <c r="C236" s="95" t="s">
        <v>3940</v>
      </c>
      <c r="D236" s="95" t="s">
        <v>243</v>
      </c>
      <c r="E236" s="95" t="s">
        <v>1058</v>
      </c>
      <c r="F236" s="95" t="s">
        <v>751</v>
      </c>
      <c r="G236" s="95" t="s">
        <v>3942</v>
      </c>
      <c r="H236" s="86"/>
      <c r="I236" s="81" t="s">
        <v>44</v>
      </c>
      <c r="J236" s="81" t="s">
        <v>45</v>
      </c>
      <c r="K236" s="81" t="s">
        <v>45</v>
      </c>
      <c r="L236" s="95" t="s">
        <v>154</v>
      </c>
      <c r="M236" s="95" t="s">
        <v>3943</v>
      </c>
      <c r="N236" s="95" t="s">
        <v>737</v>
      </c>
      <c r="O236" s="95" t="s">
        <v>738</v>
      </c>
      <c r="P236" s="96">
        <v>42754</v>
      </c>
    </row>
    <row r="237" spans="1:16" ht="180" x14ac:dyDescent="0.2">
      <c r="A237" s="94" t="s">
        <v>1057</v>
      </c>
      <c r="B237" s="95" t="s">
        <v>3941</v>
      </c>
      <c r="C237" s="95" t="s">
        <v>3940</v>
      </c>
      <c r="D237" s="95" t="s">
        <v>243</v>
      </c>
      <c r="E237" s="95" t="s">
        <v>1058</v>
      </c>
      <c r="F237" s="95" t="s">
        <v>1048</v>
      </c>
      <c r="G237" s="95" t="s">
        <v>3944</v>
      </c>
      <c r="H237" s="86"/>
      <c r="I237" s="81" t="s">
        <v>44</v>
      </c>
      <c r="J237" s="81" t="s">
        <v>45</v>
      </c>
      <c r="K237" s="81" t="s">
        <v>45</v>
      </c>
      <c r="L237" s="95" t="s">
        <v>162</v>
      </c>
      <c r="M237" s="95" t="s">
        <v>3945</v>
      </c>
      <c r="N237" s="95" t="s">
        <v>3946</v>
      </c>
      <c r="O237" s="95" t="s">
        <v>3947</v>
      </c>
      <c r="P237" s="96">
        <v>42754</v>
      </c>
    </row>
    <row r="238" spans="1:16" ht="285" x14ac:dyDescent="0.2">
      <c r="A238" s="94" t="s">
        <v>1057</v>
      </c>
      <c r="B238" s="95" t="s">
        <v>3941</v>
      </c>
      <c r="C238" s="95" t="s">
        <v>3940</v>
      </c>
      <c r="D238" s="95" t="s">
        <v>243</v>
      </c>
      <c r="E238" s="95" t="s">
        <v>1058</v>
      </c>
      <c r="F238" s="95" t="s">
        <v>3948</v>
      </c>
      <c r="G238" s="95" t="s">
        <v>3949</v>
      </c>
      <c r="H238" s="86"/>
      <c r="I238" s="81" t="s">
        <v>44</v>
      </c>
      <c r="J238" s="81" t="s">
        <v>45</v>
      </c>
      <c r="K238" s="81" t="s">
        <v>45</v>
      </c>
      <c r="L238" s="95" t="s">
        <v>162</v>
      </c>
      <c r="M238" s="95" t="s">
        <v>3950</v>
      </c>
      <c r="N238" s="95" t="s">
        <v>3951</v>
      </c>
      <c r="O238" s="95" t="s">
        <v>3952</v>
      </c>
      <c r="P238" s="96">
        <v>42754</v>
      </c>
    </row>
    <row r="239" spans="1:16" ht="180" x14ac:dyDescent="0.2">
      <c r="A239" s="94" t="s">
        <v>1059</v>
      </c>
      <c r="B239" s="95" t="s">
        <v>3955</v>
      </c>
      <c r="C239" s="95" t="s">
        <v>3954</v>
      </c>
      <c r="D239" s="95" t="s">
        <v>243</v>
      </c>
      <c r="E239" s="95" t="s">
        <v>3953</v>
      </c>
      <c r="F239" s="95" t="s">
        <v>3956</v>
      </c>
      <c r="G239" s="95" t="s">
        <v>3957</v>
      </c>
      <c r="H239" s="86"/>
      <c r="I239" s="81" t="s">
        <v>44</v>
      </c>
      <c r="J239" s="81" t="s">
        <v>45</v>
      </c>
      <c r="K239" s="81" t="s">
        <v>45</v>
      </c>
      <c r="L239" s="95" t="s">
        <v>162</v>
      </c>
      <c r="M239" s="95" t="s">
        <v>3958</v>
      </c>
      <c r="N239" s="95" t="s">
        <v>3959</v>
      </c>
      <c r="O239" s="95" t="s">
        <v>3960</v>
      </c>
      <c r="P239" s="96">
        <v>42754</v>
      </c>
    </row>
    <row r="240" spans="1:16" ht="180" x14ac:dyDescent="0.2">
      <c r="A240" s="94" t="s">
        <v>1059</v>
      </c>
      <c r="B240" s="95" t="s">
        <v>3955</v>
      </c>
      <c r="C240" s="95" t="s">
        <v>3954</v>
      </c>
      <c r="D240" s="95" t="s">
        <v>243</v>
      </c>
      <c r="E240" s="95" t="s">
        <v>3953</v>
      </c>
      <c r="F240" s="95" t="s">
        <v>3961</v>
      </c>
      <c r="G240" s="95" t="s">
        <v>3962</v>
      </c>
      <c r="H240" s="86"/>
      <c r="I240" s="81" t="s">
        <v>44</v>
      </c>
      <c r="J240" s="81" t="s">
        <v>45</v>
      </c>
      <c r="K240" s="81" t="s">
        <v>45</v>
      </c>
      <c r="L240" s="95" t="s">
        <v>162</v>
      </c>
      <c r="M240" s="95" t="s">
        <v>3963</v>
      </c>
      <c r="N240" s="95" t="s">
        <v>3964</v>
      </c>
      <c r="O240" s="95" t="s">
        <v>3965</v>
      </c>
      <c r="P240" s="96">
        <v>42754</v>
      </c>
    </row>
    <row r="241" spans="1:16" ht="150" x14ac:dyDescent="0.2">
      <c r="A241" s="94" t="s">
        <v>1060</v>
      </c>
      <c r="B241" s="95" t="s">
        <v>1061</v>
      </c>
      <c r="C241" s="95" t="s">
        <v>1062</v>
      </c>
      <c r="D241" s="95" t="s">
        <v>243</v>
      </c>
      <c r="E241" s="95" t="s">
        <v>1063</v>
      </c>
      <c r="F241" s="95" t="s">
        <v>735</v>
      </c>
      <c r="G241" s="95" t="s">
        <v>1064</v>
      </c>
      <c r="H241" s="86"/>
      <c r="I241" s="81" t="s">
        <v>44</v>
      </c>
      <c r="J241" s="81" t="s">
        <v>45</v>
      </c>
      <c r="K241" s="81" t="s">
        <v>45</v>
      </c>
      <c r="L241" s="95" t="s">
        <v>154</v>
      </c>
      <c r="M241" s="95" t="s">
        <v>1065</v>
      </c>
      <c r="N241" s="95" t="s">
        <v>737</v>
      </c>
      <c r="O241" s="95" t="s">
        <v>738</v>
      </c>
      <c r="P241" s="96"/>
    </row>
    <row r="242" spans="1:16" ht="150" x14ac:dyDescent="0.2">
      <c r="A242" s="94" t="s">
        <v>1066</v>
      </c>
      <c r="B242" s="95" t="s">
        <v>1067</v>
      </c>
      <c r="C242" s="95" t="s">
        <v>1068</v>
      </c>
      <c r="D242" s="95" t="s">
        <v>243</v>
      </c>
      <c r="E242" s="95" t="s">
        <v>1069</v>
      </c>
      <c r="F242" s="95" t="s">
        <v>1070</v>
      </c>
      <c r="G242" s="95" t="s">
        <v>1071</v>
      </c>
      <c r="H242" s="86"/>
      <c r="I242" s="81" t="s">
        <v>44</v>
      </c>
      <c r="J242" s="81" t="s">
        <v>45</v>
      </c>
      <c r="K242" s="81" t="s">
        <v>45</v>
      </c>
      <c r="L242" s="95" t="s">
        <v>162</v>
      </c>
      <c r="M242" s="95" t="s">
        <v>1072</v>
      </c>
      <c r="N242" s="95" t="s">
        <v>1073</v>
      </c>
      <c r="O242" s="95" t="s">
        <v>1074</v>
      </c>
      <c r="P242" s="96"/>
    </row>
    <row r="243" spans="1:16" ht="225" x14ac:dyDescent="0.2">
      <c r="A243" s="94" t="s">
        <v>1075</v>
      </c>
      <c r="B243" s="95" t="s">
        <v>1076</v>
      </c>
      <c r="C243" s="95" t="s">
        <v>1077</v>
      </c>
      <c r="D243" s="95" t="s">
        <v>243</v>
      </c>
      <c r="E243" s="95" t="s">
        <v>1078</v>
      </c>
      <c r="F243" s="95" t="s">
        <v>1079</v>
      </c>
      <c r="G243" s="95" t="s">
        <v>3645</v>
      </c>
      <c r="H243" s="86"/>
      <c r="I243" s="81" t="s">
        <v>44</v>
      </c>
      <c r="J243" s="81" t="s">
        <v>45</v>
      </c>
      <c r="K243" s="81" t="s">
        <v>45</v>
      </c>
      <c r="L243" s="95" t="s">
        <v>162</v>
      </c>
      <c r="M243" s="95" t="s">
        <v>1080</v>
      </c>
      <c r="N243" s="95" t="s">
        <v>1081</v>
      </c>
      <c r="O243" s="95" t="s">
        <v>1082</v>
      </c>
      <c r="P243" s="96">
        <v>42681</v>
      </c>
    </row>
    <row r="244" spans="1:16" ht="45" x14ac:dyDescent="0.2">
      <c r="A244" s="94" t="s">
        <v>1083</v>
      </c>
      <c r="B244" s="95" t="s">
        <v>1084</v>
      </c>
      <c r="C244" s="95" t="s">
        <v>1085</v>
      </c>
      <c r="D244" s="95" t="s">
        <v>243</v>
      </c>
      <c r="E244" s="95" t="s">
        <v>1086</v>
      </c>
      <c r="F244" s="95"/>
      <c r="G244" s="95" t="s">
        <v>176</v>
      </c>
      <c r="H244" s="86"/>
      <c r="I244" s="81" t="s">
        <v>44</v>
      </c>
      <c r="J244" s="81" t="s">
        <v>45</v>
      </c>
      <c r="K244" s="81" t="s">
        <v>45</v>
      </c>
      <c r="L244" s="95"/>
      <c r="M244" s="95"/>
      <c r="N244" s="95"/>
      <c r="O244" s="95"/>
      <c r="P244" s="96"/>
    </row>
    <row r="245" spans="1:16" ht="45" x14ac:dyDescent="0.2">
      <c r="A245" s="94" t="s">
        <v>1087</v>
      </c>
      <c r="B245" s="95" t="s">
        <v>1088</v>
      </c>
      <c r="C245" s="95" t="s">
        <v>1089</v>
      </c>
      <c r="D245" s="95" t="s">
        <v>243</v>
      </c>
      <c r="E245" s="95" t="s">
        <v>1090</v>
      </c>
      <c r="F245" s="95"/>
      <c r="G245" s="95" t="s">
        <v>176</v>
      </c>
      <c r="H245" s="86"/>
      <c r="I245" s="81" t="s">
        <v>44</v>
      </c>
      <c r="J245" s="81" t="s">
        <v>45</v>
      </c>
      <c r="K245" s="81" t="s">
        <v>45</v>
      </c>
      <c r="L245" s="95"/>
      <c r="M245" s="95"/>
      <c r="N245" s="95"/>
      <c r="O245" s="95"/>
      <c r="P245" s="96"/>
    </row>
    <row r="246" spans="1:16" ht="315" x14ac:dyDescent="0.2">
      <c r="A246" s="94" t="s">
        <v>1091</v>
      </c>
      <c r="B246" s="95" t="s">
        <v>1092</v>
      </c>
      <c r="C246" s="95" t="s">
        <v>1093</v>
      </c>
      <c r="D246" s="95" t="s">
        <v>243</v>
      </c>
      <c r="E246" s="95" t="s">
        <v>1094</v>
      </c>
      <c r="F246" s="95" t="s">
        <v>1095</v>
      </c>
      <c r="G246" s="95" t="s">
        <v>1096</v>
      </c>
      <c r="H246" s="86"/>
      <c r="I246" s="81" t="s">
        <v>44</v>
      </c>
      <c r="J246" s="81" t="s">
        <v>45</v>
      </c>
      <c r="K246" s="81" t="s">
        <v>45</v>
      </c>
      <c r="L246" s="95" t="s">
        <v>162</v>
      </c>
      <c r="M246" s="95" t="s">
        <v>1097</v>
      </c>
      <c r="N246" s="95" t="s">
        <v>1098</v>
      </c>
      <c r="O246" s="95" t="s">
        <v>1099</v>
      </c>
      <c r="P246" s="96"/>
    </row>
    <row r="247" spans="1:16" ht="135" x14ac:dyDescent="0.2">
      <c r="A247" s="94" t="s">
        <v>1091</v>
      </c>
      <c r="B247" s="95" t="s">
        <v>1092</v>
      </c>
      <c r="C247" s="95" t="s">
        <v>1093</v>
      </c>
      <c r="D247" s="95" t="s">
        <v>243</v>
      </c>
      <c r="E247" s="95" t="s">
        <v>1094</v>
      </c>
      <c r="F247" s="95" t="s">
        <v>735</v>
      </c>
      <c r="G247" s="95" t="s">
        <v>1100</v>
      </c>
      <c r="H247" s="86"/>
      <c r="I247" s="81" t="s">
        <v>44</v>
      </c>
      <c r="J247" s="81" t="s">
        <v>45</v>
      </c>
      <c r="K247" s="81" t="s">
        <v>45</v>
      </c>
      <c r="L247" s="95" t="s">
        <v>154</v>
      </c>
      <c r="M247" s="95" t="s">
        <v>1101</v>
      </c>
      <c r="N247" s="95" t="s">
        <v>737</v>
      </c>
      <c r="O247" s="95" t="s">
        <v>738</v>
      </c>
      <c r="P247" s="96"/>
    </row>
    <row r="248" spans="1:16" ht="135" x14ac:dyDescent="0.2">
      <c r="A248" s="94" t="s">
        <v>1091</v>
      </c>
      <c r="B248" s="95" t="s">
        <v>1092</v>
      </c>
      <c r="C248" s="95" t="s">
        <v>1093</v>
      </c>
      <c r="D248" s="95" t="s">
        <v>243</v>
      </c>
      <c r="E248" s="95" t="s">
        <v>1094</v>
      </c>
      <c r="F248" s="95" t="s">
        <v>250</v>
      </c>
      <c r="G248" s="95" t="s">
        <v>1102</v>
      </c>
      <c r="H248" s="86"/>
      <c r="I248" s="81" t="s">
        <v>44</v>
      </c>
      <c r="J248" s="81" t="s">
        <v>45</v>
      </c>
      <c r="K248" s="81" t="s">
        <v>45</v>
      </c>
      <c r="L248" s="95" t="s">
        <v>252</v>
      </c>
      <c r="M248" s="95" t="s">
        <v>1103</v>
      </c>
      <c r="N248" s="95" t="s">
        <v>254</v>
      </c>
      <c r="O248" s="95" t="s">
        <v>250</v>
      </c>
      <c r="P248" s="96"/>
    </row>
    <row r="249" spans="1:16" ht="30" x14ac:dyDescent="0.2">
      <c r="A249" s="100" t="s">
        <v>1104</v>
      </c>
      <c r="B249" s="101"/>
      <c r="C249" s="101"/>
      <c r="D249" s="101" t="s">
        <v>243</v>
      </c>
      <c r="E249" s="101" t="s">
        <v>4086</v>
      </c>
      <c r="F249" s="101"/>
      <c r="G249" s="101"/>
      <c r="H249" s="84"/>
      <c r="I249" s="84"/>
      <c r="J249" s="84"/>
      <c r="K249" s="84"/>
      <c r="L249" s="101"/>
      <c r="M249" s="101"/>
      <c r="N249" s="101"/>
      <c r="O249" s="101"/>
      <c r="P249" s="102"/>
    </row>
    <row r="250" spans="1:16" ht="165" x14ac:dyDescent="0.2">
      <c r="A250" s="94" t="s">
        <v>3966</v>
      </c>
      <c r="B250" s="95" t="s">
        <v>1105</v>
      </c>
      <c r="C250" s="95" t="s">
        <v>1106</v>
      </c>
      <c r="D250" s="95" t="s">
        <v>243</v>
      </c>
      <c r="E250" s="95" t="s">
        <v>1107</v>
      </c>
      <c r="F250" s="95" t="s">
        <v>1108</v>
      </c>
      <c r="G250" s="95" t="s">
        <v>3934</v>
      </c>
      <c r="H250" s="86"/>
      <c r="I250" s="81" t="s">
        <v>44</v>
      </c>
      <c r="J250" s="81" t="s">
        <v>45</v>
      </c>
      <c r="K250" s="81" t="s">
        <v>45</v>
      </c>
      <c r="L250" s="95" t="s">
        <v>154</v>
      </c>
      <c r="M250" s="95" t="s">
        <v>1109</v>
      </c>
      <c r="N250" s="95" t="s">
        <v>1110</v>
      </c>
      <c r="O250" s="95" t="s">
        <v>1111</v>
      </c>
      <c r="P250" s="96">
        <v>42612</v>
      </c>
    </row>
    <row r="251" spans="1:16" ht="225" x14ac:dyDescent="0.2">
      <c r="A251" s="94" t="s">
        <v>3966</v>
      </c>
      <c r="B251" s="95" t="s">
        <v>1105</v>
      </c>
      <c r="C251" s="95" t="s">
        <v>1106</v>
      </c>
      <c r="D251" s="95" t="s">
        <v>243</v>
      </c>
      <c r="E251" s="95" t="s">
        <v>1107</v>
      </c>
      <c r="F251" s="95" t="s">
        <v>1112</v>
      </c>
      <c r="G251" s="95" t="s">
        <v>1113</v>
      </c>
      <c r="H251" s="86"/>
      <c r="I251" s="81" t="s">
        <v>44</v>
      </c>
      <c r="J251" s="81" t="s">
        <v>45</v>
      </c>
      <c r="K251" s="81" t="s">
        <v>45</v>
      </c>
      <c r="L251" s="95" t="s">
        <v>162</v>
      </c>
      <c r="M251" s="95" t="s">
        <v>1114</v>
      </c>
      <c r="N251" s="95" t="s">
        <v>1115</v>
      </c>
      <c r="O251" s="95" t="s">
        <v>1112</v>
      </c>
      <c r="P251" s="96">
        <v>42593</v>
      </c>
    </row>
    <row r="252" spans="1:16" ht="180" x14ac:dyDescent="0.2">
      <c r="A252" s="94" t="s">
        <v>3966</v>
      </c>
      <c r="B252" s="95" t="s">
        <v>1105</v>
      </c>
      <c r="C252" s="95" t="s">
        <v>1106</v>
      </c>
      <c r="D252" s="95" t="s">
        <v>243</v>
      </c>
      <c r="E252" s="95" t="s">
        <v>1107</v>
      </c>
      <c r="F252" s="95" t="s">
        <v>1116</v>
      </c>
      <c r="G252" s="95" t="s">
        <v>1117</v>
      </c>
      <c r="H252" s="86"/>
      <c r="I252" s="81" t="s">
        <v>44</v>
      </c>
      <c r="J252" s="81" t="s">
        <v>45</v>
      </c>
      <c r="K252" s="81" t="s">
        <v>45</v>
      </c>
      <c r="L252" s="95" t="s">
        <v>162</v>
      </c>
      <c r="M252" s="95" t="s">
        <v>1118</v>
      </c>
      <c r="N252" s="95" t="s">
        <v>1119</v>
      </c>
      <c r="O252" s="95" t="s">
        <v>1120</v>
      </c>
      <c r="P252" s="96"/>
    </row>
    <row r="253" spans="1:16" ht="300" x14ac:dyDescent="0.2">
      <c r="A253" s="94" t="s">
        <v>3966</v>
      </c>
      <c r="B253" s="95" t="s">
        <v>1105</v>
      </c>
      <c r="C253" s="95" t="s">
        <v>1106</v>
      </c>
      <c r="D253" s="95" t="s">
        <v>243</v>
      </c>
      <c r="E253" s="95" t="s">
        <v>1107</v>
      </c>
      <c r="F253" s="95" t="s">
        <v>1121</v>
      </c>
      <c r="G253" s="95" t="s">
        <v>1122</v>
      </c>
      <c r="H253" s="86"/>
      <c r="I253" s="81" t="s">
        <v>44</v>
      </c>
      <c r="J253" s="81" t="s">
        <v>45</v>
      </c>
      <c r="K253" s="81" t="s">
        <v>45</v>
      </c>
      <c r="L253" s="95" t="s">
        <v>162</v>
      </c>
      <c r="M253" s="95" t="s">
        <v>1123</v>
      </c>
      <c r="N253" s="95" t="s">
        <v>1124</v>
      </c>
      <c r="O253" s="95" t="s">
        <v>1125</v>
      </c>
      <c r="P253" s="96">
        <v>42593</v>
      </c>
    </row>
    <row r="254" spans="1:16" ht="409.5" x14ac:dyDescent="0.2">
      <c r="A254" s="94" t="s">
        <v>3966</v>
      </c>
      <c r="B254" s="95" t="s">
        <v>1105</v>
      </c>
      <c r="C254" s="95" t="s">
        <v>1106</v>
      </c>
      <c r="D254" s="95" t="s">
        <v>243</v>
      </c>
      <c r="E254" s="95" t="s">
        <v>1107</v>
      </c>
      <c r="F254" s="95" t="s">
        <v>1126</v>
      </c>
      <c r="G254" s="95" t="s">
        <v>1127</v>
      </c>
      <c r="H254" s="86"/>
      <c r="I254" s="81" t="s">
        <v>44</v>
      </c>
      <c r="J254" s="81" t="s">
        <v>45</v>
      </c>
      <c r="K254" s="81" t="s">
        <v>45</v>
      </c>
      <c r="L254" s="95" t="s">
        <v>162</v>
      </c>
      <c r="M254" s="95" t="s">
        <v>1128</v>
      </c>
      <c r="N254" s="95" t="s">
        <v>1129</v>
      </c>
      <c r="O254" s="95" t="s">
        <v>1130</v>
      </c>
      <c r="P254" s="96">
        <v>42593</v>
      </c>
    </row>
    <row r="255" spans="1:16" ht="180" x14ac:dyDescent="0.2">
      <c r="A255" s="94" t="s">
        <v>3966</v>
      </c>
      <c r="B255" s="95" t="s">
        <v>1105</v>
      </c>
      <c r="C255" s="95" t="s">
        <v>1106</v>
      </c>
      <c r="D255" s="95" t="s">
        <v>243</v>
      </c>
      <c r="E255" s="95" t="s">
        <v>1107</v>
      </c>
      <c r="F255" s="95" t="s">
        <v>1131</v>
      </c>
      <c r="G255" s="95" t="s">
        <v>1132</v>
      </c>
      <c r="H255" s="86"/>
      <c r="I255" s="81" t="s">
        <v>44</v>
      </c>
      <c r="J255" s="81" t="s">
        <v>45</v>
      </c>
      <c r="K255" s="81" t="s">
        <v>45</v>
      </c>
      <c r="L255" s="95" t="s">
        <v>162</v>
      </c>
      <c r="M255" s="95" t="s">
        <v>1133</v>
      </c>
      <c r="N255" s="95" t="s">
        <v>1134</v>
      </c>
      <c r="O255" s="95" t="s">
        <v>1131</v>
      </c>
      <c r="P255" s="96"/>
    </row>
    <row r="256" spans="1:16" ht="150" x14ac:dyDescent="0.2">
      <c r="A256" s="94" t="s">
        <v>3967</v>
      </c>
      <c r="B256" s="95" t="s">
        <v>1135</v>
      </c>
      <c r="C256" s="95" t="s">
        <v>1136</v>
      </c>
      <c r="D256" s="95" t="s">
        <v>243</v>
      </c>
      <c r="E256" s="95" t="s">
        <v>1137</v>
      </c>
      <c r="F256" s="95" t="s">
        <v>1138</v>
      </c>
      <c r="G256" s="95" t="s">
        <v>1139</v>
      </c>
      <c r="H256" s="86"/>
      <c r="I256" s="81" t="s">
        <v>44</v>
      </c>
      <c r="J256" s="81" t="s">
        <v>45</v>
      </c>
      <c r="K256" s="81" t="s">
        <v>45</v>
      </c>
      <c r="L256" s="95" t="s">
        <v>285</v>
      </c>
      <c r="M256" s="95" t="s">
        <v>1140</v>
      </c>
      <c r="N256" s="95" t="s">
        <v>1141</v>
      </c>
      <c r="O256" s="95" t="s">
        <v>1138</v>
      </c>
      <c r="P256" s="96"/>
    </row>
    <row r="257" spans="1:16" ht="210" x14ac:dyDescent="0.2">
      <c r="A257" s="94" t="s">
        <v>3968</v>
      </c>
      <c r="B257" s="95" t="s">
        <v>1142</v>
      </c>
      <c r="C257" s="95" t="s">
        <v>1143</v>
      </c>
      <c r="D257" s="95" t="s">
        <v>243</v>
      </c>
      <c r="E257" s="95" t="s">
        <v>1144</v>
      </c>
      <c r="F257" s="95" t="s">
        <v>1145</v>
      </c>
      <c r="G257" s="95" t="s">
        <v>1146</v>
      </c>
      <c r="H257" s="86"/>
      <c r="I257" s="81" t="s">
        <v>44</v>
      </c>
      <c r="J257" s="81" t="s">
        <v>45</v>
      </c>
      <c r="K257" s="81" t="s">
        <v>45</v>
      </c>
      <c r="L257" s="95" t="s">
        <v>162</v>
      </c>
      <c r="M257" s="95" t="s">
        <v>1147</v>
      </c>
      <c r="N257" s="95" t="s">
        <v>1148</v>
      </c>
      <c r="O257" s="95" t="s">
        <v>1149</v>
      </c>
      <c r="P257" s="96">
        <v>42593</v>
      </c>
    </row>
    <row r="258" spans="1:16" ht="225" x14ac:dyDescent="0.2">
      <c r="A258" s="94" t="s">
        <v>3968</v>
      </c>
      <c r="B258" s="95" t="s">
        <v>1142</v>
      </c>
      <c r="C258" s="95" t="s">
        <v>1143</v>
      </c>
      <c r="D258" s="95" t="s">
        <v>243</v>
      </c>
      <c r="E258" s="95" t="s">
        <v>1144</v>
      </c>
      <c r="F258" s="95" t="s">
        <v>1150</v>
      </c>
      <c r="G258" s="95" t="s">
        <v>1151</v>
      </c>
      <c r="H258" s="86"/>
      <c r="I258" s="81" t="s">
        <v>44</v>
      </c>
      <c r="J258" s="81" t="s">
        <v>45</v>
      </c>
      <c r="K258" s="81" t="s">
        <v>45</v>
      </c>
      <c r="L258" s="95" t="s">
        <v>162</v>
      </c>
      <c r="M258" s="95" t="s">
        <v>1152</v>
      </c>
      <c r="N258" s="95" t="s">
        <v>1153</v>
      </c>
      <c r="O258" s="95" t="s">
        <v>1150</v>
      </c>
      <c r="P258" s="96">
        <v>42593</v>
      </c>
    </row>
    <row r="259" spans="1:16" ht="255" x14ac:dyDescent="0.2">
      <c r="A259" s="94" t="s">
        <v>3968</v>
      </c>
      <c r="B259" s="95" t="s">
        <v>1142</v>
      </c>
      <c r="C259" s="95" t="s">
        <v>1143</v>
      </c>
      <c r="D259" s="95" t="s">
        <v>243</v>
      </c>
      <c r="E259" s="95" t="s">
        <v>1144</v>
      </c>
      <c r="F259" s="95" t="s">
        <v>1154</v>
      </c>
      <c r="G259" s="95" t="s">
        <v>1155</v>
      </c>
      <c r="H259" s="86"/>
      <c r="I259" s="81" t="s">
        <v>44</v>
      </c>
      <c r="J259" s="81" t="s">
        <v>45</v>
      </c>
      <c r="K259" s="81" t="s">
        <v>45</v>
      </c>
      <c r="L259" s="95" t="s">
        <v>162</v>
      </c>
      <c r="M259" s="95" t="s">
        <v>1156</v>
      </c>
      <c r="N259" s="95" t="s">
        <v>1157</v>
      </c>
      <c r="O259" s="95" t="s">
        <v>1154</v>
      </c>
      <c r="P259" s="96">
        <v>42593</v>
      </c>
    </row>
    <row r="260" spans="1:16" ht="285" x14ac:dyDescent="0.2">
      <c r="A260" s="94" t="s">
        <v>3968</v>
      </c>
      <c r="B260" s="95" t="s">
        <v>1142</v>
      </c>
      <c r="C260" s="95" t="s">
        <v>1143</v>
      </c>
      <c r="D260" s="95" t="s">
        <v>243</v>
      </c>
      <c r="E260" s="95" t="s">
        <v>1144</v>
      </c>
      <c r="F260" s="95" t="s">
        <v>1158</v>
      </c>
      <c r="G260" s="95" t="s">
        <v>1159</v>
      </c>
      <c r="H260" s="86"/>
      <c r="I260" s="81" t="s">
        <v>44</v>
      </c>
      <c r="J260" s="81" t="s">
        <v>45</v>
      </c>
      <c r="K260" s="81" t="s">
        <v>45</v>
      </c>
      <c r="L260" s="95" t="s">
        <v>162</v>
      </c>
      <c r="M260" s="95" t="s">
        <v>1160</v>
      </c>
      <c r="N260" s="95" t="s">
        <v>1161</v>
      </c>
      <c r="O260" s="95" t="s">
        <v>1158</v>
      </c>
      <c r="P260" s="96">
        <v>42593</v>
      </c>
    </row>
    <row r="261" spans="1:16" ht="285" x14ac:dyDescent="0.2">
      <c r="A261" s="94" t="s">
        <v>3968</v>
      </c>
      <c r="B261" s="95" t="s">
        <v>1142</v>
      </c>
      <c r="C261" s="95" t="s">
        <v>1143</v>
      </c>
      <c r="D261" s="95" t="s">
        <v>243</v>
      </c>
      <c r="E261" s="95" t="s">
        <v>1144</v>
      </c>
      <c r="F261" s="95" t="s">
        <v>1162</v>
      </c>
      <c r="G261" s="95" t="s">
        <v>1163</v>
      </c>
      <c r="H261" s="86"/>
      <c r="I261" s="81" t="s">
        <v>44</v>
      </c>
      <c r="J261" s="81" t="s">
        <v>45</v>
      </c>
      <c r="K261" s="81" t="s">
        <v>45</v>
      </c>
      <c r="L261" s="95" t="s">
        <v>162</v>
      </c>
      <c r="M261" s="95" t="s">
        <v>1164</v>
      </c>
      <c r="N261" s="95" t="s">
        <v>1165</v>
      </c>
      <c r="O261" s="95" t="s">
        <v>1162</v>
      </c>
      <c r="P261" s="96">
        <v>42593</v>
      </c>
    </row>
    <row r="262" spans="1:16" ht="300" x14ac:dyDescent="0.2">
      <c r="A262" s="94" t="s">
        <v>3968</v>
      </c>
      <c r="B262" s="95" t="s">
        <v>1142</v>
      </c>
      <c r="C262" s="95" t="s">
        <v>1143</v>
      </c>
      <c r="D262" s="95" t="s">
        <v>243</v>
      </c>
      <c r="E262" s="95" t="s">
        <v>1144</v>
      </c>
      <c r="F262" s="95" t="s">
        <v>1166</v>
      </c>
      <c r="G262" s="95" t="s">
        <v>1167</v>
      </c>
      <c r="H262" s="86"/>
      <c r="I262" s="81" t="s">
        <v>44</v>
      </c>
      <c r="J262" s="81" t="s">
        <v>45</v>
      </c>
      <c r="K262" s="81" t="s">
        <v>45</v>
      </c>
      <c r="L262" s="95" t="s">
        <v>162</v>
      </c>
      <c r="M262" s="95" t="s">
        <v>1168</v>
      </c>
      <c r="N262" s="95" t="s">
        <v>1169</v>
      </c>
      <c r="O262" s="95" t="s">
        <v>1166</v>
      </c>
      <c r="P262" s="96">
        <v>42593</v>
      </c>
    </row>
    <row r="263" spans="1:16" ht="30" x14ac:dyDescent="0.2">
      <c r="A263" s="100" t="s">
        <v>3969</v>
      </c>
      <c r="B263" s="101"/>
      <c r="C263" s="101"/>
      <c r="D263" s="101" t="s">
        <v>243</v>
      </c>
      <c r="E263" s="101" t="s">
        <v>308</v>
      </c>
      <c r="F263" s="101"/>
      <c r="G263" s="101"/>
      <c r="H263" s="84"/>
      <c r="I263" s="84"/>
      <c r="J263" s="84"/>
      <c r="K263" s="84"/>
      <c r="L263" s="101"/>
      <c r="M263" s="101"/>
      <c r="N263" s="101"/>
      <c r="O263" s="101"/>
      <c r="P263" s="102"/>
    </row>
    <row r="264" spans="1:16" ht="165" x14ac:dyDescent="0.2">
      <c r="A264" s="94" t="s">
        <v>3970</v>
      </c>
      <c r="B264" s="95" t="s">
        <v>1170</v>
      </c>
      <c r="C264" s="95" t="s">
        <v>1171</v>
      </c>
      <c r="D264" s="95" t="s">
        <v>243</v>
      </c>
      <c r="E264" s="95" t="s">
        <v>293</v>
      </c>
      <c r="F264" s="95"/>
      <c r="G264" s="95" t="s">
        <v>3923</v>
      </c>
      <c r="H264" s="86"/>
      <c r="I264" s="81" t="s">
        <v>44</v>
      </c>
      <c r="J264" s="81" t="s">
        <v>45</v>
      </c>
      <c r="K264" s="81" t="s">
        <v>45</v>
      </c>
      <c r="L264" s="95" t="s">
        <v>162</v>
      </c>
      <c r="M264" s="95" t="s">
        <v>294</v>
      </c>
      <c r="N264" s="95"/>
      <c r="O264" s="95"/>
      <c r="P264" s="96"/>
    </row>
    <row r="265" spans="1:16" ht="45" x14ac:dyDescent="0.2">
      <c r="A265" s="94" t="s">
        <v>3971</v>
      </c>
      <c r="B265" s="95" t="s">
        <v>1172</v>
      </c>
      <c r="C265" s="95" t="s">
        <v>1173</v>
      </c>
      <c r="D265" s="95" t="s">
        <v>243</v>
      </c>
      <c r="E265" s="95" t="s">
        <v>298</v>
      </c>
      <c r="F265" s="95"/>
      <c r="G265" s="95" t="s">
        <v>176</v>
      </c>
      <c r="H265" s="86"/>
      <c r="I265" s="81" t="s">
        <v>44</v>
      </c>
      <c r="J265" s="81" t="s">
        <v>45</v>
      </c>
      <c r="K265" s="81" t="s">
        <v>45</v>
      </c>
      <c r="L265" s="95"/>
      <c r="M265" s="95"/>
      <c r="N265" s="95"/>
      <c r="O265" s="95"/>
      <c r="P265" s="96"/>
    </row>
    <row r="266" spans="1:16" ht="409.5" x14ac:dyDescent="0.2">
      <c r="A266" s="94" t="s">
        <v>3972</v>
      </c>
      <c r="B266" s="95" t="s">
        <v>1174</v>
      </c>
      <c r="C266" s="95" t="s">
        <v>1175</v>
      </c>
      <c r="D266" s="95" t="s">
        <v>243</v>
      </c>
      <c r="E266" s="95" t="s">
        <v>302</v>
      </c>
      <c r="F266" s="95" t="s">
        <v>1176</v>
      </c>
      <c r="G266" s="95" t="s">
        <v>1177</v>
      </c>
      <c r="H266" s="86"/>
      <c r="I266" s="81" t="s">
        <v>44</v>
      </c>
      <c r="J266" s="81" t="s">
        <v>45</v>
      </c>
      <c r="K266" s="81" t="s">
        <v>45</v>
      </c>
      <c r="L266" s="95" t="s">
        <v>162</v>
      </c>
      <c r="M266" s="95" t="s">
        <v>1178</v>
      </c>
      <c r="N266" s="95" t="s">
        <v>1179</v>
      </c>
      <c r="O266" s="95" t="s">
        <v>1180</v>
      </c>
      <c r="P266" s="96">
        <v>42593</v>
      </c>
    </row>
    <row r="267" spans="1:16" ht="255" x14ac:dyDescent="0.2">
      <c r="A267" s="94" t="s">
        <v>3972</v>
      </c>
      <c r="B267" s="95" t="s">
        <v>1174</v>
      </c>
      <c r="C267" s="95" t="s">
        <v>1175</v>
      </c>
      <c r="D267" s="95" t="s">
        <v>243</v>
      </c>
      <c r="E267" s="95" t="s">
        <v>302</v>
      </c>
      <c r="F267" s="95" t="s">
        <v>490</v>
      </c>
      <c r="G267" s="95" t="s">
        <v>1181</v>
      </c>
      <c r="H267" s="86"/>
      <c r="I267" s="81" t="s">
        <v>44</v>
      </c>
      <c r="J267" s="81" t="s">
        <v>45</v>
      </c>
      <c r="K267" s="81" t="s">
        <v>45</v>
      </c>
      <c r="L267" s="95" t="s">
        <v>162</v>
      </c>
      <c r="M267" s="95" t="s">
        <v>1182</v>
      </c>
      <c r="N267" s="95" t="s">
        <v>1183</v>
      </c>
      <c r="O267" s="95" t="s">
        <v>490</v>
      </c>
      <c r="P267" s="96">
        <v>42593</v>
      </c>
    </row>
    <row r="268" spans="1:16" ht="30" x14ac:dyDescent="0.2">
      <c r="A268" s="100" t="s">
        <v>3973</v>
      </c>
      <c r="B268" s="101"/>
      <c r="C268" s="101"/>
      <c r="D268" s="101" t="s">
        <v>243</v>
      </c>
      <c r="E268" s="101" t="s">
        <v>431</v>
      </c>
      <c r="F268" s="101"/>
      <c r="G268" s="101"/>
      <c r="H268" s="84"/>
      <c r="I268" s="84"/>
      <c r="J268" s="84"/>
      <c r="K268" s="84"/>
      <c r="L268" s="101"/>
      <c r="M268" s="101"/>
      <c r="N268" s="101"/>
      <c r="O268" s="101"/>
      <c r="P268" s="102"/>
    </row>
    <row r="269" spans="1:16" ht="165" x14ac:dyDescent="0.2">
      <c r="A269" s="94" t="s">
        <v>3974</v>
      </c>
      <c r="B269" s="95" t="s">
        <v>1184</v>
      </c>
      <c r="C269" s="95" t="s">
        <v>1185</v>
      </c>
      <c r="D269" s="95" t="s">
        <v>243</v>
      </c>
      <c r="E269" s="95" t="s">
        <v>435</v>
      </c>
      <c r="F269" s="95"/>
      <c r="G269" s="95" t="s">
        <v>3925</v>
      </c>
      <c r="H269" s="86"/>
      <c r="I269" s="81" t="s">
        <v>44</v>
      </c>
      <c r="J269" s="81" t="s">
        <v>45</v>
      </c>
      <c r="K269" s="81" t="s">
        <v>45</v>
      </c>
      <c r="L269" s="95" t="s">
        <v>162</v>
      </c>
      <c r="M269" s="95" t="s">
        <v>436</v>
      </c>
      <c r="N269" s="95"/>
      <c r="O269" s="95"/>
      <c r="P269" s="96"/>
    </row>
    <row r="270" spans="1:16" ht="45" x14ac:dyDescent="0.2">
      <c r="A270" s="94" t="s">
        <v>3975</v>
      </c>
      <c r="B270" s="95" t="s">
        <v>1186</v>
      </c>
      <c r="C270" s="95" t="s">
        <v>1187</v>
      </c>
      <c r="D270" s="95" t="s">
        <v>243</v>
      </c>
      <c r="E270" s="95" t="s">
        <v>440</v>
      </c>
      <c r="F270" s="95"/>
      <c r="G270" s="95" t="s">
        <v>176</v>
      </c>
      <c r="H270" s="86"/>
      <c r="I270" s="81" t="s">
        <v>44</v>
      </c>
      <c r="J270" s="81" t="s">
        <v>45</v>
      </c>
      <c r="K270" s="81" t="s">
        <v>45</v>
      </c>
      <c r="L270" s="95"/>
      <c r="M270" s="95"/>
      <c r="N270" s="95"/>
      <c r="O270" s="95"/>
      <c r="P270" s="96"/>
    </row>
    <row r="271" spans="1:16" ht="45" x14ac:dyDescent="0.2">
      <c r="A271" s="94" t="s">
        <v>3976</v>
      </c>
      <c r="B271" s="95" t="s">
        <v>1188</v>
      </c>
      <c r="C271" s="95" t="s">
        <v>1189</v>
      </c>
      <c r="D271" s="95" t="s">
        <v>243</v>
      </c>
      <c r="E271" s="95" t="s">
        <v>444</v>
      </c>
      <c r="F271" s="95"/>
      <c r="G271" s="95" t="s">
        <v>176</v>
      </c>
      <c r="H271" s="86"/>
      <c r="I271" s="81" t="s">
        <v>44</v>
      </c>
      <c r="J271" s="81" t="s">
        <v>45</v>
      </c>
      <c r="K271" s="81" t="s">
        <v>45</v>
      </c>
      <c r="L271" s="95"/>
      <c r="M271" s="95"/>
      <c r="N271" s="95"/>
      <c r="O271" s="95"/>
      <c r="P271" s="96"/>
    </row>
    <row r="272" spans="1:16" ht="45" x14ac:dyDescent="0.2">
      <c r="A272" s="94" t="s">
        <v>3977</v>
      </c>
      <c r="B272" s="95" t="s">
        <v>1190</v>
      </c>
      <c r="C272" s="95" t="s">
        <v>1191</v>
      </c>
      <c r="D272" s="95" t="s">
        <v>243</v>
      </c>
      <c r="E272" s="95" t="s">
        <v>448</v>
      </c>
      <c r="F272" s="95"/>
      <c r="G272" s="95" t="s">
        <v>176</v>
      </c>
      <c r="H272" s="86"/>
      <c r="I272" s="81" t="s">
        <v>44</v>
      </c>
      <c r="J272" s="81" t="s">
        <v>45</v>
      </c>
      <c r="K272" s="81" t="s">
        <v>45</v>
      </c>
      <c r="L272" s="95"/>
      <c r="M272" s="95"/>
      <c r="N272" s="95"/>
      <c r="O272" s="95"/>
      <c r="P272" s="96"/>
    </row>
    <row r="273" spans="1:16" ht="45" x14ac:dyDescent="0.2">
      <c r="A273" s="94" t="s">
        <v>3978</v>
      </c>
      <c r="B273" s="95" t="s">
        <v>1192</v>
      </c>
      <c r="C273" s="95" t="s">
        <v>1193</v>
      </c>
      <c r="D273" s="95" t="s">
        <v>243</v>
      </c>
      <c r="E273" s="95" t="s">
        <v>452</v>
      </c>
      <c r="F273" s="95"/>
      <c r="G273" s="95" t="s">
        <v>176</v>
      </c>
      <c r="H273" s="86"/>
      <c r="I273" s="81" t="s">
        <v>44</v>
      </c>
      <c r="J273" s="81" t="s">
        <v>45</v>
      </c>
      <c r="K273" s="81" t="s">
        <v>45</v>
      </c>
      <c r="L273" s="95"/>
      <c r="M273" s="95"/>
      <c r="N273" s="95"/>
      <c r="O273" s="95"/>
      <c r="P273" s="96"/>
    </row>
    <row r="274" spans="1:16" ht="409.5" x14ac:dyDescent="0.2">
      <c r="A274" s="94" t="s">
        <v>3979</v>
      </c>
      <c r="B274" s="95" t="s">
        <v>1194</v>
      </c>
      <c r="C274" s="95" t="s">
        <v>1195</v>
      </c>
      <c r="D274" s="95" t="s">
        <v>243</v>
      </c>
      <c r="E274" s="95" t="s">
        <v>456</v>
      </c>
      <c r="F274" s="95" t="s">
        <v>1196</v>
      </c>
      <c r="G274" s="95" t="s">
        <v>1197</v>
      </c>
      <c r="H274" s="86"/>
      <c r="I274" s="81" t="s">
        <v>44</v>
      </c>
      <c r="J274" s="81" t="s">
        <v>45</v>
      </c>
      <c r="K274" s="81" t="s">
        <v>45</v>
      </c>
      <c r="L274" s="95" t="s">
        <v>162</v>
      </c>
      <c r="M274" s="95" t="s">
        <v>1198</v>
      </c>
      <c r="N274" s="95" t="s">
        <v>1199</v>
      </c>
      <c r="O274" s="95" t="s">
        <v>1200</v>
      </c>
      <c r="P274" s="96">
        <v>42593</v>
      </c>
    </row>
    <row r="275" spans="1:16" ht="409.5" x14ac:dyDescent="0.2">
      <c r="A275" s="94" t="s">
        <v>3979</v>
      </c>
      <c r="B275" s="95" t="s">
        <v>1194</v>
      </c>
      <c r="C275" s="95" t="s">
        <v>1195</v>
      </c>
      <c r="D275" s="95" t="s">
        <v>243</v>
      </c>
      <c r="E275" s="95" t="s">
        <v>456</v>
      </c>
      <c r="F275" s="95" t="s">
        <v>1201</v>
      </c>
      <c r="G275" s="95" t="s">
        <v>1202</v>
      </c>
      <c r="H275" s="86"/>
      <c r="I275" s="81" t="s">
        <v>44</v>
      </c>
      <c r="J275" s="81" t="s">
        <v>45</v>
      </c>
      <c r="K275" s="81" t="s">
        <v>45</v>
      </c>
      <c r="L275" s="95" t="s">
        <v>162</v>
      </c>
      <c r="M275" s="95" t="s">
        <v>1203</v>
      </c>
      <c r="N275" s="95" t="s">
        <v>1204</v>
      </c>
      <c r="O275" s="95" t="s">
        <v>1201</v>
      </c>
      <c r="P275" s="96">
        <v>42593</v>
      </c>
    </row>
    <row r="276" spans="1:16" ht="270" x14ac:dyDescent="0.2">
      <c r="A276" s="94" t="s">
        <v>3979</v>
      </c>
      <c r="B276" s="95" t="s">
        <v>1194</v>
      </c>
      <c r="C276" s="95" t="s">
        <v>1195</v>
      </c>
      <c r="D276" s="95" t="s">
        <v>243</v>
      </c>
      <c r="E276" s="95" t="s">
        <v>456</v>
      </c>
      <c r="F276" s="95" t="s">
        <v>1205</v>
      </c>
      <c r="G276" s="95" t="s">
        <v>1206</v>
      </c>
      <c r="H276" s="86"/>
      <c r="I276" s="81" t="s">
        <v>44</v>
      </c>
      <c r="J276" s="81" t="s">
        <v>45</v>
      </c>
      <c r="K276" s="81" t="s">
        <v>45</v>
      </c>
      <c r="L276" s="95" t="s">
        <v>162</v>
      </c>
      <c r="M276" s="95" t="s">
        <v>1207</v>
      </c>
      <c r="N276" s="95" t="s">
        <v>1208</v>
      </c>
      <c r="O276" s="95" t="s">
        <v>466</v>
      </c>
      <c r="P276" s="96">
        <v>42593</v>
      </c>
    </row>
    <row r="277" spans="1:16" ht="45" x14ac:dyDescent="0.2">
      <c r="A277" s="94" t="s">
        <v>3980</v>
      </c>
      <c r="B277" s="95" t="s">
        <v>1209</v>
      </c>
      <c r="C277" s="95" t="s">
        <v>1210</v>
      </c>
      <c r="D277" s="95" t="s">
        <v>243</v>
      </c>
      <c r="E277" s="95" t="s">
        <v>470</v>
      </c>
      <c r="F277" s="95"/>
      <c r="G277" s="95" t="s">
        <v>176</v>
      </c>
      <c r="H277" s="86"/>
      <c r="I277" s="81" t="s">
        <v>44</v>
      </c>
      <c r="J277" s="81" t="s">
        <v>45</v>
      </c>
      <c r="K277" s="81" t="s">
        <v>45</v>
      </c>
      <c r="L277" s="95"/>
      <c r="M277" s="95"/>
      <c r="N277" s="95"/>
      <c r="O277" s="95"/>
      <c r="P277" s="96"/>
    </row>
    <row r="278" spans="1:16" ht="45" x14ac:dyDescent="0.2">
      <c r="A278" s="94" t="s">
        <v>3981</v>
      </c>
      <c r="B278" s="95" t="s">
        <v>1211</v>
      </c>
      <c r="C278" s="95" t="s">
        <v>1212</v>
      </c>
      <c r="D278" s="95" t="s">
        <v>243</v>
      </c>
      <c r="E278" s="95" t="s">
        <v>474</v>
      </c>
      <c r="F278" s="95"/>
      <c r="G278" s="95" t="s">
        <v>176</v>
      </c>
      <c r="H278" s="86"/>
      <c r="I278" s="81" t="s">
        <v>44</v>
      </c>
      <c r="J278" s="81" t="s">
        <v>45</v>
      </c>
      <c r="K278" s="81" t="s">
        <v>45</v>
      </c>
      <c r="L278" s="95"/>
      <c r="M278" s="95"/>
      <c r="N278" s="95"/>
      <c r="O278" s="95"/>
      <c r="P278" s="96"/>
    </row>
    <row r="279" spans="1:16" ht="300" x14ac:dyDescent="0.2">
      <c r="A279" s="94" t="s">
        <v>3982</v>
      </c>
      <c r="B279" s="95" t="s">
        <v>1213</v>
      </c>
      <c r="C279" s="95" t="s">
        <v>1214</v>
      </c>
      <c r="D279" s="95" t="s">
        <v>243</v>
      </c>
      <c r="E279" s="95" t="s">
        <v>1215</v>
      </c>
      <c r="F279" s="95" t="s">
        <v>1216</v>
      </c>
      <c r="G279" s="95" t="s">
        <v>1217</v>
      </c>
      <c r="H279" s="86"/>
      <c r="I279" s="81" t="s">
        <v>44</v>
      </c>
      <c r="J279" s="81" t="s">
        <v>45</v>
      </c>
      <c r="K279" s="81" t="s">
        <v>45</v>
      </c>
      <c r="L279" s="95" t="s">
        <v>162</v>
      </c>
      <c r="M279" s="95" t="s">
        <v>1218</v>
      </c>
      <c r="N279" s="95" t="s">
        <v>1219</v>
      </c>
      <c r="O279" s="95" t="s">
        <v>1220</v>
      </c>
      <c r="P279" s="96">
        <v>42593</v>
      </c>
    </row>
    <row r="280" spans="1:16" ht="30" x14ac:dyDescent="0.2">
      <c r="A280" s="100" t="s">
        <v>3983</v>
      </c>
      <c r="B280" s="101"/>
      <c r="C280" s="101"/>
      <c r="D280" s="101" t="s">
        <v>243</v>
      </c>
      <c r="E280" s="101" t="s">
        <v>324</v>
      </c>
      <c r="F280" s="101"/>
      <c r="G280" s="101"/>
      <c r="H280" s="84"/>
      <c r="I280" s="84"/>
      <c r="J280" s="84"/>
      <c r="K280" s="84"/>
      <c r="L280" s="101"/>
      <c r="M280" s="101"/>
      <c r="N280" s="101"/>
      <c r="O280" s="101"/>
      <c r="P280" s="102"/>
    </row>
    <row r="281" spans="1:16" ht="150" x14ac:dyDescent="0.2">
      <c r="A281" s="94" t="s">
        <v>3984</v>
      </c>
      <c r="B281" s="95" t="s">
        <v>1221</v>
      </c>
      <c r="C281" s="95" t="s">
        <v>1222</v>
      </c>
      <c r="D281" s="95" t="s">
        <v>243</v>
      </c>
      <c r="E281" s="95" t="s">
        <v>328</v>
      </c>
      <c r="F281" s="95"/>
      <c r="G281" s="95" t="s">
        <v>3924</v>
      </c>
      <c r="H281" s="86"/>
      <c r="I281" s="81" t="s">
        <v>44</v>
      </c>
      <c r="J281" s="81" t="s">
        <v>45</v>
      </c>
      <c r="K281" s="81" t="s">
        <v>45</v>
      </c>
      <c r="L281" s="95" t="s">
        <v>162</v>
      </c>
      <c r="M281" s="95" t="s">
        <v>329</v>
      </c>
      <c r="N281" s="95"/>
      <c r="O281" s="95"/>
      <c r="P281" s="96"/>
    </row>
    <row r="282" spans="1:16" ht="45" x14ac:dyDescent="0.2">
      <c r="A282" s="94" t="s">
        <v>3985</v>
      </c>
      <c r="B282" s="95" t="s">
        <v>1223</v>
      </c>
      <c r="C282" s="95" t="s">
        <v>1224</v>
      </c>
      <c r="D282" s="95" t="s">
        <v>243</v>
      </c>
      <c r="E282" s="95" t="s">
        <v>333</v>
      </c>
      <c r="F282" s="95"/>
      <c r="G282" s="95" t="s">
        <v>176</v>
      </c>
      <c r="H282" s="86"/>
      <c r="I282" s="81" t="s">
        <v>44</v>
      </c>
      <c r="J282" s="81" t="s">
        <v>45</v>
      </c>
      <c r="K282" s="81" t="s">
        <v>45</v>
      </c>
      <c r="L282" s="95"/>
      <c r="M282" s="95"/>
      <c r="N282" s="95"/>
      <c r="O282" s="95"/>
      <c r="P282" s="96"/>
    </row>
    <row r="283" spans="1:16" ht="45" x14ac:dyDescent="0.2">
      <c r="A283" s="94" t="s">
        <v>3986</v>
      </c>
      <c r="B283" s="95" t="s">
        <v>1225</v>
      </c>
      <c r="C283" s="95" t="s">
        <v>1226</v>
      </c>
      <c r="D283" s="95" t="s">
        <v>243</v>
      </c>
      <c r="E283" s="95" t="s">
        <v>337</v>
      </c>
      <c r="F283" s="95"/>
      <c r="G283" s="95" t="s">
        <v>176</v>
      </c>
      <c r="H283" s="86"/>
      <c r="I283" s="81" t="s">
        <v>44</v>
      </c>
      <c r="J283" s="81" t="s">
        <v>45</v>
      </c>
      <c r="K283" s="81" t="s">
        <v>45</v>
      </c>
      <c r="L283" s="95"/>
      <c r="M283" s="95"/>
      <c r="N283" s="95"/>
      <c r="O283" s="95"/>
      <c r="P283" s="96"/>
    </row>
    <row r="284" spans="1:16" ht="255" x14ac:dyDescent="0.2">
      <c r="A284" s="94" t="s">
        <v>3987</v>
      </c>
      <c r="B284" s="95" t="s">
        <v>1227</v>
      </c>
      <c r="C284" s="95" t="s">
        <v>1228</v>
      </c>
      <c r="D284" s="95" t="s">
        <v>243</v>
      </c>
      <c r="E284" s="95" t="s">
        <v>341</v>
      </c>
      <c r="F284" s="95" t="s">
        <v>1229</v>
      </c>
      <c r="G284" s="95" t="s">
        <v>1230</v>
      </c>
      <c r="H284" s="86"/>
      <c r="I284" s="81" t="s">
        <v>44</v>
      </c>
      <c r="J284" s="81" t="s">
        <v>45</v>
      </c>
      <c r="K284" s="81" t="s">
        <v>45</v>
      </c>
      <c r="L284" s="95" t="s">
        <v>162</v>
      </c>
      <c r="M284" s="95" t="s">
        <v>1231</v>
      </c>
      <c r="N284" s="95" t="s">
        <v>1232</v>
      </c>
      <c r="O284" s="95" t="s">
        <v>1229</v>
      </c>
      <c r="P284" s="96">
        <v>42593</v>
      </c>
    </row>
    <row r="285" spans="1:16" ht="240" x14ac:dyDescent="0.2">
      <c r="A285" s="94" t="s">
        <v>3987</v>
      </c>
      <c r="B285" s="95" t="s">
        <v>1227</v>
      </c>
      <c r="C285" s="95" t="s">
        <v>1228</v>
      </c>
      <c r="D285" s="95" t="s">
        <v>243</v>
      </c>
      <c r="E285" s="95" t="s">
        <v>341</v>
      </c>
      <c r="F285" s="95" t="s">
        <v>1233</v>
      </c>
      <c r="G285" s="95" t="s">
        <v>1234</v>
      </c>
      <c r="H285" s="86"/>
      <c r="I285" s="81" t="s">
        <v>44</v>
      </c>
      <c r="J285" s="81" t="s">
        <v>45</v>
      </c>
      <c r="K285" s="81" t="s">
        <v>45</v>
      </c>
      <c r="L285" s="95" t="s">
        <v>162</v>
      </c>
      <c r="M285" s="95" t="s">
        <v>1235</v>
      </c>
      <c r="N285" s="95" t="s">
        <v>1236</v>
      </c>
      <c r="O285" s="95" t="s">
        <v>1233</v>
      </c>
      <c r="P285" s="96">
        <v>42593</v>
      </c>
    </row>
    <row r="286" spans="1:16" ht="180" x14ac:dyDescent="0.2">
      <c r="A286" s="94" t="s">
        <v>3987</v>
      </c>
      <c r="B286" s="95" t="s">
        <v>1227</v>
      </c>
      <c r="C286" s="95" t="s">
        <v>1228</v>
      </c>
      <c r="D286" s="95" t="s">
        <v>243</v>
      </c>
      <c r="E286" s="95" t="s">
        <v>341</v>
      </c>
      <c r="F286" s="95" t="s">
        <v>1237</v>
      </c>
      <c r="G286" s="95" t="s">
        <v>1238</v>
      </c>
      <c r="H286" s="86"/>
      <c r="I286" s="81" t="s">
        <v>44</v>
      </c>
      <c r="J286" s="81" t="s">
        <v>45</v>
      </c>
      <c r="K286" s="81" t="s">
        <v>45</v>
      </c>
      <c r="L286" s="95" t="s">
        <v>162</v>
      </c>
      <c r="M286" s="95" t="s">
        <v>1239</v>
      </c>
      <c r="N286" s="95" t="s">
        <v>1240</v>
      </c>
      <c r="O286" s="95" t="s">
        <v>1241</v>
      </c>
      <c r="P286" s="96">
        <v>42593</v>
      </c>
    </row>
    <row r="287" spans="1:16" ht="45" x14ac:dyDescent="0.2">
      <c r="A287" s="94" t="s">
        <v>3988</v>
      </c>
      <c r="B287" s="95" t="s">
        <v>1242</v>
      </c>
      <c r="C287" s="95" t="s">
        <v>1243</v>
      </c>
      <c r="D287" s="95" t="s">
        <v>243</v>
      </c>
      <c r="E287" s="95" t="s">
        <v>349</v>
      </c>
      <c r="F287" s="95"/>
      <c r="G287" s="95" t="s">
        <v>176</v>
      </c>
      <c r="H287" s="86"/>
      <c r="I287" s="81" t="s">
        <v>44</v>
      </c>
      <c r="J287" s="81" t="s">
        <v>45</v>
      </c>
      <c r="K287" s="81" t="s">
        <v>45</v>
      </c>
      <c r="L287" s="95"/>
      <c r="M287" s="95"/>
      <c r="N287" s="95"/>
      <c r="O287" s="95"/>
      <c r="P287" s="96"/>
    </row>
    <row r="288" spans="1:16" ht="45" x14ac:dyDescent="0.2">
      <c r="A288" s="94" t="s">
        <v>3989</v>
      </c>
      <c r="B288" s="95" t="s">
        <v>1244</v>
      </c>
      <c r="C288" s="95" t="s">
        <v>1245</v>
      </c>
      <c r="D288" s="95" t="s">
        <v>243</v>
      </c>
      <c r="E288" s="95" t="s">
        <v>353</v>
      </c>
      <c r="F288" s="95"/>
      <c r="G288" s="95" t="s">
        <v>176</v>
      </c>
      <c r="H288" s="86"/>
      <c r="I288" s="81" t="s">
        <v>44</v>
      </c>
      <c r="J288" s="81" t="s">
        <v>45</v>
      </c>
      <c r="K288" s="81" t="s">
        <v>45</v>
      </c>
      <c r="L288" s="95"/>
      <c r="M288" s="95"/>
      <c r="N288" s="95"/>
      <c r="O288" s="95"/>
      <c r="P288" s="96"/>
    </row>
    <row r="289" spans="1:16" ht="45" x14ac:dyDescent="0.2">
      <c r="A289" s="94" t="s">
        <v>3990</v>
      </c>
      <c r="B289" s="95" t="s">
        <v>1246</v>
      </c>
      <c r="C289" s="95" t="s">
        <v>1247</v>
      </c>
      <c r="D289" s="95" t="s">
        <v>243</v>
      </c>
      <c r="E289" s="95" t="s">
        <v>357</v>
      </c>
      <c r="F289" s="95"/>
      <c r="G289" s="95" t="s">
        <v>176</v>
      </c>
      <c r="H289" s="86"/>
      <c r="I289" s="81" t="s">
        <v>44</v>
      </c>
      <c r="J289" s="81" t="s">
        <v>45</v>
      </c>
      <c r="K289" s="81" t="s">
        <v>45</v>
      </c>
      <c r="L289" s="95"/>
      <c r="M289" s="95"/>
      <c r="N289" s="95"/>
      <c r="O289" s="95"/>
      <c r="P289" s="96"/>
    </row>
    <row r="290" spans="1:16" ht="45" x14ac:dyDescent="0.2">
      <c r="A290" s="94" t="s">
        <v>3991</v>
      </c>
      <c r="B290" s="95" t="s">
        <v>1248</v>
      </c>
      <c r="C290" s="95" t="s">
        <v>1249</v>
      </c>
      <c r="D290" s="95" t="s">
        <v>243</v>
      </c>
      <c r="E290" s="95" t="s">
        <v>361</v>
      </c>
      <c r="F290" s="95"/>
      <c r="G290" s="95" t="s">
        <v>176</v>
      </c>
      <c r="H290" s="86"/>
      <c r="I290" s="81" t="s">
        <v>44</v>
      </c>
      <c r="J290" s="81" t="s">
        <v>45</v>
      </c>
      <c r="K290" s="81" t="s">
        <v>45</v>
      </c>
      <c r="L290" s="95"/>
      <c r="M290" s="95"/>
      <c r="N290" s="95"/>
      <c r="O290" s="95"/>
      <c r="P290" s="96"/>
    </row>
    <row r="291" spans="1:16" ht="45" x14ac:dyDescent="0.2">
      <c r="A291" s="94" t="s">
        <v>3992</v>
      </c>
      <c r="B291" s="95" t="s">
        <v>1250</v>
      </c>
      <c r="C291" s="95" t="s">
        <v>1251</v>
      </c>
      <c r="D291" s="95" t="s">
        <v>243</v>
      </c>
      <c r="E291" s="95" t="s">
        <v>369</v>
      </c>
      <c r="F291" s="95"/>
      <c r="G291" s="95" t="s">
        <v>176</v>
      </c>
      <c r="H291" s="86"/>
      <c r="I291" s="81" t="s">
        <v>44</v>
      </c>
      <c r="J291" s="81" t="s">
        <v>45</v>
      </c>
      <c r="K291" s="81" t="s">
        <v>45</v>
      </c>
      <c r="L291" s="95"/>
      <c r="M291" s="95"/>
      <c r="N291" s="95"/>
      <c r="O291" s="95"/>
      <c r="P291" s="96"/>
    </row>
    <row r="292" spans="1:16" ht="45" x14ac:dyDescent="0.2">
      <c r="A292" s="94" t="s">
        <v>3993</v>
      </c>
      <c r="B292" s="95" t="s">
        <v>1252</v>
      </c>
      <c r="C292" s="95" t="s">
        <v>1253</v>
      </c>
      <c r="D292" s="95" t="s">
        <v>243</v>
      </c>
      <c r="E292" s="95" t="s">
        <v>373</v>
      </c>
      <c r="F292" s="95"/>
      <c r="G292" s="95" t="s">
        <v>176</v>
      </c>
      <c r="H292" s="86"/>
      <c r="I292" s="81" t="s">
        <v>44</v>
      </c>
      <c r="J292" s="81" t="s">
        <v>45</v>
      </c>
      <c r="K292" s="81" t="s">
        <v>45</v>
      </c>
      <c r="L292" s="95"/>
      <c r="M292" s="95"/>
      <c r="N292" s="95"/>
      <c r="O292" s="95"/>
      <c r="P292" s="96"/>
    </row>
    <row r="293" spans="1:16" ht="45" x14ac:dyDescent="0.2">
      <c r="A293" s="94" t="s">
        <v>3994</v>
      </c>
      <c r="B293" s="95" t="s">
        <v>1254</v>
      </c>
      <c r="C293" s="95" t="s">
        <v>1255</v>
      </c>
      <c r="D293" s="95" t="s">
        <v>243</v>
      </c>
      <c r="E293" s="95" t="s">
        <v>377</v>
      </c>
      <c r="F293" s="95"/>
      <c r="G293" s="95" t="s">
        <v>176</v>
      </c>
      <c r="H293" s="86"/>
      <c r="I293" s="81" t="s">
        <v>44</v>
      </c>
      <c r="J293" s="81" t="s">
        <v>45</v>
      </c>
      <c r="K293" s="81" t="s">
        <v>45</v>
      </c>
      <c r="L293" s="95"/>
      <c r="M293" s="95"/>
      <c r="N293" s="95"/>
      <c r="O293" s="95"/>
      <c r="P293" s="96"/>
    </row>
    <row r="294" spans="1:16" ht="45" x14ac:dyDescent="0.2">
      <c r="A294" s="94" t="s">
        <v>3995</v>
      </c>
      <c r="B294" s="95" t="s">
        <v>1256</v>
      </c>
      <c r="C294" s="95" t="s">
        <v>1257</v>
      </c>
      <c r="D294" s="95" t="s">
        <v>243</v>
      </c>
      <c r="E294" s="95" t="s">
        <v>381</v>
      </c>
      <c r="F294" s="95"/>
      <c r="G294" s="95" t="s">
        <v>176</v>
      </c>
      <c r="H294" s="86"/>
      <c r="I294" s="81" t="s">
        <v>44</v>
      </c>
      <c r="J294" s="81" t="s">
        <v>45</v>
      </c>
      <c r="K294" s="81" t="s">
        <v>45</v>
      </c>
      <c r="L294" s="95"/>
      <c r="M294" s="95"/>
      <c r="N294" s="95"/>
      <c r="O294" s="95"/>
      <c r="P294" s="96"/>
    </row>
    <row r="295" spans="1:16" ht="315" x14ac:dyDescent="0.2">
      <c r="A295" s="94" t="s">
        <v>3996</v>
      </c>
      <c r="B295" s="95" t="s">
        <v>1258</v>
      </c>
      <c r="C295" s="95" t="s">
        <v>1259</v>
      </c>
      <c r="D295" s="95" t="s">
        <v>243</v>
      </c>
      <c r="E295" s="95" t="s">
        <v>1260</v>
      </c>
      <c r="F295" s="95" t="s">
        <v>1261</v>
      </c>
      <c r="G295" s="95" t="s">
        <v>4144</v>
      </c>
      <c r="H295" s="86"/>
      <c r="I295" s="81" t="s">
        <v>44</v>
      </c>
      <c r="J295" s="81" t="s">
        <v>45</v>
      </c>
      <c r="K295" s="81" t="s">
        <v>45</v>
      </c>
      <c r="L295" s="95" t="s">
        <v>162</v>
      </c>
      <c r="M295" s="95" t="s">
        <v>1262</v>
      </c>
      <c r="N295" s="95" t="s">
        <v>1263</v>
      </c>
      <c r="O295" s="95" t="s">
        <v>1264</v>
      </c>
      <c r="P295" s="96">
        <v>42970</v>
      </c>
    </row>
    <row r="296" spans="1:16" ht="255" x14ac:dyDescent="0.2">
      <c r="A296" s="94" t="s">
        <v>3996</v>
      </c>
      <c r="B296" s="95" t="s">
        <v>1258</v>
      </c>
      <c r="C296" s="95" t="s">
        <v>1259</v>
      </c>
      <c r="D296" s="95" t="s">
        <v>243</v>
      </c>
      <c r="E296" s="95" t="s">
        <v>1260</v>
      </c>
      <c r="F296" s="95" t="s">
        <v>1265</v>
      </c>
      <c r="G296" s="95" t="s">
        <v>1266</v>
      </c>
      <c r="H296" s="86"/>
      <c r="I296" s="81" t="s">
        <v>44</v>
      </c>
      <c r="J296" s="81" t="s">
        <v>45</v>
      </c>
      <c r="K296" s="81" t="s">
        <v>45</v>
      </c>
      <c r="L296" s="95" t="s">
        <v>162</v>
      </c>
      <c r="M296" s="95" t="s">
        <v>1267</v>
      </c>
      <c r="N296" s="95" t="s">
        <v>1268</v>
      </c>
      <c r="O296" s="95" t="s">
        <v>1269</v>
      </c>
      <c r="P296" s="96"/>
    </row>
    <row r="297" spans="1:16" ht="409.5" x14ac:dyDescent="0.2">
      <c r="A297" s="94" t="s">
        <v>3996</v>
      </c>
      <c r="B297" s="95" t="s">
        <v>1258</v>
      </c>
      <c r="C297" s="95" t="s">
        <v>1259</v>
      </c>
      <c r="D297" s="95" t="s">
        <v>243</v>
      </c>
      <c r="E297" s="95" t="s">
        <v>1260</v>
      </c>
      <c r="F297" s="95" t="s">
        <v>1270</v>
      </c>
      <c r="G297" s="95" t="s">
        <v>1271</v>
      </c>
      <c r="H297" s="86"/>
      <c r="I297" s="81" t="s">
        <v>44</v>
      </c>
      <c r="J297" s="81" t="s">
        <v>45</v>
      </c>
      <c r="K297" s="81" t="s">
        <v>45</v>
      </c>
      <c r="L297" s="95" t="s">
        <v>162</v>
      </c>
      <c r="M297" s="95" t="s">
        <v>1272</v>
      </c>
      <c r="N297" s="95" t="s">
        <v>1273</v>
      </c>
      <c r="O297" s="95" t="s">
        <v>1274</v>
      </c>
      <c r="P297" s="96">
        <v>42593</v>
      </c>
    </row>
    <row r="298" spans="1:16" ht="409.5" x14ac:dyDescent="0.2">
      <c r="A298" s="94" t="s">
        <v>3996</v>
      </c>
      <c r="B298" s="95" t="s">
        <v>1258</v>
      </c>
      <c r="C298" s="95" t="s">
        <v>1259</v>
      </c>
      <c r="D298" s="95" t="s">
        <v>243</v>
      </c>
      <c r="E298" s="95" t="s">
        <v>1260</v>
      </c>
      <c r="F298" s="95" t="s">
        <v>1275</v>
      </c>
      <c r="G298" s="95" t="s">
        <v>1276</v>
      </c>
      <c r="H298" s="86"/>
      <c r="I298" s="81" t="s">
        <v>44</v>
      </c>
      <c r="J298" s="81" t="s">
        <v>45</v>
      </c>
      <c r="K298" s="81" t="s">
        <v>45</v>
      </c>
      <c r="L298" s="95" t="s">
        <v>162</v>
      </c>
      <c r="M298" s="95" t="s">
        <v>1277</v>
      </c>
      <c r="N298" s="95" t="s">
        <v>1278</v>
      </c>
      <c r="O298" s="95" t="s">
        <v>1279</v>
      </c>
      <c r="P298" s="96">
        <v>42593</v>
      </c>
    </row>
    <row r="299" spans="1:16" ht="409.5" x14ac:dyDescent="0.2">
      <c r="A299" s="94" t="s">
        <v>3996</v>
      </c>
      <c r="B299" s="95" t="s">
        <v>1258</v>
      </c>
      <c r="C299" s="95" t="s">
        <v>1259</v>
      </c>
      <c r="D299" s="95" t="s">
        <v>243</v>
      </c>
      <c r="E299" s="95" t="s">
        <v>1260</v>
      </c>
      <c r="F299" s="95" t="s">
        <v>1280</v>
      </c>
      <c r="G299" s="95" t="s">
        <v>4143</v>
      </c>
      <c r="H299" s="86"/>
      <c r="I299" s="81" t="s">
        <v>44</v>
      </c>
      <c r="J299" s="81" t="s">
        <v>45</v>
      </c>
      <c r="K299" s="81" t="s">
        <v>45</v>
      </c>
      <c r="L299" s="95" t="s">
        <v>162</v>
      </c>
      <c r="M299" s="95" t="s">
        <v>1281</v>
      </c>
      <c r="N299" s="95" t="s">
        <v>1282</v>
      </c>
      <c r="O299" s="95" t="s">
        <v>1280</v>
      </c>
      <c r="P299" s="96">
        <v>42999</v>
      </c>
    </row>
    <row r="300" spans="1:16" ht="285" x14ac:dyDescent="0.2">
      <c r="A300" s="94" t="s">
        <v>3996</v>
      </c>
      <c r="B300" s="95" t="s">
        <v>1258</v>
      </c>
      <c r="C300" s="95" t="s">
        <v>1259</v>
      </c>
      <c r="D300" s="95" t="s">
        <v>243</v>
      </c>
      <c r="E300" s="95" t="s">
        <v>1260</v>
      </c>
      <c r="F300" s="95" t="s">
        <v>1283</v>
      </c>
      <c r="G300" s="95" t="s">
        <v>1284</v>
      </c>
      <c r="H300" s="86"/>
      <c r="I300" s="81" t="s">
        <v>44</v>
      </c>
      <c r="J300" s="81" t="s">
        <v>45</v>
      </c>
      <c r="K300" s="81" t="s">
        <v>45</v>
      </c>
      <c r="L300" s="95" t="s">
        <v>162</v>
      </c>
      <c r="M300" s="95" t="s">
        <v>1285</v>
      </c>
      <c r="N300" s="95" t="s">
        <v>1286</v>
      </c>
      <c r="O300" s="95" t="s">
        <v>1287</v>
      </c>
      <c r="P300" s="96">
        <v>42593</v>
      </c>
    </row>
    <row r="301" spans="1:16" ht="210" x14ac:dyDescent="0.2">
      <c r="A301" s="94" t="s">
        <v>3996</v>
      </c>
      <c r="B301" s="95" t="s">
        <v>1258</v>
      </c>
      <c r="C301" s="95" t="s">
        <v>1259</v>
      </c>
      <c r="D301" s="95" t="s">
        <v>243</v>
      </c>
      <c r="E301" s="95" t="s">
        <v>1260</v>
      </c>
      <c r="F301" s="95" t="s">
        <v>1288</v>
      </c>
      <c r="G301" s="95" t="s">
        <v>1289</v>
      </c>
      <c r="H301" s="86"/>
      <c r="I301" s="81" t="s">
        <v>44</v>
      </c>
      <c r="J301" s="81" t="s">
        <v>45</v>
      </c>
      <c r="K301" s="81" t="s">
        <v>45</v>
      </c>
      <c r="L301" s="95" t="s">
        <v>285</v>
      </c>
      <c r="M301" s="95" t="s">
        <v>1290</v>
      </c>
      <c r="N301" s="95" t="s">
        <v>1291</v>
      </c>
      <c r="O301" s="95" t="s">
        <v>1288</v>
      </c>
      <c r="P301" s="96"/>
    </row>
    <row r="302" spans="1:16" ht="165" x14ac:dyDescent="0.2">
      <c r="A302" s="94" t="s">
        <v>3997</v>
      </c>
      <c r="B302" s="95" t="s">
        <v>1292</v>
      </c>
      <c r="C302" s="95" t="s">
        <v>1293</v>
      </c>
      <c r="D302" s="95" t="s">
        <v>243</v>
      </c>
      <c r="E302" s="95" t="s">
        <v>1294</v>
      </c>
      <c r="F302" s="95" t="s">
        <v>735</v>
      </c>
      <c r="G302" s="95" t="s">
        <v>1295</v>
      </c>
      <c r="H302" s="86"/>
      <c r="I302" s="81" t="s">
        <v>44</v>
      </c>
      <c r="J302" s="81" t="s">
        <v>45</v>
      </c>
      <c r="K302" s="81" t="s">
        <v>45</v>
      </c>
      <c r="L302" s="95" t="s">
        <v>154</v>
      </c>
      <c r="M302" s="95" t="s">
        <v>1296</v>
      </c>
      <c r="N302" s="95" t="s">
        <v>737</v>
      </c>
      <c r="O302" s="95" t="s">
        <v>738</v>
      </c>
      <c r="P302" s="96"/>
    </row>
    <row r="303" spans="1:16" ht="409.5" x14ac:dyDescent="0.2">
      <c r="A303" s="94" t="s">
        <v>3998</v>
      </c>
      <c r="B303" s="95" t="s">
        <v>1297</v>
      </c>
      <c r="C303" s="95" t="s">
        <v>4100</v>
      </c>
      <c r="D303" s="95" t="s">
        <v>243</v>
      </c>
      <c r="E303" s="95" t="s">
        <v>1298</v>
      </c>
      <c r="F303" s="95" t="s">
        <v>1299</v>
      </c>
      <c r="G303" s="95" t="s">
        <v>1300</v>
      </c>
      <c r="H303" s="86"/>
      <c r="I303" s="81" t="s">
        <v>44</v>
      </c>
      <c r="J303" s="81" t="s">
        <v>45</v>
      </c>
      <c r="K303" s="81" t="s">
        <v>45</v>
      </c>
      <c r="L303" s="95" t="s">
        <v>162</v>
      </c>
      <c r="M303" s="95" t="s">
        <v>1301</v>
      </c>
      <c r="N303" s="95" t="s">
        <v>1302</v>
      </c>
      <c r="O303" s="95" t="s">
        <v>1303</v>
      </c>
      <c r="P303" s="96">
        <v>42593</v>
      </c>
    </row>
    <row r="304" spans="1:16" ht="180" x14ac:dyDescent="0.2">
      <c r="A304" s="94" t="s">
        <v>3998</v>
      </c>
      <c r="B304" s="95" t="s">
        <v>1297</v>
      </c>
      <c r="C304" s="95" t="s">
        <v>4100</v>
      </c>
      <c r="D304" s="95" t="s">
        <v>243</v>
      </c>
      <c r="E304" s="95" t="s">
        <v>1298</v>
      </c>
      <c r="F304" s="95" t="s">
        <v>735</v>
      </c>
      <c r="G304" s="95" t="s">
        <v>4108</v>
      </c>
      <c r="H304" s="86"/>
      <c r="I304" s="81" t="s">
        <v>44</v>
      </c>
      <c r="J304" s="81" t="s">
        <v>45</v>
      </c>
      <c r="K304" s="81" t="s">
        <v>45</v>
      </c>
      <c r="L304" s="95" t="s">
        <v>154</v>
      </c>
      <c r="M304" s="95" t="s">
        <v>1304</v>
      </c>
      <c r="N304" s="95" t="s">
        <v>737</v>
      </c>
      <c r="O304" s="95" t="s">
        <v>738</v>
      </c>
      <c r="P304" s="96">
        <v>42984</v>
      </c>
    </row>
    <row r="305" spans="1:16" ht="409.5" x14ac:dyDescent="0.2">
      <c r="A305" s="94" t="s">
        <v>3999</v>
      </c>
      <c r="B305" s="95" t="s">
        <v>1305</v>
      </c>
      <c r="C305" s="95" t="s">
        <v>1306</v>
      </c>
      <c r="D305" s="95" t="s">
        <v>243</v>
      </c>
      <c r="E305" s="95" t="s">
        <v>1307</v>
      </c>
      <c r="F305" s="95" t="s">
        <v>1308</v>
      </c>
      <c r="G305" s="95" t="s">
        <v>1309</v>
      </c>
      <c r="H305" s="86"/>
      <c r="I305" s="81" t="s">
        <v>44</v>
      </c>
      <c r="J305" s="81" t="s">
        <v>45</v>
      </c>
      <c r="K305" s="81" t="s">
        <v>45</v>
      </c>
      <c r="L305" s="95" t="s">
        <v>162</v>
      </c>
      <c r="M305" s="95" t="s">
        <v>1310</v>
      </c>
      <c r="N305" s="95" t="s">
        <v>1311</v>
      </c>
      <c r="O305" s="95" t="s">
        <v>1312</v>
      </c>
      <c r="P305" s="96"/>
    </row>
    <row r="306" spans="1:16" ht="180" x14ac:dyDescent="0.2">
      <c r="A306" s="94" t="s">
        <v>3999</v>
      </c>
      <c r="B306" s="95" t="s">
        <v>1305</v>
      </c>
      <c r="C306" s="95" t="s">
        <v>1306</v>
      </c>
      <c r="D306" s="95" t="s">
        <v>243</v>
      </c>
      <c r="E306" s="95" t="s">
        <v>1307</v>
      </c>
      <c r="F306" s="95" t="s">
        <v>2551</v>
      </c>
      <c r="G306" s="95" t="s">
        <v>4142</v>
      </c>
      <c r="H306" s="86"/>
      <c r="I306" s="81" t="s">
        <v>44</v>
      </c>
      <c r="J306" s="81" t="s">
        <v>45</v>
      </c>
      <c r="K306" s="81" t="s">
        <v>45</v>
      </c>
      <c r="L306" s="95" t="s">
        <v>154</v>
      </c>
      <c r="M306" s="95" t="s">
        <v>1313</v>
      </c>
      <c r="N306" s="95" t="s">
        <v>737</v>
      </c>
      <c r="O306" s="95" t="s">
        <v>738</v>
      </c>
      <c r="P306" s="96">
        <v>43014</v>
      </c>
    </row>
    <row r="307" spans="1:16" ht="409.5" x14ac:dyDescent="0.2">
      <c r="A307" s="94" t="s">
        <v>4000</v>
      </c>
      <c r="B307" s="95" t="s">
        <v>1314</v>
      </c>
      <c r="C307" s="95" t="s">
        <v>1315</v>
      </c>
      <c r="D307" s="95" t="s">
        <v>1316</v>
      </c>
      <c r="E307" s="95" t="s">
        <v>1317</v>
      </c>
      <c r="F307" s="95" t="s">
        <v>1318</v>
      </c>
      <c r="G307" s="95" t="s">
        <v>1319</v>
      </c>
      <c r="H307" s="86"/>
      <c r="I307" s="81" t="s">
        <v>44</v>
      </c>
      <c r="J307" s="81" t="s">
        <v>45</v>
      </c>
      <c r="K307" s="81" t="s">
        <v>45</v>
      </c>
      <c r="L307" s="95" t="s">
        <v>162</v>
      </c>
      <c r="M307" s="95" t="s">
        <v>1320</v>
      </c>
      <c r="N307" s="95" t="s">
        <v>1321</v>
      </c>
      <c r="O307" s="95" t="s">
        <v>1322</v>
      </c>
      <c r="P307" s="96">
        <v>42593</v>
      </c>
    </row>
    <row r="308" spans="1:16" ht="165" x14ac:dyDescent="0.2">
      <c r="A308" s="94" t="s">
        <v>4000</v>
      </c>
      <c r="B308" s="95" t="s">
        <v>1314</v>
      </c>
      <c r="C308" s="95" t="s">
        <v>1315</v>
      </c>
      <c r="D308" s="95" t="s">
        <v>1316</v>
      </c>
      <c r="E308" s="95" t="s">
        <v>1317</v>
      </c>
      <c r="F308" s="95" t="s">
        <v>1323</v>
      </c>
      <c r="G308" s="95" t="s">
        <v>1324</v>
      </c>
      <c r="H308" s="86"/>
      <c r="I308" s="81" t="s">
        <v>44</v>
      </c>
      <c r="J308" s="81" t="s">
        <v>45</v>
      </c>
      <c r="K308" s="81" t="s">
        <v>45</v>
      </c>
      <c r="L308" s="95" t="s">
        <v>154</v>
      </c>
      <c r="M308" s="95" t="s">
        <v>1325</v>
      </c>
      <c r="N308" s="95" t="s">
        <v>737</v>
      </c>
      <c r="O308" s="95" t="s">
        <v>738</v>
      </c>
      <c r="P308" s="96"/>
    </row>
    <row r="309" spans="1:16" ht="225" x14ac:dyDescent="0.2">
      <c r="A309" s="94" t="s">
        <v>4000</v>
      </c>
      <c r="B309" s="95" t="s">
        <v>1314</v>
      </c>
      <c r="C309" s="95" t="s">
        <v>1315</v>
      </c>
      <c r="D309" s="95" t="s">
        <v>1316</v>
      </c>
      <c r="E309" s="95" t="s">
        <v>1317</v>
      </c>
      <c r="F309" s="95" t="s">
        <v>4184</v>
      </c>
      <c r="G309" s="95" t="s">
        <v>4190</v>
      </c>
      <c r="H309" s="86"/>
      <c r="I309" s="81" t="s">
        <v>44</v>
      </c>
      <c r="J309" s="81" t="s">
        <v>45</v>
      </c>
      <c r="K309" s="81" t="s">
        <v>45</v>
      </c>
      <c r="L309" s="95" t="s">
        <v>162</v>
      </c>
      <c r="M309" s="95" t="s">
        <v>4189</v>
      </c>
      <c r="N309" s="95" t="s">
        <v>4188</v>
      </c>
      <c r="O309" s="95" t="s">
        <v>4184</v>
      </c>
      <c r="P309" s="96">
        <v>43042</v>
      </c>
    </row>
    <row r="310" spans="1:16" ht="409.5" x14ac:dyDescent="0.2">
      <c r="A310" s="94" t="s">
        <v>4001</v>
      </c>
      <c r="B310" s="95" t="s">
        <v>1326</v>
      </c>
      <c r="C310" s="95" t="s">
        <v>1327</v>
      </c>
      <c r="D310" s="95" t="s">
        <v>1328</v>
      </c>
      <c r="E310" s="95" t="s">
        <v>1317</v>
      </c>
      <c r="F310" s="95" t="s">
        <v>1329</v>
      </c>
      <c r="G310" s="95" t="s">
        <v>1330</v>
      </c>
      <c r="H310" s="86"/>
      <c r="I310" s="81" t="s">
        <v>44</v>
      </c>
      <c r="J310" s="81" t="s">
        <v>45</v>
      </c>
      <c r="K310" s="81" t="s">
        <v>45</v>
      </c>
      <c r="L310" s="95" t="s">
        <v>162</v>
      </c>
      <c r="M310" s="95" t="s">
        <v>1331</v>
      </c>
      <c r="N310" s="95" t="s">
        <v>1332</v>
      </c>
      <c r="O310" s="95" t="s">
        <v>1333</v>
      </c>
      <c r="P310" s="96">
        <v>42593</v>
      </c>
    </row>
    <row r="311" spans="1:16" ht="165" x14ac:dyDescent="0.2">
      <c r="A311" s="94" t="s">
        <v>4001</v>
      </c>
      <c r="B311" s="95" t="s">
        <v>1326</v>
      </c>
      <c r="C311" s="95" t="s">
        <v>1327</v>
      </c>
      <c r="D311" s="95" t="s">
        <v>1328</v>
      </c>
      <c r="E311" s="95" t="s">
        <v>1317</v>
      </c>
      <c r="F311" s="95" t="s">
        <v>1323</v>
      </c>
      <c r="G311" s="95" t="s">
        <v>1334</v>
      </c>
      <c r="H311" s="86"/>
      <c r="I311" s="81" t="s">
        <v>44</v>
      </c>
      <c r="J311" s="81" t="s">
        <v>45</v>
      </c>
      <c r="K311" s="81" t="s">
        <v>45</v>
      </c>
      <c r="L311" s="95" t="s">
        <v>154</v>
      </c>
      <c r="M311" s="95" t="s">
        <v>1335</v>
      </c>
      <c r="N311" s="95" t="s">
        <v>737</v>
      </c>
      <c r="O311" s="95" t="s">
        <v>738</v>
      </c>
      <c r="P311" s="96"/>
    </row>
    <row r="312" spans="1:16" ht="225" x14ac:dyDescent="0.2">
      <c r="A312" s="94" t="s">
        <v>4001</v>
      </c>
      <c r="B312" s="95" t="s">
        <v>1326</v>
      </c>
      <c r="C312" s="95" t="s">
        <v>1327</v>
      </c>
      <c r="D312" s="95" t="s">
        <v>1328</v>
      </c>
      <c r="E312" s="95" t="s">
        <v>1317</v>
      </c>
      <c r="F312" s="95" t="s">
        <v>4184</v>
      </c>
      <c r="G312" s="95" t="s">
        <v>4187</v>
      </c>
      <c r="H312" s="86"/>
      <c r="I312" s="81" t="s">
        <v>44</v>
      </c>
      <c r="J312" s="81" t="s">
        <v>45</v>
      </c>
      <c r="K312" s="81" t="s">
        <v>45</v>
      </c>
      <c r="L312" s="95" t="s">
        <v>162</v>
      </c>
      <c r="M312" s="95" t="s">
        <v>4186</v>
      </c>
      <c r="N312" s="95" t="s">
        <v>4185</v>
      </c>
      <c r="O312" s="95" t="s">
        <v>4184</v>
      </c>
      <c r="P312" s="96">
        <v>43042</v>
      </c>
    </row>
    <row r="313" spans="1:16" ht="409.5" x14ac:dyDescent="0.2">
      <c r="A313" s="94" t="s">
        <v>4002</v>
      </c>
      <c r="B313" s="95" t="s">
        <v>1336</v>
      </c>
      <c r="C313" s="95" t="s">
        <v>1337</v>
      </c>
      <c r="D313" s="95" t="s">
        <v>243</v>
      </c>
      <c r="E313" s="95" t="s">
        <v>1338</v>
      </c>
      <c r="F313" s="95" t="s">
        <v>1339</v>
      </c>
      <c r="G313" s="95" t="s">
        <v>1340</v>
      </c>
      <c r="H313" s="86"/>
      <c r="I313" s="81" t="s">
        <v>44</v>
      </c>
      <c r="J313" s="81" t="s">
        <v>45</v>
      </c>
      <c r="K313" s="81" t="s">
        <v>45</v>
      </c>
      <c r="L313" s="95" t="s">
        <v>162</v>
      </c>
      <c r="M313" s="95" t="s">
        <v>1341</v>
      </c>
      <c r="N313" s="95" t="s">
        <v>1342</v>
      </c>
      <c r="O313" s="95" t="s">
        <v>1343</v>
      </c>
      <c r="P313" s="96">
        <v>42593</v>
      </c>
    </row>
    <row r="314" spans="1:16" ht="180" x14ac:dyDescent="0.2">
      <c r="A314" s="94" t="s">
        <v>4002</v>
      </c>
      <c r="B314" s="95" t="s">
        <v>1336</v>
      </c>
      <c r="C314" s="95" t="s">
        <v>1337</v>
      </c>
      <c r="D314" s="95" t="s">
        <v>243</v>
      </c>
      <c r="E314" s="95" t="s">
        <v>1338</v>
      </c>
      <c r="F314" s="95" t="s">
        <v>2551</v>
      </c>
      <c r="G314" s="95" t="s">
        <v>4183</v>
      </c>
      <c r="H314" s="86"/>
      <c r="I314" s="81" t="s">
        <v>44</v>
      </c>
      <c r="J314" s="81" t="s">
        <v>45</v>
      </c>
      <c r="K314" s="81" t="s">
        <v>45</v>
      </c>
      <c r="L314" s="95" t="s">
        <v>154</v>
      </c>
      <c r="M314" s="95" t="s">
        <v>1344</v>
      </c>
      <c r="N314" s="95" t="s">
        <v>737</v>
      </c>
      <c r="O314" s="95" t="s">
        <v>738</v>
      </c>
      <c r="P314" s="96">
        <v>43014</v>
      </c>
    </row>
    <row r="315" spans="1:16" ht="165" x14ac:dyDescent="0.2">
      <c r="A315" s="94" t="s">
        <v>4003</v>
      </c>
      <c r="B315" s="95" t="s">
        <v>1345</v>
      </c>
      <c r="C315" s="95" t="s">
        <v>1346</v>
      </c>
      <c r="D315" s="95" t="s">
        <v>243</v>
      </c>
      <c r="E315" s="95" t="s">
        <v>1347</v>
      </c>
      <c r="F315" s="95" t="s">
        <v>735</v>
      </c>
      <c r="G315" s="95" t="s">
        <v>1348</v>
      </c>
      <c r="H315" s="86"/>
      <c r="I315" s="81" t="s">
        <v>44</v>
      </c>
      <c r="J315" s="81" t="s">
        <v>45</v>
      </c>
      <c r="K315" s="81" t="s">
        <v>45</v>
      </c>
      <c r="L315" s="95" t="s">
        <v>154</v>
      </c>
      <c r="M315" s="95" t="s">
        <v>1349</v>
      </c>
      <c r="N315" s="95" t="s">
        <v>737</v>
      </c>
      <c r="O315" s="95" t="s">
        <v>738</v>
      </c>
      <c r="P315" s="96"/>
    </row>
    <row r="316" spans="1:16" ht="409.5" x14ac:dyDescent="0.2">
      <c r="A316" s="94" t="s">
        <v>4004</v>
      </c>
      <c r="B316" s="95" t="s">
        <v>1350</v>
      </c>
      <c r="C316" s="95" t="s">
        <v>1351</v>
      </c>
      <c r="D316" s="95" t="s">
        <v>243</v>
      </c>
      <c r="E316" s="95" t="s">
        <v>1352</v>
      </c>
      <c r="F316" s="95" t="s">
        <v>1353</v>
      </c>
      <c r="G316" s="95" t="s">
        <v>1354</v>
      </c>
      <c r="H316" s="86"/>
      <c r="I316" s="81" t="s">
        <v>44</v>
      </c>
      <c r="J316" s="81" t="s">
        <v>45</v>
      </c>
      <c r="K316" s="81" t="s">
        <v>45</v>
      </c>
      <c r="L316" s="95" t="s">
        <v>162</v>
      </c>
      <c r="M316" s="95" t="s">
        <v>1355</v>
      </c>
      <c r="N316" s="95" t="s">
        <v>1356</v>
      </c>
      <c r="O316" s="95" t="s">
        <v>1357</v>
      </c>
      <c r="P316" s="96"/>
    </row>
    <row r="317" spans="1:16" ht="180" x14ac:dyDescent="0.2">
      <c r="A317" s="94" t="s">
        <v>4004</v>
      </c>
      <c r="B317" s="95" t="s">
        <v>1350</v>
      </c>
      <c r="C317" s="95" t="s">
        <v>1351</v>
      </c>
      <c r="D317" s="95" t="s">
        <v>243</v>
      </c>
      <c r="E317" s="95" t="s">
        <v>1352</v>
      </c>
      <c r="F317" s="95" t="s">
        <v>751</v>
      </c>
      <c r="G317" s="95" t="s">
        <v>4182</v>
      </c>
      <c r="H317" s="86"/>
      <c r="I317" s="81" t="s">
        <v>44</v>
      </c>
      <c r="J317" s="81" t="s">
        <v>45</v>
      </c>
      <c r="K317" s="81" t="s">
        <v>45</v>
      </c>
      <c r="L317" s="95" t="s">
        <v>154</v>
      </c>
      <c r="M317" s="95" t="s">
        <v>1358</v>
      </c>
      <c r="N317" s="95" t="s">
        <v>737</v>
      </c>
      <c r="O317" s="95" t="s">
        <v>738</v>
      </c>
      <c r="P317" s="96">
        <v>43014</v>
      </c>
    </row>
    <row r="318" spans="1:16" ht="180" x14ac:dyDescent="0.2">
      <c r="A318" s="94" t="s">
        <v>4005</v>
      </c>
      <c r="B318" s="95" t="s">
        <v>1359</v>
      </c>
      <c r="C318" s="95" t="s">
        <v>1360</v>
      </c>
      <c r="D318" s="95" t="s">
        <v>243</v>
      </c>
      <c r="E318" s="95" t="s">
        <v>1361</v>
      </c>
      <c r="F318" s="95" t="s">
        <v>751</v>
      </c>
      <c r="G318" s="95" t="s">
        <v>4181</v>
      </c>
      <c r="H318" s="86"/>
      <c r="I318" s="81" t="s">
        <v>44</v>
      </c>
      <c r="J318" s="81" t="s">
        <v>45</v>
      </c>
      <c r="K318" s="81" t="s">
        <v>45</v>
      </c>
      <c r="L318" s="95" t="s">
        <v>154</v>
      </c>
      <c r="M318" s="95" t="s">
        <v>1362</v>
      </c>
      <c r="N318" s="95" t="s">
        <v>737</v>
      </c>
      <c r="O318" s="95" t="s">
        <v>738</v>
      </c>
      <c r="P318" s="96">
        <v>43014</v>
      </c>
    </row>
    <row r="319" spans="1:16" ht="180" x14ac:dyDescent="0.2">
      <c r="A319" s="94" t="s">
        <v>4006</v>
      </c>
      <c r="B319" s="95" t="s">
        <v>1363</v>
      </c>
      <c r="C319" s="95" t="s">
        <v>1364</v>
      </c>
      <c r="D319" s="95" t="s">
        <v>243</v>
      </c>
      <c r="E319" s="95" t="s">
        <v>1365</v>
      </c>
      <c r="F319" s="95" t="s">
        <v>751</v>
      </c>
      <c r="G319" s="95" t="s">
        <v>4180</v>
      </c>
      <c r="H319" s="86"/>
      <c r="I319" s="81" t="s">
        <v>44</v>
      </c>
      <c r="J319" s="81" t="s">
        <v>45</v>
      </c>
      <c r="K319" s="81" t="s">
        <v>45</v>
      </c>
      <c r="L319" s="95" t="s">
        <v>154</v>
      </c>
      <c r="M319" s="95" t="s">
        <v>1366</v>
      </c>
      <c r="N319" s="95" t="s">
        <v>737</v>
      </c>
      <c r="O319" s="95" t="s">
        <v>738</v>
      </c>
      <c r="P319" s="96">
        <v>43014</v>
      </c>
    </row>
    <row r="320" spans="1:16" ht="150" x14ac:dyDescent="0.2">
      <c r="A320" s="94" t="s">
        <v>4007</v>
      </c>
      <c r="B320" s="95" t="s">
        <v>1367</v>
      </c>
      <c r="C320" s="95" t="s">
        <v>1368</v>
      </c>
      <c r="D320" s="95" t="s">
        <v>243</v>
      </c>
      <c r="E320" s="95" t="s">
        <v>729</v>
      </c>
      <c r="F320" s="95" t="s">
        <v>2551</v>
      </c>
      <c r="G320" s="95" t="s">
        <v>4141</v>
      </c>
      <c r="H320" s="86"/>
      <c r="I320" s="81" t="s">
        <v>44</v>
      </c>
      <c r="J320" s="81" t="s">
        <v>45</v>
      </c>
      <c r="K320" s="81" t="s">
        <v>45</v>
      </c>
      <c r="L320" s="95" t="s">
        <v>154</v>
      </c>
      <c r="M320" s="95" t="s">
        <v>736</v>
      </c>
      <c r="N320" s="95" t="s">
        <v>737</v>
      </c>
      <c r="O320" s="95" t="s">
        <v>738</v>
      </c>
      <c r="P320" s="96">
        <v>43014</v>
      </c>
    </row>
    <row r="321" spans="1:16" ht="180" x14ac:dyDescent="0.2">
      <c r="A321" s="94" t="s">
        <v>4008</v>
      </c>
      <c r="B321" s="95" t="s">
        <v>1369</v>
      </c>
      <c r="C321" s="95" t="s">
        <v>1370</v>
      </c>
      <c r="D321" s="95" t="s">
        <v>243</v>
      </c>
      <c r="E321" s="95" t="s">
        <v>3619</v>
      </c>
      <c r="F321" s="95" t="s">
        <v>751</v>
      </c>
      <c r="G321" s="95" t="s">
        <v>3627</v>
      </c>
      <c r="H321" s="86"/>
      <c r="I321" s="81" t="s">
        <v>44</v>
      </c>
      <c r="J321" s="81" t="s">
        <v>45</v>
      </c>
      <c r="K321" s="81" t="s">
        <v>45</v>
      </c>
      <c r="L321" s="95" t="s">
        <v>154</v>
      </c>
      <c r="M321" s="95" t="s">
        <v>1371</v>
      </c>
      <c r="N321" s="95" t="s">
        <v>737</v>
      </c>
      <c r="O321" s="95" t="s">
        <v>738</v>
      </c>
      <c r="P321" s="96">
        <v>42593</v>
      </c>
    </row>
    <row r="322" spans="1:16" ht="360" x14ac:dyDescent="0.2">
      <c r="A322" s="94" t="s">
        <v>4009</v>
      </c>
      <c r="B322" s="95" t="s">
        <v>1372</v>
      </c>
      <c r="C322" s="95" t="s">
        <v>1373</v>
      </c>
      <c r="D322" s="95" t="s">
        <v>243</v>
      </c>
      <c r="E322" s="95" t="s">
        <v>1374</v>
      </c>
      <c r="F322" s="95" t="s">
        <v>1375</v>
      </c>
      <c r="G322" s="95" t="s">
        <v>1376</v>
      </c>
      <c r="H322" s="86"/>
      <c r="I322" s="81" t="s">
        <v>44</v>
      </c>
      <c r="J322" s="81" t="s">
        <v>45</v>
      </c>
      <c r="K322" s="81" t="s">
        <v>45</v>
      </c>
      <c r="L322" s="95" t="s">
        <v>162</v>
      </c>
      <c r="M322" s="95" t="s">
        <v>1377</v>
      </c>
      <c r="N322" s="95" t="s">
        <v>1378</v>
      </c>
      <c r="O322" s="95" t="s">
        <v>1379</v>
      </c>
      <c r="P322" s="96">
        <v>42593</v>
      </c>
    </row>
    <row r="323" spans="1:16" ht="150" x14ac:dyDescent="0.2">
      <c r="A323" s="94" t="s">
        <v>4009</v>
      </c>
      <c r="B323" s="95" t="s">
        <v>1372</v>
      </c>
      <c r="C323" s="95" t="s">
        <v>1373</v>
      </c>
      <c r="D323" s="95" t="s">
        <v>243</v>
      </c>
      <c r="E323" s="95" t="s">
        <v>1374</v>
      </c>
      <c r="F323" s="95" t="s">
        <v>2551</v>
      </c>
      <c r="G323" s="95" t="s">
        <v>4140</v>
      </c>
      <c r="H323" s="86"/>
      <c r="I323" s="81" t="s">
        <v>44</v>
      </c>
      <c r="J323" s="81" t="s">
        <v>45</v>
      </c>
      <c r="K323" s="81" t="s">
        <v>45</v>
      </c>
      <c r="L323" s="95" t="s">
        <v>154</v>
      </c>
      <c r="M323" s="95" t="s">
        <v>1380</v>
      </c>
      <c r="N323" s="95" t="s">
        <v>737</v>
      </c>
      <c r="O323" s="95" t="s">
        <v>738</v>
      </c>
      <c r="P323" s="96">
        <v>43014</v>
      </c>
    </row>
    <row r="324" spans="1:16" ht="150" x14ac:dyDescent="0.2">
      <c r="A324" s="94" t="s">
        <v>4010</v>
      </c>
      <c r="B324" s="95" t="s">
        <v>1381</v>
      </c>
      <c r="C324" s="95" t="s">
        <v>1382</v>
      </c>
      <c r="D324" s="95" t="s">
        <v>243</v>
      </c>
      <c r="E324" s="95" t="s">
        <v>1383</v>
      </c>
      <c r="F324" s="95" t="s">
        <v>4139</v>
      </c>
      <c r="G324" s="95" t="s">
        <v>4138</v>
      </c>
      <c r="H324" s="86"/>
      <c r="I324" s="81" t="s">
        <v>44</v>
      </c>
      <c r="J324" s="81" t="s">
        <v>45</v>
      </c>
      <c r="K324" s="81" t="s">
        <v>45</v>
      </c>
      <c r="L324" s="95" t="s">
        <v>154</v>
      </c>
      <c r="M324" s="95" t="s">
        <v>1384</v>
      </c>
      <c r="N324" s="95" t="s">
        <v>737</v>
      </c>
      <c r="O324" s="95" t="s">
        <v>738</v>
      </c>
      <c r="P324" s="96">
        <v>43014</v>
      </c>
    </row>
    <row r="325" spans="1:16" ht="409.5" x14ac:dyDescent="0.2">
      <c r="A325" s="94" t="s">
        <v>4011</v>
      </c>
      <c r="B325" s="95" t="s">
        <v>1385</v>
      </c>
      <c r="C325" s="95" t="s">
        <v>1386</v>
      </c>
      <c r="D325" s="95" t="s">
        <v>243</v>
      </c>
      <c r="E325" s="95" t="s">
        <v>1387</v>
      </c>
      <c r="F325" s="95" t="s">
        <v>1388</v>
      </c>
      <c r="G325" s="95" t="s">
        <v>1389</v>
      </c>
      <c r="H325" s="86"/>
      <c r="I325" s="81" t="s">
        <v>44</v>
      </c>
      <c r="J325" s="81" t="s">
        <v>45</v>
      </c>
      <c r="K325" s="81" t="s">
        <v>45</v>
      </c>
      <c r="L325" s="95" t="s">
        <v>162</v>
      </c>
      <c r="M325" s="95" t="s">
        <v>1390</v>
      </c>
      <c r="N325" s="95" t="s">
        <v>1391</v>
      </c>
      <c r="O325" s="95" t="s">
        <v>1392</v>
      </c>
      <c r="P325" s="96"/>
    </row>
    <row r="326" spans="1:16" ht="409.5" x14ac:dyDescent="0.2">
      <c r="A326" s="94" t="s">
        <v>4011</v>
      </c>
      <c r="B326" s="95" t="s">
        <v>1385</v>
      </c>
      <c r="C326" s="95" t="s">
        <v>1386</v>
      </c>
      <c r="D326" s="95" t="s">
        <v>243</v>
      </c>
      <c r="E326" s="95" t="s">
        <v>1387</v>
      </c>
      <c r="F326" s="95" t="s">
        <v>1393</v>
      </c>
      <c r="G326" s="95" t="s">
        <v>1394</v>
      </c>
      <c r="H326" s="86"/>
      <c r="I326" s="81" t="s">
        <v>44</v>
      </c>
      <c r="J326" s="81" t="s">
        <v>45</v>
      </c>
      <c r="K326" s="81" t="s">
        <v>45</v>
      </c>
      <c r="L326" s="95" t="s">
        <v>162</v>
      </c>
      <c r="M326" s="95" t="s">
        <v>1395</v>
      </c>
      <c r="N326" s="95" t="s">
        <v>1396</v>
      </c>
      <c r="O326" s="95" t="s">
        <v>1397</v>
      </c>
      <c r="P326" s="96"/>
    </row>
    <row r="327" spans="1:16" ht="150" x14ac:dyDescent="0.2">
      <c r="A327" s="94" t="s">
        <v>4011</v>
      </c>
      <c r="B327" s="95" t="s">
        <v>1385</v>
      </c>
      <c r="C327" s="95" t="s">
        <v>1386</v>
      </c>
      <c r="D327" s="95" t="s">
        <v>243</v>
      </c>
      <c r="E327" s="95" t="s">
        <v>1387</v>
      </c>
      <c r="F327" s="95" t="s">
        <v>751</v>
      </c>
      <c r="G327" s="95" t="s">
        <v>4137</v>
      </c>
      <c r="H327" s="86"/>
      <c r="I327" s="81" t="s">
        <v>44</v>
      </c>
      <c r="J327" s="81" t="s">
        <v>45</v>
      </c>
      <c r="K327" s="81" t="s">
        <v>45</v>
      </c>
      <c r="L327" s="95" t="s">
        <v>154</v>
      </c>
      <c r="M327" s="95" t="s">
        <v>1398</v>
      </c>
      <c r="N327" s="95" t="s">
        <v>737</v>
      </c>
      <c r="O327" s="95" t="s">
        <v>738</v>
      </c>
      <c r="P327" s="96">
        <v>43014</v>
      </c>
    </row>
    <row r="328" spans="1:16" ht="180" x14ac:dyDescent="0.2">
      <c r="A328" s="94" t="s">
        <v>4012</v>
      </c>
      <c r="B328" s="95" t="s">
        <v>1399</v>
      </c>
      <c r="C328" s="95" t="s">
        <v>1400</v>
      </c>
      <c r="D328" s="95" t="s">
        <v>243</v>
      </c>
      <c r="E328" s="95" t="s">
        <v>1023</v>
      </c>
      <c r="F328" s="95" t="s">
        <v>751</v>
      </c>
      <c r="G328" s="95" t="s">
        <v>4136</v>
      </c>
      <c r="H328" s="86"/>
      <c r="I328" s="81" t="s">
        <v>44</v>
      </c>
      <c r="J328" s="81" t="s">
        <v>45</v>
      </c>
      <c r="K328" s="81" t="s">
        <v>45</v>
      </c>
      <c r="L328" s="95" t="s">
        <v>154</v>
      </c>
      <c r="M328" s="95" t="s">
        <v>1029</v>
      </c>
      <c r="N328" s="95" t="s">
        <v>737</v>
      </c>
      <c r="O328" s="95" t="s">
        <v>738</v>
      </c>
      <c r="P328" s="96">
        <v>43014</v>
      </c>
    </row>
    <row r="329" spans="1:16" ht="165" x14ac:dyDescent="0.2">
      <c r="A329" s="94" t="s">
        <v>4013</v>
      </c>
      <c r="B329" s="95" t="s">
        <v>1401</v>
      </c>
      <c r="C329" s="95" t="s">
        <v>1402</v>
      </c>
      <c r="D329" s="95" t="s">
        <v>243</v>
      </c>
      <c r="E329" s="95" t="s">
        <v>1403</v>
      </c>
      <c r="F329" s="95" t="s">
        <v>751</v>
      </c>
      <c r="G329" s="95" t="s">
        <v>1404</v>
      </c>
      <c r="H329" s="86"/>
      <c r="I329" s="81" t="s">
        <v>44</v>
      </c>
      <c r="J329" s="81" t="s">
        <v>45</v>
      </c>
      <c r="K329" s="81" t="s">
        <v>45</v>
      </c>
      <c r="L329" s="95" t="s">
        <v>154</v>
      </c>
      <c r="M329" s="95" t="s">
        <v>1405</v>
      </c>
      <c r="N329" s="95" t="s">
        <v>737</v>
      </c>
      <c r="O329" s="95" t="s">
        <v>738</v>
      </c>
      <c r="P329" s="96"/>
    </row>
    <row r="330" spans="1:16" ht="165" x14ac:dyDescent="0.2">
      <c r="A330" s="94" t="s">
        <v>4014</v>
      </c>
      <c r="B330" s="95" t="s">
        <v>4016</v>
      </c>
      <c r="C330" s="95" t="s">
        <v>4015</v>
      </c>
      <c r="D330" s="95" t="s">
        <v>243</v>
      </c>
      <c r="E330" s="95" t="s">
        <v>1058</v>
      </c>
      <c r="F330" s="95" t="s">
        <v>751</v>
      </c>
      <c r="G330" s="95" t="s">
        <v>4017</v>
      </c>
      <c r="H330" s="86"/>
      <c r="I330" s="81" t="s">
        <v>44</v>
      </c>
      <c r="J330" s="81" t="s">
        <v>45</v>
      </c>
      <c r="K330" s="81" t="s">
        <v>45</v>
      </c>
      <c r="L330" s="95" t="s">
        <v>154</v>
      </c>
      <c r="M330" s="95" t="s">
        <v>4018</v>
      </c>
      <c r="N330" s="95" t="s">
        <v>737</v>
      </c>
      <c r="O330" s="95" t="s">
        <v>738</v>
      </c>
      <c r="P330" s="96">
        <v>42754</v>
      </c>
    </row>
    <row r="331" spans="1:16" ht="240" x14ac:dyDescent="0.2">
      <c r="A331" s="94" t="s">
        <v>4014</v>
      </c>
      <c r="B331" s="95" t="s">
        <v>4016</v>
      </c>
      <c r="C331" s="95" t="s">
        <v>4015</v>
      </c>
      <c r="D331" s="95" t="s">
        <v>243</v>
      </c>
      <c r="E331" s="95" t="s">
        <v>1058</v>
      </c>
      <c r="F331" s="95" t="s">
        <v>1048</v>
      </c>
      <c r="G331" s="95" t="s">
        <v>4019</v>
      </c>
      <c r="H331" s="86"/>
      <c r="I331" s="81" t="s">
        <v>44</v>
      </c>
      <c r="J331" s="81" t="s">
        <v>45</v>
      </c>
      <c r="K331" s="81" t="s">
        <v>45</v>
      </c>
      <c r="L331" s="95" t="s">
        <v>162</v>
      </c>
      <c r="M331" s="95" t="s">
        <v>4020</v>
      </c>
      <c r="N331" s="95" t="s">
        <v>4021</v>
      </c>
      <c r="O331" s="95" t="s">
        <v>3947</v>
      </c>
      <c r="P331" s="96">
        <v>42754</v>
      </c>
    </row>
    <row r="332" spans="1:16" ht="240" x14ac:dyDescent="0.2">
      <c r="A332" s="94" t="s">
        <v>4022</v>
      </c>
      <c r="B332" s="95" t="s">
        <v>4024</v>
      </c>
      <c r="C332" s="95" t="s">
        <v>4023</v>
      </c>
      <c r="D332" s="95" t="s">
        <v>243</v>
      </c>
      <c r="E332" s="95" t="s">
        <v>3953</v>
      </c>
      <c r="F332" s="95" t="s">
        <v>4025</v>
      </c>
      <c r="G332" s="95" t="s">
        <v>4026</v>
      </c>
      <c r="H332" s="86"/>
      <c r="I332" s="81" t="s">
        <v>44</v>
      </c>
      <c r="J332" s="81" t="s">
        <v>45</v>
      </c>
      <c r="K332" s="81" t="s">
        <v>45</v>
      </c>
      <c r="L332" s="95" t="s">
        <v>162</v>
      </c>
      <c r="M332" s="95" t="s">
        <v>4027</v>
      </c>
      <c r="N332" s="95" t="s">
        <v>4028</v>
      </c>
      <c r="O332" s="95" t="s">
        <v>4029</v>
      </c>
      <c r="P332" s="96">
        <v>42754</v>
      </c>
    </row>
    <row r="333" spans="1:16" ht="165" x14ac:dyDescent="0.2">
      <c r="A333" s="94" t="s">
        <v>4030</v>
      </c>
      <c r="B333" s="95" t="s">
        <v>1406</v>
      </c>
      <c r="C333" s="95" t="s">
        <v>1407</v>
      </c>
      <c r="D333" s="95" t="s">
        <v>243</v>
      </c>
      <c r="E333" s="95" t="s">
        <v>1408</v>
      </c>
      <c r="F333" s="95" t="s">
        <v>735</v>
      </c>
      <c r="G333" s="95" t="s">
        <v>1409</v>
      </c>
      <c r="H333" s="86"/>
      <c r="I333" s="81" t="s">
        <v>44</v>
      </c>
      <c r="J333" s="81" t="s">
        <v>45</v>
      </c>
      <c r="K333" s="81" t="s">
        <v>45</v>
      </c>
      <c r="L333" s="95" t="s">
        <v>154</v>
      </c>
      <c r="M333" s="95" t="s">
        <v>1410</v>
      </c>
      <c r="N333" s="95" t="s">
        <v>737</v>
      </c>
      <c r="O333" s="95" t="s">
        <v>738</v>
      </c>
      <c r="P333" s="96"/>
    </row>
    <row r="334" spans="1:16" ht="300" x14ac:dyDescent="0.2">
      <c r="A334" s="94" t="s">
        <v>4031</v>
      </c>
      <c r="B334" s="95" t="s">
        <v>1411</v>
      </c>
      <c r="C334" s="95" t="s">
        <v>1412</v>
      </c>
      <c r="D334" s="95" t="s">
        <v>243</v>
      </c>
      <c r="E334" s="95" t="s">
        <v>1413</v>
      </c>
      <c r="F334" s="95" t="s">
        <v>1414</v>
      </c>
      <c r="G334" s="95" t="s">
        <v>1415</v>
      </c>
      <c r="H334" s="86"/>
      <c r="I334" s="81" t="s">
        <v>44</v>
      </c>
      <c r="J334" s="81" t="s">
        <v>45</v>
      </c>
      <c r="K334" s="81" t="s">
        <v>45</v>
      </c>
      <c r="L334" s="95" t="s">
        <v>162</v>
      </c>
      <c r="M334" s="95" t="s">
        <v>1416</v>
      </c>
      <c r="N334" s="95" t="s">
        <v>1417</v>
      </c>
      <c r="O334" s="95" t="s">
        <v>1418</v>
      </c>
      <c r="P334" s="96">
        <v>42593</v>
      </c>
    </row>
    <row r="335" spans="1:16" ht="180" x14ac:dyDescent="0.2">
      <c r="A335" s="94" t="s">
        <v>4031</v>
      </c>
      <c r="B335" s="95" t="s">
        <v>1411</v>
      </c>
      <c r="C335" s="95" t="s">
        <v>1412</v>
      </c>
      <c r="D335" s="95" t="s">
        <v>243</v>
      </c>
      <c r="E335" s="95" t="s">
        <v>1413</v>
      </c>
      <c r="F335" s="95" t="s">
        <v>735</v>
      </c>
      <c r="G335" s="95" t="s">
        <v>1419</v>
      </c>
      <c r="H335" s="86"/>
      <c r="I335" s="81" t="s">
        <v>44</v>
      </c>
      <c r="J335" s="81" t="s">
        <v>45</v>
      </c>
      <c r="K335" s="81" t="s">
        <v>45</v>
      </c>
      <c r="L335" s="95" t="s">
        <v>154</v>
      </c>
      <c r="M335" s="95" t="s">
        <v>1420</v>
      </c>
      <c r="N335" s="95" t="s">
        <v>737</v>
      </c>
      <c r="O335" s="95" t="s">
        <v>738</v>
      </c>
      <c r="P335" s="96"/>
    </row>
    <row r="336" spans="1:16" ht="300" x14ac:dyDescent="0.2">
      <c r="A336" s="94" t="s">
        <v>4032</v>
      </c>
      <c r="B336" s="95" t="s">
        <v>1421</v>
      </c>
      <c r="C336" s="95" t="s">
        <v>1422</v>
      </c>
      <c r="D336" s="95" t="s">
        <v>243</v>
      </c>
      <c r="E336" s="95" t="s">
        <v>1423</v>
      </c>
      <c r="F336" s="95" t="s">
        <v>1424</v>
      </c>
      <c r="G336" s="95" t="s">
        <v>1425</v>
      </c>
      <c r="H336" s="86"/>
      <c r="I336" s="81" t="s">
        <v>44</v>
      </c>
      <c r="J336" s="81" t="s">
        <v>45</v>
      </c>
      <c r="K336" s="81" t="s">
        <v>45</v>
      </c>
      <c r="L336" s="95" t="s">
        <v>162</v>
      </c>
      <c r="M336" s="95" t="s">
        <v>1426</v>
      </c>
      <c r="N336" s="95" t="s">
        <v>1427</v>
      </c>
      <c r="O336" s="95" t="s">
        <v>1428</v>
      </c>
      <c r="P336" s="96">
        <v>42593</v>
      </c>
    </row>
    <row r="337" spans="1:16" ht="180" x14ac:dyDescent="0.2">
      <c r="A337" s="94" t="s">
        <v>4032</v>
      </c>
      <c r="B337" s="95" t="s">
        <v>1421</v>
      </c>
      <c r="C337" s="95" t="s">
        <v>1422</v>
      </c>
      <c r="D337" s="95" t="s">
        <v>243</v>
      </c>
      <c r="E337" s="95" t="s">
        <v>1423</v>
      </c>
      <c r="F337" s="95" t="s">
        <v>735</v>
      </c>
      <c r="G337" s="95" t="s">
        <v>1429</v>
      </c>
      <c r="H337" s="86"/>
      <c r="I337" s="81" t="s">
        <v>44</v>
      </c>
      <c r="J337" s="81" t="s">
        <v>45</v>
      </c>
      <c r="K337" s="81" t="s">
        <v>45</v>
      </c>
      <c r="L337" s="95" t="s">
        <v>154</v>
      </c>
      <c r="M337" s="95" t="s">
        <v>1430</v>
      </c>
      <c r="N337" s="95" t="s">
        <v>737</v>
      </c>
      <c r="O337" s="95" t="s">
        <v>738</v>
      </c>
      <c r="P337" s="96"/>
    </row>
    <row r="338" spans="1:16" ht="375" x14ac:dyDescent="0.2">
      <c r="A338" s="94" t="s">
        <v>4033</v>
      </c>
      <c r="B338" s="95" t="s">
        <v>1431</v>
      </c>
      <c r="C338" s="95" t="s">
        <v>1432</v>
      </c>
      <c r="D338" s="95" t="s">
        <v>243</v>
      </c>
      <c r="E338" s="95" t="s">
        <v>1433</v>
      </c>
      <c r="F338" s="95" t="s">
        <v>1434</v>
      </c>
      <c r="G338" s="95" t="s">
        <v>1435</v>
      </c>
      <c r="H338" s="86"/>
      <c r="I338" s="81" t="s">
        <v>44</v>
      </c>
      <c r="J338" s="81" t="s">
        <v>45</v>
      </c>
      <c r="K338" s="81" t="s">
        <v>45</v>
      </c>
      <c r="L338" s="95" t="s">
        <v>162</v>
      </c>
      <c r="M338" s="95" t="s">
        <v>1436</v>
      </c>
      <c r="N338" s="95" t="s">
        <v>1437</v>
      </c>
      <c r="O338" s="95" t="s">
        <v>1438</v>
      </c>
      <c r="P338" s="96">
        <v>42593</v>
      </c>
    </row>
    <row r="339" spans="1:16" ht="390" x14ac:dyDescent="0.2">
      <c r="A339" s="94" t="s">
        <v>4033</v>
      </c>
      <c r="B339" s="95" t="s">
        <v>1431</v>
      </c>
      <c r="C339" s="95" t="s">
        <v>1432</v>
      </c>
      <c r="D339" s="95" t="s">
        <v>243</v>
      </c>
      <c r="E339" s="95" t="s">
        <v>1433</v>
      </c>
      <c r="F339" s="95" t="s">
        <v>1439</v>
      </c>
      <c r="G339" s="95" t="s">
        <v>1440</v>
      </c>
      <c r="H339" s="86"/>
      <c r="I339" s="81" t="s">
        <v>44</v>
      </c>
      <c r="J339" s="81" t="s">
        <v>45</v>
      </c>
      <c r="K339" s="81" t="s">
        <v>45</v>
      </c>
      <c r="L339" s="95" t="s">
        <v>162</v>
      </c>
      <c r="M339" s="95" t="s">
        <v>1441</v>
      </c>
      <c r="N339" s="95" t="s">
        <v>1442</v>
      </c>
      <c r="O339" s="95" t="s">
        <v>1443</v>
      </c>
      <c r="P339" s="96">
        <v>42593</v>
      </c>
    </row>
    <row r="340" spans="1:16" ht="165" x14ac:dyDescent="0.2">
      <c r="A340" s="94" t="s">
        <v>4034</v>
      </c>
      <c r="B340" s="95" t="s">
        <v>1444</v>
      </c>
      <c r="C340" s="95" t="s">
        <v>1445</v>
      </c>
      <c r="D340" s="95" t="s">
        <v>243</v>
      </c>
      <c r="E340" s="95" t="s">
        <v>1446</v>
      </c>
      <c r="F340" s="95" t="s">
        <v>735</v>
      </c>
      <c r="G340" s="95" t="s">
        <v>1447</v>
      </c>
      <c r="H340" s="86"/>
      <c r="I340" s="81" t="s">
        <v>44</v>
      </c>
      <c r="J340" s="81" t="s">
        <v>45</v>
      </c>
      <c r="K340" s="81" t="s">
        <v>45</v>
      </c>
      <c r="L340" s="95" t="s">
        <v>154</v>
      </c>
      <c r="M340" s="95" t="s">
        <v>1448</v>
      </c>
      <c r="N340" s="95" t="s">
        <v>737</v>
      </c>
      <c r="O340" s="95" t="s">
        <v>738</v>
      </c>
      <c r="P340" s="96"/>
    </row>
    <row r="341" spans="1:16" ht="180" x14ac:dyDescent="0.2">
      <c r="A341" s="94" t="s">
        <v>4035</v>
      </c>
      <c r="B341" s="95" t="s">
        <v>1449</v>
      </c>
      <c r="C341" s="95" t="s">
        <v>1450</v>
      </c>
      <c r="D341" s="95" t="s">
        <v>243</v>
      </c>
      <c r="E341" s="95" t="s">
        <v>1451</v>
      </c>
      <c r="F341" s="95" t="s">
        <v>735</v>
      </c>
      <c r="G341" s="95" t="s">
        <v>1452</v>
      </c>
      <c r="H341" s="86"/>
      <c r="I341" s="81" t="s">
        <v>44</v>
      </c>
      <c r="J341" s="81" t="s">
        <v>45</v>
      </c>
      <c r="K341" s="81" t="s">
        <v>45</v>
      </c>
      <c r="L341" s="95" t="s">
        <v>154</v>
      </c>
      <c r="M341" s="95" t="s">
        <v>1453</v>
      </c>
      <c r="N341" s="95" t="s">
        <v>737</v>
      </c>
      <c r="O341" s="95" t="s">
        <v>738</v>
      </c>
      <c r="P341" s="96"/>
    </row>
    <row r="342" spans="1:16" ht="30" x14ac:dyDescent="0.2">
      <c r="A342" s="100" t="s">
        <v>4036</v>
      </c>
      <c r="B342" s="101"/>
      <c r="C342" s="101"/>
      <c r="D342" s="101" t="s">
        <v>243</v>
      </c>
      <c r="E342" s="101" t="s">
        <v>1454</v>
      </c>
      <c r="F342" s="101"/>
      <c r="G342" s="101"/>
      <c r="H342" s="84"/>
      <c r="I342" s="84"/>
      <c r="J342" s="84"/>
      <c r="K342" s="84"/>
      <c r="L342" s="101"/>
      <c r="M342" s="101"/>
      <c r="N342" s="101"/>
      <c r="O342" s="101"/>
      <c r="P342" s="102"/>
    </row>
    <row r="343" spans="1:16" ht="195" x14ac:dyDescent="0.2">
      <c r="A343" s="94" t="s">
        <v>4037</v>
      </c>
      <c r="B343" s="95" t="s">
        <v>1455</v>
      </c>
      <c r="C343" s="95" t="s">
        <v>1456</v>
      </c>
      <c r="D343" s="95" t="s">
        <v>243</v>
      </c>
      <c r="E343" s="95" t="s">
        <v>1457</v>
      </c>
      <c r="F343" s="95" t="s">
        <v>735</v>
      </c>
      <c r="G343" s="95" t="s">
        <v>1458</v>
      </c>
      <c r="H343" s="86"/>
      <c r="I343" s="81" t="s">
        <v>44</v>
      </c>
      <c r="J343" s="81" t="s">
        <v>45</v>
      </c>
      <c r="K343" s="81" t="s">
        <v>45</v>
      </c>
      <c r="L343" s="95" t="s">
        <v>154</v>
      </c>
      <c r="M343" s="95" t="s">
        <v>1459</v>
      </c>
      <c r="N343" s="95" t="s">
        <v>1460</v>
      </c>
      <c r="O343" s="95" t="s">
        <v>738</v>
      </c>
      <c r="P343" s="96"/>
    </row>
    <row r="344" spans="1:16" ht="180" x14ac:dyDescent="0.2">
      <c r="A344" s="94" t="s">
        <v>4037</v>
      </c>
      <c r="B344" s="95" t="s">
        <v>1455</v>
      </c>
      <c r="C344" s="95" t="s">
        <v>1456</v>
      </c>
      <c r="D344" s="95" t="s">
        <v>243</v>
      </c>
      <c r="E344" s="95" t="s">
        <v>1457</v>
      </c>
      <c r="F344" s="95"/>
      <c r="G344" s="95" t="s">
        <v>1461</v>
      </c>
      <c r="H344" s="86"/>
      <c r="I344" s="81" t="s">
        <v>44</v>
      </c>
      <c r="J344" s="81" t="s">
        <v>45</v>
      </c>
      <c r="K344" s="81" t="s">
        <v>45</v>
      </c>
      <c r="L344" s="95" t="s">
        <v>162</v>
      </c>
      <c r="M344" s="95" t="s">
        <v>1462</v>
      </c>
      <c r="N344" s="95" t="s">
        <v>1463</v>
      </c>
      <c r="O344" s="95" t="s">
        <v>1464</v>
      </c>
      <c r="P344" s="96">
        <v>42593</v>
      </c>
    </row>
    <row r="345" spans="1:16" ht="210" x14ac:dyDescent="0.2">
      <c r="A345" s="94" t="s">
        <v>4038</v>
      </c>
      <c r="B345" s="95" t="s">
        <v>1465</v>
      </c>
      <c r="C345" s="95" t="s">
        <v>1466</v>
      </c>
      <c r="D345" s="95" t="s">
        <v>243</v>
      </c>
      <c r="E345" s="95" t="s">
        <v>1365</v>
      </c>
      <c r="F345" s="95" t="s">
        <v>735</v>
      </c>
      <c r="G345" s="95" t="s">
        <v>1467</v>
      </c>
      <c r="H345" s="86"/>
      <c r="I345" s="81" t="s">
        <v>44</v>
      </c>
      <c r="J345" s="81" t="s">
        <v>45</v>
      </c>
      <c r="K345" s="81" t="s">
        <v>45</v>
      </c>
      <c r="L345" s="95" t="s">
        <v>154</v>
      </c>
      <c r="M345" s="95" t="s">
        <v>1468</v>
      </c>
      <c r="N345" s="95" t="s">
        <v>1469</v>
      </c>
      <c r="O345" s="95" t="s">
        <v>738</v>
      </c>
      <c r="P345" s="96"/>
    </row>
    <row r="346" spans="1:16" ht="30" x14ac:dyDescent="0.2">
      <c r="A346" s="100" t="s">
        <v>1470</v>
      </c>
      <c r="B346" s="101"/>
      <c r="C346" s="101"/>
      <c r="D346" s="101" t="s">
        <v>243</v>
      </c>
      <c r="E346" s="101" t="s">
        <v>1471</v>
      </c>
      <c r="F346" s="101"/>
      <c r="G346" s="101"/>
      <c r="H346" s="84"/>
      <c r="I346" s="84"/>
      <c r="J346" s="84"/>
      <c r="K346" s="84"/>
      <c r="L346" s="101"/>
      <c r="M346" s="101"/>
      <c r="N346" s="101"/>
      <c r="O346" s="101"/>
      <c r="P346" s="102"/>
    </row>
    <row r="347" spans="1:16" ht="165" x14ac:dyDescent="0.2">
      <c r="A347" s="94" t="s">
        <v>4039</v>
      </c>
      <c r="B347" s="95" t="s">
        <v>1472</v>
      </c>
      <c r="C347" s="95" t="s">
        <v>1473</v>
      </c>
      <c r="D347" s="95" t="s">
        <v>243</v>
      </c>
      <c r="E347" s="95" t="s">
        <v>1260</v>
      </c>
      <c r="F347" s="95" t="s">
        <v>1474</v>
      </c>
      <c r="G347" s="95" t="s">
        <v>1475</v>
      </c>
      <c r="H347" s="86"/>
      <c r="I347" s="81" t="s">
        <v>44</v>
      </c>
      <c r="J347" s="81" t="s">
        <v>45</v>
      </c>
      <c r="K347" s="81" t="s">
        <v>45</v>
      </c>
      <c r="L347" s="95" t="s">
        <v>285</v>
      </c>
      <c r="M347" s="95" t="s">
        <v>1476</v>
      </c>
      <c r="N347" s="95" t="s">
        <v>1477</v>
      </c>
      <c r="O347" s="95" t="s">
        <v>1478</v>
      </c>
      <c r="P347" s="96"/>
    </row>
    <row r="348" spans="1:16" ht="409.5" x14ac:dyDescent="0.2">
      <c r="A348" s="94" t="s">
        <v>4039</v>
      </c>
      <c r="B348" s="95" t="s">
        <v>1472</v>
      </c>
      <c r="C348" s="95" t="s">
        <v>1473</v>
      </c>
      <c r="D348" s="95" t="s">
        <v>243</v>
      </c>
      <c r="E348" s="95" t="s">
        <v>1260</v>
      </c>
      <c r="F348" s="95" t="s">
        <v>1479</v>
      </c>
      <c r="G348" s="95" t="s">
        <v>1480</v>
      </c>
      <c r="H348" s="86"/>
      <c r="I348" s="81" t="s">
        <v>44</v>
      </c>
      <c r="J348" s="81" t="s">
        <v>45</v>
      </c>
      <c r="K348" s="81" t="s">
        <v>45</v>
      </c>
      <c r="L348" s="95" t="s">
        <v>162</v>
      </c>
      <c r="M348" s="95" t="s">
        <v>1481</v>
      </c>
      <c r="N348" s="95" t="s">
        <v>1482</v>
      </c>
      <c r="O348" s="95" t="s">
        <v>1274</v>
      </c>
      <c r="P348" s="96">
        <v>42593</v>
      </c>
    </row>
    <row r="349" spans="1:16" ht="135" x14ac:dyDescent="0.2">
      <c r="A349" s="94" t="s">
        <v>4039</v>
      </c>
      <c r="B349" s="95" t="s">
        <v>1472</v>
      </c>
      <c r="C349" s="95" t="s">
        <v>1473</v>
      </c>
      <c r="D349" s="95" t="s">
        <v>243</v>
      </c>
      <c r="E349" s="95" t="s">
        <v>1260</v>
      </c>
      <c r="F349" s="95"/>
      <c r="G349" s="95" t="s">
        <v>1483</v>
      </c>
      <c r="H349" s="86"/>
      <c r="I349" s="81" t="s">
        <v>44</v>
      </c>
      <c r="J349" s="81" t="s">
        <v>45</v>
      </c>
      <c r="K349" s="81" t="s">
        <v>45</v>
      </c>
      <c r="L349" s="95" t="s">
        <v>162</v>
      </c>
      <c r="M349" s="95" t="s">
        <v>1484</v>
      </c>
      <c r="N349" s="95" t="s">
        <v>1485</v>
      </c>
      <c r="O349" s="95" t="s">
        <v>1486</v>
      </c>
      <c r="P349" s="96">
        <v>42593</v>
      </c>
    </row>
    <row r="350" spans="1:16" ht="165" x14ac:dyDescent="0.2">
      <c r="A350" s="94" t="s">
        <v>4040</v>
      </c>
      <c r="B350" s="95" t="s">
        <v>1487</v>
      </c>
      <c r="C350" s="95" t="s">
        <v>1488</v>
      </c>
      <c r="D350" s="95" t="s">
        <v>243</v>
      </c>
      <c r="E350" s="95" t="s">
        <v>1294</v>
      </c>
      <c r="F350" s="95" t="s">
        <v>735</v>
      </c>
      <c r="G350" s="95" t="s">
        <v>1295</v>
      </c>
      <c r="H350" s="86"/>
      <c r="I350" s="81" t="s">
        <v>44</v>
      </c>
      <c r="J350" s="81" t="s">
        <v>45</v>
      </c>
      <c r="K350" s="81" t="s">
        <v>45</v>
      </c>
      <c r="L350" s="95" t="s">
        <v>154</v>
      </c>
      <c r="M350" s="95" t="s">
        <v>1296</v>
      </c>
      <c r="N350" s="95" t="s">
        <v>737</v>
      </c>
      <c r="O350" s="95" t="s">
        <v>738</v>
      </c>
      <c r="P350" s="96"/>
    </row>
    <row r="351" spans="1:16" ht="405" x14ac:dyDescent="0.2">
      <c r="A351" s="94" t="s">
        <v>4041</v>
      </c>
      <c r="B351" s="95" t="s">
        <v>1489</v>
      </c>
      <c r="C351" s="95" t="s">
        <v>4101</v>
      </c>
      <c r="D351" s="95" t="s">
        <v>243</v>
      </c>
      <c r="E351" s="95" t="s">
        <v>1298</v>
      </c>
      <c r="F351" s="95" t="s">
        <v>1490</v>
      </c>
      <c r="G351" s="95" t="s">
        <v>1491</v>
      </c>
      <c r="H351" s="86"/>
      <c r="I351" s="81" t="s">
        <v>44</v>
      </c>
      <c r="J351" s="81" t="s">
        <v>45</v>
      </c>
      <c r="K351" s="81" t="s">
        <v>45</v>
      </c>
      <c r="L351" s="95" t="s">
        <v>162</v>
      </c>
      <c r="M351" s="95" t="s">
        <v>1492</v>
      </c>
      <c r="N351" s="95" t="s">
        <v>1493</v>
      </c>
      <c r="O351" s="95" t="s">
        <v>1303</v>
      </c>
      <c r="P351" s="96">
        <v>42593</v>
      </c>
    </row>
    <row r="352" spans="1:16" ht="180" x14ac:dyDescent="0.2">
      <c r="A352" s="94" t="s">
        <v>4042</v>
      </c>
      <c r="B352" s="95" t="s">
        <v>1494</v>
      </c>
      <c r="C352" s="95" t="s">
        <v>1495</v>
      </c>
      <c r="D352" s="95" t="s">
        <v>243</v>
      </c>
      <c r="E352" s="95" t="s">
        <v>1307</v>
      </c>
      <c r="F352" s="95" t="s">
        <v>2551</v>
      </c>
      <c r="G352" s="95" t="s">
        <v>4142</v>
      </c>
      <c r="H352" s="86"/>
      <c r="I352" s="81" t="s">
        <v>44</v>
      </c>
      <c r="J352" s="81" t="s">
        <v>45</v>
      </c>
      <c r="K352" s="81" t="s">
        <v>45</v>
      </c>
      <c r="L352" s="95" t="s">
        <v>154</v>
      </c>
      <c r="M352" s="95" t="s">
        <v>1313</v>
      </c>
      <c r="N352" s="95" t="s">
        <v>737</v>
      </c>
      <c r="O352" s="95" t="s">
        <v>738</v>
      </c>
      <c r="P352" s="96">
        <v>43014</v>
      </c>
    </row>
    <row r="353" spans="1:16" ht="165" x14ac:dyDescent="0.2">
      <c r="A353" s="94" t="s">
        <v>4043</v>
      </c>
      <c r="B353" s="95" t="s">
        <v>1496</v>
      </c>
      <c r="C353" s="95" t="s">
        <v>1497</v>
      </c>
      <c r="D353" s="95" t="s">
        <v>1316</v>
      </c>
      <c r="E353" s="95" t="s">
        <v>1498</v>
      </c>
      <c r="F353" s="95" t="s">
        <v>1323</v>
      </c>
      <c r="G353" s="95" t="s">
        <v>1499</v>
      </c>
      <c r="H353" s="86"/>
      <c r="I353" s="81" t="s">
        <v>44</v>
      </c>
      <c r="J353" s="81" t="s">
        <v>45</v>
      </c>
      <c r="K353" s="81" t="s">
        <v>45</v>
      </c>
      <c r="L353" s="95" t="s">
        <v>154</v>
      </c>
      <c r="M353" s="95" t="s">
        <v>1500</v>
      </c>
      <c r="N353" s="95" t="s">
        <v>737</v>
      </c>
      <c r="O353" s="95" t="s">
        <v>738</v>
      </c>
      <c r="P353" s="96"/>
    </row>
    <row r="354" spans="1:16" ht="409.5" x14ac:dyDescent="0.2">
      <c r="A354" s="94" t="s">
        <v>4044</v>
      </c>
      <c r="B354" s="95" t="s">
        <v>1501</v>
      </c>
      <c r="C354" s="95" t="s">
        <v>1502</v>
      </c>
      <c r="D354" s="95" t="s">
        <v>1328</v>
      </c>
      <c r="E354" s="95" t="s">
        <v>1498</v>
      </c>
      <c r="F354" s="95" t="s">
        <v>1503</v>
      </c>
      <c r="G354" s="95" t="s">
        <v>1504</v>
      </c>
      <c r="H354" s="86"/>
      <c r="I354" s="81" t="s">
        <v>44</v>
      </c>
      <c r="J354" s="81" t="s">
        <v>45</v>
      </c>
      <c r="K354" s="81" t="s">
        <v>45</v>
      </c>
      <c r="L354" s="95" t="s">
        <v>162</v>
      </c>
      <c r="M354" s="95" t="s">
        <v>1505</v>
      </c>
      <c r="N354" s="95" t="s">
        <v>1506</v>
      </c>
      <c r="O354" s="95" t="s">
        <v>1507</v>
      </c>
      <c r="P354" s="96">
        <v>42593</v>
      </c>
    </row>
    <row r="355" spans="1:16" ht="165" x14ac:dyDescent="0.2">
      <c r="A355" s="94" t="s">
        <v>4044</v>
      </c>
      <c r="B355" s="95" t="s">
        <v>1501</v>
      </c>
      <c r="C355" s="95" t="s">
        <v>1502</v>
      </c>
      <c r="D355" s="95" t="s">
        <v>1328</v>
      </c>
      <c r="E355" s="95" t="s">
        <v>1498</v>
      </c>
      <c r="F355" s="95" t="s">
        <v>1323</v>
      </c>
      <c r="G355" s="95" t="s">
        <v>1508</v>
      </c>
      <c r="H355" s="86"/>
      <c r="I355" s="81" t="s">
        <v>44</v>
      </c>
      <c r="J355" s="81" t="s">
        <v>45</v>
      </c>
      <c r="K355" s="81" t="s">
        <v>45</v>
      </c>
      <c r="L355" s="95" t="s">
        <v>154</v>
      </c>
      <c r="M355" s="95" t="s">
        <v>1509</v>
      </c>
      <c r="N355" s="95" t="s">
        <v>737</v>
      </c>
      <c r="O355" s="95" t="s">
        <v>738</v>
      </c>
      <c r="P355" s="96"/>
    </row>
    <row r="356" spans="1:16" ht="180" x14ac:dyDescent="0.2">
      <c r="A356" s="94" t="s">
        <v>4045</v>
      </c>
      <c r="B356" s="95" t="s">
        <v>1510</v>
      </c>
      <c r="C356" s="95" t="s">
        <v>1511</v>
      </c>
      <c r="D356" s="95" t="s">
        <v>243</v>
      </c>
      <c r="E356" s="95" t="s">
        <v>1338</v>
      </c>
      <c r="F356" s="95" t="s">
        <v>2551</v>
      </c>
      <c r="G356" s="95" t="s">
        <v>4183</v>
      </c>
      <c r="H356" s="86"/>
      <c r="I356" s="81" t="s">
        <v>44</v>
      </c>
      <c r="J356" s="81" t="s">
        <v>45</v>
      </c>
      <c r="K356" s="81" t="s">
        <v>45</v>
      </c>
      <c r="L356" s="95" t="s">
        <v>154</v>
      </c>
      <c r="M356" s="95" t="s">
        <v>1344</v>
      </c>
      <c r="N356" s="95" t="s">
        <v>737</v>
      </c>
      <c r="O356" s="95" t="s">
        <v>738</v>
      </c>
      <c r="P356" s="96">
        <v>43014</v>
      </c>
    </row>
    <row r="357" spans="1:16" ht="405" x14ac:dyDescent="0.2">
      <c r="A357" s="94" t="s">
        <v>4045</v>
      </c>
      <c r="B357" s="95" t="s">
        <v>1510</v>
      </c>
      <c r="C357" s="95" t="s">
        <v>1511</v>
      </c>
      <c r="D357" s="95" t="s">
        <v>243</v>
      </c>
      <c r="E357" s="95" t="s">
        <v>1338</v>
      </c>
      <c r="F357" s="95" t="s">
        <v>1512</v>
      </c>
      <c r="G357" s="95" t="s">
        <v>1513</v>
      </c>
      <c r="H357" s="86"/>
      <c r="I357" s="81" t="s">
        <v>44</v>
      </c>
      <c r="J357" s="81" t="s">
        <v>45</v>
      </c>
      <c r="K357" s="81" t="s">
        <v>45</v>
      </c>
      <c r="L357" s="95" t="s">
        <v>162</v>
      </c>
      <c r="M357" s="95" t="s">
        <v>1514</v>
      </c>
      <c r="N357" s="95" t="s">
        <v>1515</v>
      </c>
      <c r="O357" s="95" t="s">
        <v>1516</v>
      </c>
      <c r="P357" s="96"/>
    </row>
    <row r="358" spans="1:16" ht="165" x14ac:dyDescent="0.2">
      <c r="A358" s="94" t="s">
        <v>4046</v>
      </c>
      <c r="B358" s="95" t="s">
        <v>1517</v>
      </c>
      <c r="C358" s="95" t="s">
        <v>1518</v>
      </c>
      <c r="D358" s="95" t="s">
        <v>243</v>
      </c>
      <c r="E358" s="95" t="s">
        <v>1347</v>
      </c>
      <c r="F358" s="95" t="s">
        <v>735</v>
      </c>
      <c r="G358" s="95" t="s">
        <v>1348</v>
      </c>
      <c r="H358" s="86"/>
      <c r="I358" s="81" t="s">
        <v>44</v>
      </c>
      <c r="J358" s="81" t="s">
        <v>45</v>
      </c>
      <c r="K358" s="81" t="s">
        <v>45</v>
      </c>
      <c r="L358" s="95" t="s">
        <v>154</v>
      </c>
      <c r="M358" s="95" t="s">
        <v>1349</v>
      </c>
      <c r="N358" s="95" t="s">
        <v>737</v>
      </c>
      <c r="O358" s="95" t="s">
        <v>738</v>
      </c>
      <c r="P358" s="96"/>
    </row>
    <row r="359" spans="1:16" ht="180" x14ac:dyDescent="0.2">
      <c r="A359" s="94" t="s">
        <v>4047</v>
      </c>
      <c r="B359" s="95" t="s">
        <v>1519</v>
      </c>
      <c r="C359" s="95" t="s">
        <v>1520</v>
      </c>
      <c r="D359" s="95" t="s">
        <v>243</v>
      </c>
      <c r="E359" s="95" t="s">
        <v>1352</v>
      </c>
      <c r="F359" s="95" t="s">
        <v>751</v>
      </c>
      <c r="G359" s="95" t="s">
        <v>4182</v>
      </c>
      <c r="H359" s="86"/>
      <c r="I359" s="81" t="s">
        <v>44</v>
      </c>
      <c r="J359" s="81" t="s">
        <v>45</v>
      </c>
      <c r="K359" s="81" t="s">
        <v>45</v>
      </c>
      <c r="L359" s="95" t="s">
        <v>154</v>
      </c>
      <c r="M359" s="95" t="s">
        <v>1358</v>
      </c>
      <c r="N359" s="95" t="s">
        <v>737</v>
      </c>
      <c r="O359" s="95" t="s">
        <v>738</v>
      </c>
      <c r="P359" s="96">
        <v>43014</v>
      </c>
    </row>
    <row r="360" spans="1:16" ht="180" x14ac:dyDescent="0.2">
      <c r="A360" s="94" t="s">
        <v>4048</v>
      </c>
      <c r="B360" s="95" t="s">
        <v>1521</v>
      </c>
      <c r="C360" s="95" t="s">
        <v>1522</v>
      </c>
      <c r="D360" s="95" t="s">
        <v>243</v>
      </c>
      <c r="E360" s="95" t="s">
        <v>1361</v>
      </c>
      <c r="F360" s="95" t="s">
        <v>751</v>
      </c>
      <c r="G360" s="95" t="s">
        <v>4181</v>
      </c>
      <c r="H360" s="86"/>
      <c r="I360" s="81" t="s">
        <v>44</v>
      </c>
      <c r="J360" s="81" t="s">
        <v>45</v>
      </c>
      <c r="K360" s="81" t="s">
        <v>45</v>
      </c>
      <c r="L360" s="95" t="s">
        <v>154</v>
      </c>
      <c r="M360" s="95" t="s">
        <v>1362</v>
      </c>
      <c r="N360" s="95" t="s">
        <v>737</v>
      </c>
      <c r="O360" s="95" t="s">
        <v>738</v>
      </c>
      <c r="P360" s="96">
        <v>43014</v>
      </c>
    </row>
    <row r="361" spans="1:16" ht="180" x14ac:dyDescent="0.2">
      <c r="A361" s="94" t="s">
        <v>4049</v>
      </c>
      <c r="B361" s="95" t="s">
        <v>1523</v>
      </c>
      <c r="C361" s="95" t="s">
        <v>1524</v>
      </c>
      <c r="D361" s="95" t="s">
        <v>243</v>
      </c>
      <c r="E361" s="95" t="s">
        <v>1365</v>
      </c>
      <c r="F361" s="95" t="s">
        <v>751</v>
      </c>
      <c r="G361" s="95" t="s">
        <v>4180</v>
      </c>
      <c r="H361" s="86"/>
      <c r="I361" s="81" t="s">
        <v>44</v>
      </c>
      <c r="J361" s="81" t="s">
        <v>45</v>
      </c>
      <c r="K361" s="81" t="s">
        <v>45</v>
      </c>
      <c r="L361" s="95" t="s">
        <v>154</v>
      </c>
      <c r="M361" s="95" t="s">
        <v>1366</v>
      </c>
      <c r="N361" s="95" t="s">
        <v>737</v>
      </c>
      <c r="O361" s="95" t="s">
        <v>738</v>
      </c>
      <c r="P361" s="96">
        <v>43014</v>
      </c>
    </row>
    <row r="362" spans="1:16" ht="150" x14ac:dyDescent="0.2">
      <c r="A362" s="94" t="s">
        <v>4050</v>
      </c>
      <c r="B362" s="95" t="s">
        <v>1525</v>
      </c>
      <c r="C362" s="95" t="s">
        <v>1526</v>
      </c>
      <c r="D362" s="95" t="s">
        <v>243</v>
      </c>
      <c r="E362" s="95" t="s">
        <v>729</v>
      </c>
      <c r="F362" s="95" t="s">
        <v>2551</v>
      </c>
      <c r="G362" s="95" t="s">
        <v>4141</v>
      </c>
      <c r="H362" s="86"/>
      <c r="I362" s="81" t="s">
        <v>44</v>
      </c>
      <c r="J362" s="81" t="s">
        <v>45</v>
      </c>
      <c r="K362" s="81" t="s">
        <v>45</v>
      </c>
      <c r="L362" s="95" t="s">
        <v>154</v>
      </c>
      <c r="M362" s="95" t="s">
        <v>736</v>
      </c>
      <c r="N362" s="95" t="s">
        <v>737</v>
      </c>
      <c r="O362" s="95" t="s">
        <v>738</v>
      </c>
      <c r="P362" s="96">
        <v>43014</v>
      </c>
    </row>
    <row r="363" spans="1:16" ht="180" x14ac:dyDescent="0.2">
      <c r="A363" s="94" t="s">
        <v>4051</v>
      </c>
      <c r="B363" s="95" t="s">
        <v>1527</v>
      </c>
      <c r="C363" s="95" t="s">
        <v>4102</v>
      </c>
      <c r="D363" s="95" t="s">
        <v>243</v>
      </c>
      <c r="E363" s="95" t="s">
        <v>3619</v>
      </c>
      <c r="F363" s="95" t="s">
        <v>751</v>
      </c>
      <c r="G363" s="95" t="s">
        <v>3628</v>
      </c>
      <c r="H363" s="86"/>
      <c r="I363" s="81" t="s">
        <v>44</v>
      </c>
      <c r="J363" s="81" t="s">
        <v>45</v>
      </c>
      <c r="K363" s="81" t="s">
        <v>45</v>
      </c>
      <c r="L363" s="95" t="s">
        <v>154</v>
      </c>
      <c r="M363" s="95" t="s">
        <v>1528</v>
      </c>
      <c r="N363" s="95" t="s">
        <v>737</v>
      </c>
      <c r="O363" s="95" t="s">
        <v>738</v>
      </c>
      <c r="P363" s="96">
        <v>42593</v>
      </c>
    </row>
    <row r="364" spans="1:16" ht="150" x14ac:dyDescent="0.2">
      <c r="A364" s="94" t="s">
        <v>4052</v>
      </c>
      <c r="B364" s="95" t="s">
        <v>1529</v>
      </c>
      <c r="C364" s="95" t="s">
        <v>1530</v>
      </c>
      <c r="D364" s="95" t="s">
        <v>243</v>
      </c>
      <c r="E364" s="95" t="s">
        <v>1374</v>
      </c>
      <c r="F364" s="95" t="s">
        <v>2551</v>
      </c>
      <c r="G364" s="95" t="s">
        <v>4140</v>
      </c>
      <c r="H364" s="86"/>
      <c r="I364" s="81" t="s">
        <v>44</v>
      </c>
      <c r="J364" s="81" t="s">
        <v>45</v>
      </c>
      <c r="K364" s="81" t="s">
        <v>45</v>
      </c>
      <c r="L364" s="95" t="s">
        <v>154</v>
      </c>
      <c r="M364" s="95" t="s">
        <v>1380</v>
      </c>
      <c r="N364" s="95" t="s">
        <v>737</v>
      </c>
      <c r="O364" s="95" t="s">
        <v>738</v>
      </c>
      <c r="P364" s="96">
        <v>43014</v>
      </c>
    </row>
    <row r="365" spans="1:16" ht="150" x14ac:dyDescent="0.2">
      <c r="A365" s="94" t="s">
        <v>4053</v>
      </c>
      <c r="B365" s="95" t="s">
        <v>1531</v>
      </c>
      <c r="C365" s="95" t="s">
        <v>1532</v>
      </c>
      <c r="D365" s="95" t="s">
        <v>243</v>
      </c>
      <c r="E365" s="95" t="s">
        <v>1383</v>
      </c>
      <c r="F365" s="95" t="s">
        <v>4139</v>
      </c>
      <c r="G365" s="95" t="s">
        <v>4138</v>
      </c>
      <c r="H365" s="86"/>
      <c r="I365" s="81" t="s">
        <v>44</v>
      </c>
      <c r="J365" s="81" t="s">
        <v>45</v>
      </c>
      <c r="K365" s="81" t="s">
        <v>45</v>
      </c>
      <c r="L365" s="95" t="s">
        <v>154</v>
      </c>
      <c r="M365" s="95" t="s">
        <v>1384</v>
      </c>
      <c r="N365" s="95" t="s">
        <v>737</v>
      </c>
      <c r="O365" s="95" t="s">
        <v>738</v>
      </c>
      <c r="P365" s="96">
        <v>43014</v>
      </c>
    </row>
    <row r="366" spans="1:16" ht="315" x14ac:dyDescent="0.2">
      <c r="A366" s="94" t="s">
        <v>4054</v>
      </c>
      <c r="B366" s="95" t="s">
        <v>1533</v>
      </c>
      <c r="C366" s="95" t="s">
        <v>1534</v>
      </c>
      <c r="D366" s="95" t="s">
        <v>243</v>
      </c>
      <c r="E366" s="95" t="s">
        <v>1387</v>
      </c>
      <c r="F366" s="95" t="s">
        <v>1535</v>
      </c>
      <c r="G366" s="95" t="s">
        <v>1536</v>
      </c>
      <c r="H366" s="86"/>
      <c r="I366" s="81" t="s">
        <v>44</v>
      </c>
      <c r="J366" s="81" t="s">
        <v>45</v>
      </c>
      <c r="K366" s="81" t="s">
        <v>45</v>
      </c>
      <c r="L366" s="95" t="s">
        <v>162</v>
      </c>
      <c r="M366" s="95" t="s">
        <v>1537</v>
      </c>
      <c r="N366" s="95" t="s">
        <v>1538</v>
      </c>
      <c r="O366" s="95" t="s">
        <v>1379</v>
      </c>
      <c r="P366" s="96"/>
    </row>
    <row r="367" spans="1:16" ht="150" x14ac:dyDescent="0.2">
      <c r="A367" s="94" t="s">
        <v>4054</v>
      </c>
      <c r="B367" s="95" t="s">
        <v>1533</v>
      </c>
      <c r="C367" s="95" t="s">
        <v>1534</v>
      </c>
      <c r="D367" s="95" t="s">
        <v>243</v>
      </c>
      <c r="E367" s="95" t="s">
        <v>1387</v>
      </c>
      <c r="F367" s="95" t="s">
        <v>751</v>
      </c>
      <c r="G367" s="95" t="s">
        <v>4137</v>
      </c>
      <c r="H367" s="86"/>
      <c r="I367" s="81" t="s">
        <v>44</v>
      </c>
      <c r="J367" s="81" t="s">
        <v>45</v>
      </c>
      <c r="K367" s="81" t="s">
        <v>45</v>
      </c>
      <c r="L367" s="95" t="s">
        <v>154</v>
      </c>
      <c r="M367" s="95" t="s">
        <v>1398</v>
      </c>
      <c r="N367" s="95" t="s">
        <v>737</v>
      </c>
      <c r="O367" s="95" t="s">
        <v>738</v>
      </c>
      <c r="P367" s="96">
        <v>43014</v>
      </c>
    </row>
    <row r="368" spans="1:16" ht="180" x14ac:dyDescent="0.2">
      <c r="A368" s="94" t="s">
        <v>4055</v>
      </c>
      <c r="B368" s="95" t="s">
        <v>1539</v>
      </c>
      <c r="C368" s="95" t="s">
        <v>1540</v>
      </c>
      <c r="D368" s="95" t="s">
        <v>243</v>
      </c>
      <c r="E368" s="95" t="s">
        <v>1023</v>
      </c>
      <c r="F368" s="95" t="s">
        <v>751</v>
      </c>
      <c r="G368" s="95" t="s">
        <v>4136</v>
      </c>
      <c r="H368" s="86"/>
      <c r="I368" s="81" t="s">
        <v>44</v>
      </c>
      <c r="J368" s="81" t="s">
        <v>45</v>
      </c>
      <c r="K368" s="81" t="s">
        <v>45</v>
      </c>
      <c r="L368" s="95" t="s">
        <v>154</v>
      </c>
      <c r="M368" s="95" t="s">
        <v>1029</v>
      </c>
      <c r="N368" s="95" t="s">
        <v>737</v>
      </c>
      <c r="O368" s="95" t="s">
        <v>738</v>
      </c>
      <c r="P368" s="96">
        <v>43014</v>
      </c>
    </row>
    <row r="369" spans="1:16" ht="150" x14ac:dyDescent="0.2">
      <c r="A369" s="94" t="s">
        <v>4056</v>
      </c>
      <c r="B369" s="95" t="s">
        <v>1541</v>
      </c>
      <c r="C369" s="95" t="s">
        <v>1542</v>
      </c>
      <c r="D369" s="95" t="s">
        <v>243</v>
      </c>
      <c r="E369" s="95" t="s">
        <v>1033</v>
      </c>
      <c r="F369" s="95" t="s">
        <v>751</v>
      </c>
      <c r="G369" s="95" t="s">
        <v>4135</v>
      </c>
      <c r="H369" s="86"/>
      <c r="I369" s="81" t="s">
        <v>44</v>
      </c>
      <c r="J369" s="81" t="s">
        <v>45</v>
      </c>
      <c r="K369" s="81" t="s">
        <v>45</v>
      </c>
      <c r="L369" s="95" t="s">
        <v>154</v>
      </c>
      <c r="M369" s="95" t="s">
        <v>1043</v>
      </c>
      <c r="N369" s="95" t="s">
        <v>737</v>
      </c>
      <c r="O369" s="95" t="s">
        <v>738</v>
      </c>
      <c r="P369" s="96">
        <v>43014</v>
      </c>
    </row>
    <row r="370" spans="1:16" ht="165" x14ac:dyDescent="0.2">
      <c r="A370" s="94" t="s">
        <v>4057</v>
      </c>
      <c r="B370" s="95" t="s">
        <v>4059</v>
      </c>
      <c r="C370" s="95" t="s">
        <v>4058</v>
      </c>
      <c r="D370" s="95" t="s">
        <v>243</v>
      </c>
      <c r="E370" s="95" t="s">
        <v>1058</v>
      </c>
      <c r="F370" s="95" t="s">
        <v>751</v>
      </c>
      <c r="G370" s="95" t="s">
        <v>4060</v>
      </c>
      <c r="H370" s="86"/>
      <c r="I370" s="81" t="s">
        <v>44</v>
      </c>
      <c r="J370" s="81" t="s">
        <v>45</v>
      </c>
      <c r="K370" s="81" t="s">
        <v>45</v>
      </c>
      <c r="L370" s="95" t="s">
        <v>154</v>
      </c>
      <c r="M370" s="95" t="s">
        <v>4061</v>
      </c>
      <c r="N370" s="95" t="s">
        <v>737</v>
      </c>
      <c r="O370" s="95" t="s">
        <v>738</v>
      </c>
      <c r="P370" s="96">
        <v>42754</v>
      </c>
    </row>
    <row r="371" spans="1:16" ht="240" x14ac:dyDescent="0.2">
      <c r="A371" s="94" t="s">
        <v>4057</v>
      </c>
      <c r="B371" s="95" t="s">
        <v>4059</v>
      </c>
      <c r="C371" s="95" t="s">
        <v>4058</v>
      </c>
      <c r="D371" s="95" t="s">
        <v>243</v>
      </c>
      <c r="E371" s="95" t="s">
        <v>1058</v>
      </c>
      <c r="F371" s="95" t="s">
        <v>1048</v>
      </c>
      <c r="G371" s="95" t="s">
        <v>4062</v>
      </c>
      <c r="H371" s="86"/>
      <c r="I371" s="81" t="s">
        <v>44</v>
      </c>
      <c r="J371" s="81" t="s">
        <v>45</v>
      </c>
      <c r="K371" s="81" t="s">
        <v>45</v>
      </c>
      <c r="L371" s="95" t="s">
        <v>162</v>
      </c>
      <c r="M371" s="95" t="s">
        <v>4063</v>
      </c>
      <c r="N371" s="95" t="s">
        <v>4064</v>
      </c>
      <c r="O371" s="95" t="s">
        <v>3947</v>
      </c>
      <c r="P371" s="96">
        <v>42754</v>
      </c>
    </row>
    <row r="372" spans="1:16" ht="240" x14ac:dyDescent="0.2">
      <c r="A372" s="94" t="s">
        <v>4065</v>
      </c>
      <c r="B372" s="95" t="s">
        <v>4067</v>
      </c>
      <c r="C372" s="95" t="s">
        <v>4066</v>
      </c>
      <c r="D372" s="95" t="s">
        <v>243</v>
      </c>
      <c r="E372" s="95" t="s">
        <v>3953</v>
      </c>
      <c r="F372" s="95" t="s">
        <v>4068</v>
      </c>
      <c r="G372" s="95" t="s">
        <v>4069</v>
      </c>
      <c r="H372" s="86"/>
      <c r="I372" s="81" t="s">
        <v>44</v>
      </c>
      <c r="J372" s="81" t="s">
        <v>45</v>
      </c>
      <c r="K372" s="81" t="s">
        <v>45</v>
      </c>
      <c r="L372" s="95" t="s">
        <v>162</v>
      </c>
      <c r="M372" s="95" t="s">
        <v>4070</v>
      </c>
      <c r="N372" s="95" t="s">
        <v>4071</v>
      </c>
      <c r="O372" s="95" t="s">
        <v>4072</v>
      </c>
      <c r="P372" s="96">
        <v>42754</v>
      </c>
    </row>
    <row r="373" spans="1:16" ht="210" x14ac:dyDescent="0.2">
      <c r="A373" s="94" t="s">
        <v>1543</v>
      </c>
      <c r="B373" s="95" t="s">
        <v>1544</v>
      </c>
      <c r="C373" s="95" t="s">
        <v>1545</v>
      </c>
      <c r="D373" s="95" t="s">
        <v>243</v>
      </c>
      <c r="E373" s="95" t="s">
        <v>1546</v>
      </c>
      <c r="F373" s="95" t="s">
        <v>1547</v>
      </c>
      <c r="G373" s="95" t="s">
        <v>1548</v>
      </c>
      <c r="H373" s="86"/>
      <c r="I373" s="81" t="s">
        <v>44</v>
      </c>
      <c r="J373" s="81" t="s">
        <v>45</v>
      </c>
      <c r="K373" s="81" t="s">
        <v>45</v>
      </c>
      <c r="L373" s="95" t="s">
        <v>162</v>
      </c>
      <c r="M373" s="95" t="s">
        <v>1549</v>
      </c>
      <c r="N373" s="95" t="s">
        <v>1550</v>
      </c>
      <c r="O373" s="95" t="s">
        <v>1551</v>
      </c>
      <c r="P373" s="96"/>
    </row>
    <row r="374" spans="1:16" ht="180" x14ac:dyDescent="0.2">
      <c r="A374" s="94" t="s">
        <v>1543</v>
      </c>
      <c r="B374" s="95" t="s">
        <v>1544</v>
      </c>
      <c r="C374" s="95" t="s">
        <v>1545</v>
      </c>
      <c r="D374" s="95" t="s">
        <v>243</v>
      </c>
      <c r="E374" s="95" t="s">
        <v>1546</v>
      </c>
      <c r="F374" s="95" t="s">
        <v>1552</v>
      </c>
      <c r="G374" s="95" t="s">
        <v>1553</v>
      </c>
      <c r="H374" s="86"/>
      <c r="I374" s="81" t="s">
        <v>44</v>
      </c>
      <c r="J374" s="81" t="s">
        <v>45</v>
      </c>
      <c r="K374" s="81" t="s">
        <v>45</v>
      </c>
      <c r="L374" s="95" t="s">
        <v>162</v>
      </c>
      <c r="M374" s="95" t="s">
        <v>1554</v>
      </c>
      <c r="N374" s="95" t="s">
        <v>1555</v>
      </c>
      <c r="O374" s="95" t="s">
        <v>1279</v>
      </c>
      <c r="P374" s="96"/>
    </row>
    <row r="375" spans="1:16" ht="135" x14ac:dyDescent="0.2">
      <c r="A375" s="94" t="s">
        <v>1556</v>
      </c>
      <c r="B375" s="95" t="s">
        <v>1557</v>
      </c>
      <c r="C375" s="95" t="s">
        <v>1558</v>
      </c>
      <c r="D375" s="95" t="s">
        <v>243</v>
      </c>
      <c r="E375" s="95" t="s">
        <v>1559</v>
      </c>
      <c r="F375" s="95" t="s">
        <v>735</v>
      </c>
      <c r="G375" s="95" t="s">
        <v>1560</v>
      </c>
      <c r="H375" s="86"/>
      <c r="I375" s="81" t="s">
        <v>44</v>
      </c>
      <c r="J375" s="81" t="s">
        <v>45</v>
      </c>
      <c r="K375" s="81" t="s">
        <v>45</v>
      </c>
      <c r="L375" s="95" t="s">
        <v>154</v>
      </c>
      <c r="M375" s="95" t="s">
        <v>1561</v>
      </c>
      <c r="N375" s="95" t="s">
        <v>737</v>
      </c>
      <c r="O375" s="95" t="s">
        <v>738</v>
      </c>
      <c r="P375" s="96"/>
    </row>
    <row r="376" spans="1:16" ht="315" x14ac:dyDescent="0.2">
      <c r="A376" s="94" t="s">
        <v>1562</v>
      </c>
      <c r="B376" s="95" t="s">
        <v>1563</v>
      </c>
      <c r="C376" s="95" t="s">
        <v>1564</v>
      </c>
      <c r="D376" s="95" t="s">
        <v>243</v>
      </c>
      <c r="E376" s="95" t="s">
        <v>1565</v>
      </c>
      <c r="F376" s="95" t="s">
        <v>1566</v>
      </c>
      <c r="G376" s="95" t="s">
        <v>1567</v>
      </c>
      <c r="H376" s="86"/>
      <c r="I376" s="81" t="s">
        <v>44</v>
      </c>
      <c r="J376" s="81" t="s">
        <v>45</v>
      </c>
      <c r="K376" s="81" t="s">
        <v>45</v>
      </c>
      <c r="L376" s="95" t="s">
        <v>162</v>
      </c>
      <c r="M376" s="95" t="s">
        <v>1568</v>
      </c>
      <c r="N376" s="95" t="s">
        <v>1569</v>
      </c>
      <c r="O376" s="95" t="s">
        <v>1570</v>
      </c>
      <c r="P376" s="96"/>
    </row>
    <row r="377" spans="1:16" ht="135" x14ac:dyDescent="0.2">
      <c r="A377" s="94" t="s">
        <v>1562</v>
      </c>
      <c r="B377" s="95" t="s">
        <v>1563</v>
      </c>
      <c r="C377" s="95" t="s">
        <v>1564</v>
      </c>
      <c r="D377" s="95" t="s">
        <v>243</v>
      </c>
      <c r="E377" s="95" t="s">
        <v>1565</v>
      </c>
      <c r="F377" s="95" t="s">
        <v>250</v>
      </c>
      <c r="G377" s="95" t="s">
        <v>1571</v>
      </c>
      <c r="H377" s="86"/>
      <c r="I377" s="81" t="s">
        <v>44</v>
      </c>
      <c r="J377" s="81" t="s">
        <v>45</v>
      </c>
      <c r="K377" s="81" t="s">
        <v>45</v>
      </c>
      <c r="L377" s="95" t="s">
        <v>252</v>
      </c>
      <c r="M377" s="95" t="s">
        <v>1572</v>
      </c>
      <c r="N377" s="95" t="s">
        <v>254</v>
      </c>
      <c r="O377" s="95" t="s">
        <v>250</v>
      </c>
      <c r="P377" s="96"/>
    </row>
    <row r="378" spans="1:16" ht="135" x14ac:dyDescent="0.2">
      <c r="A378" s="94" t="s">
        <v>1573</v>
      </c>
      <c r="B378" s="95" t="s">
        <v>1574</v>
      </c>
      <c r="C378" s="95" t="s">
        <v>1575</v>
      </c>
      <c r="D378" s="95" t="s">
        <v>243</v>
      </c>
      <c r="E378" s="95" t="s">
        <v>1576</v>
      </c>
      <c r="F378" s="95" t="s">
        <v>1577</v>
      </c>
      <c r="G378" s="95" t="s">
        <v>1578</v>
      </c>
      <c r="H378" s="86"/>
      <c r="I378" s="81" t="s">
        <v>44</v>
      </c>
      <c r="J378" s="81" t="s">
        <v>45</v>
      </c>
      <c r="K378" s="81" t="s">
        <v>45</v>
      </c>
      <c r="L378" s="95" t="s">
        <v>285</v>
      </c>
      <c r="M378" s="95" t="s">
        <v>1579</v>
      </c>
      <c r="N378" s="95" t="s">
        <v>1580</v>
      </c>
      <c r="O378" s="95" t="s">
        <v>1581</v>
      </c>
      <c r="P378" s="96"/>
    </row>
    <row r="379" spans="1:16" ht="120" x14ac:dyDescent="0.2">
      <c r="A379" s="94" t="s">
        <v>1573</v>
      </c>
      <c r="B379" s="95" t="s">
        <v>1574</v>
      </c>
      <c r="C379" s="95" t="s">
        <v>1575</v>
      </c>
      <c r="D379" s="95" t="s">
        <v>243</v>
      </c>
      <c r="E379" s="95" t="s">
        <v>1576</v>
      </c>
      <c r="F379" s="95" t="s">
        <v>250</v>
      </c>
      <c r="G379" s="95" t="s">
        <v>1582</v>
      </c>
      <c r="H379" s="86"/>
      <c r="I379" s="81" t="s">
        <v>44</v>
      </c>
      <c r="J379" s="81" t="s">
        <v>45</v>
      </c>
      <c r="K379" s="81" t="s">
        <v>45</v>
      </c>
      <c r="L379" s="95" t="s">
        <v>252</v>
      </c>
      <c r="M379" s="95" t="s">
        <v>1583</v>
      </c>
      <c r="N379" s="95" t="s">
        <v>254</v>
      </c>
      <c r="O379" s="95" t="s">
        <v>250</v>
      </c>
      <c r="P379" s="96"/>
    </row>
    <row r="380" spans="1:16" ht="195" x14ac:dyDescent="0.2">
      <c r="A380" s="94" t="s">
        <v>1573</v>
      </c>
      <c r="B380" s="95" t="s">
        <v>1574</v>
      </c>
      <c r="C380" s="95" t="s">
        <v>1575</v>
      </c>
      <c r="D380" s="95" t="s">
        <v>243</v>
      </c>
      <c r="E380" s="95" t="s">
        <v>1576</v>
      </c>
      <c r="F380" s="95" t="s">
        <v>1584</v>
      </c>
      <c r="G380" s="95" t="s">
        <v>1585</v>
      </c>
      <c r="H380" s="86"/>
      <c r="I380" s="81" t="s">
        <v>44</v>
      </c>
      <c r="J380" s="81" t="s">
        <v>45</v>
      </c>
      <c r="K380" s="81" t="s">
        <v>45</v>
      </c>
      <c r="L380" s="95" t="s">
        <v>162</v>
      </c>
      <c r="M380" s="95" t="s">
        <v>1586</v>
      </c>
      <c r="N380" s="95" t="s">
        <v>1587</v>
      </c>
      <c r="O380" s="95" t="s">
        <v>1588</v>
      </c>
      <c r="P380" s="96"/>
    </row>
    <row r="381" spans="1:16" ht="195" x14ac:dyDescent="0.2">
      <c r="A381" s="94" t="s">
        <v>1589</v>
      </c>
      <c r="B381" s="95" t="s">
        <v>1590</v>
      </c>
      <c r="C381" s="95" t="s">
        <v>1591</v>
      </c>
      <c r="D381" s="95" t="s">
        <v>243</v>
      </c>
      <c r="E381" s="95" t="s">
        <v>1592</v>
      </c>
      <c r="F381" s="95" t="s">
        <v>1593</v>
      </c>
      <c r="G381" s="95" t="s">
        <v>1594</v>
      </c>
      <c r="H381" s="86"/>
      <c r="I381" s="81" t="s">
        <v>44</v>
      </c>
      <c r="J381" s="81" t="s">
        <v>45</v>
      </c>
      <c r="K381" s="81" t="s">
        <v>45</v>
      </c>
      <c r="L381" s="95" t="s">
        <v>162</v>
      </c>
      <c r="M381" s="95" t="s">
        <v>1595</v>
      </c>
      <c r="N381" s="95" t="s">
        <v>1596</v>
      </c>
      <c r="O381" s="95" t="s">
        <v>1597</v>
      </c>
      <c r="P381" s="96"/>
    </row>
    <row r="382" spans="1:16" ht="150" x14ac:dyDescent="0.2">
      <c r="A382" s="94" t="s">
        <v>1589</v>
      </c>
      <c r="B382" s="95" t="s">
        <v>1590</v>
      </c>
      <c r="C382" s="95" t="s">
        <v>1591</v>
      </c>
      <c r="D382" s="95" t="s">
        <v>243</v>
      </c>
      <c r="E382" s="95" t="s">
        <v>1592</v>
      </c>
      <c r="F382" s="95" t="s">
        <v>735</v>
      </c>
      <c r="G382" s="95" t="s">
        <v>1598</v>
      </c>
      <c r="H382" s="86"/>
      <c r="I382" s="81" t="s">
        <v>44</v>
      </c>
      <c r="J382" s="81" t="s">
        <v>45</v>
      </c>
      <c r="K382" s="81" t="s">
        <v>45</v>
      </c>
      <c r="L382" s="95" t="s">
        <v>154</v>
      </c>
      <c r="M382" s="95" t="s">
        <v>1599</v>
      </c>
      <c r="N382" s="95" t="s">
        <v>737</v>
      </c>
      <c r="O382" s="95" t="s">
        <v>738</v>
      </c>
      <c r="P382" s="96"/>
    </row>
    <row r="383" spans="1:16" ht="180" x14ac:dyDescent="0.2">
      <c r="A383" s="94" t="s">
        <v>1589</v>
      </c>
      <c r="B383" s="95" t="s">
        <v>1590</v>
      </c>
      <c r="C383" s="95" t="s">
        <v>1591</v>
      </c>
      <c r="D383" s="95" t="s">
        <v>243</v>
      </c>
      <c r="E383" s="95" t="s">
        <v>1592</v>
      </c>
      <c r="F383" s="95" t="s">
        <v>1600</v>
      </c>
      <c r="G383" s="95" t="s">
        <v>1601</v>
      </c>
      <c r="H383" s="86"/>
      <c r="I383" s="81" t="s">
        <v>44</v>
      </c>
      <c r="J383" s="81" t="s">
        <v>45</v>
      </c>
      <c r="K383" s="81" t="s">
        <v>45</v>
      </c>
      <c r="L383" s="95" t="s">
        <v>162</v>
      </c>
      <c r="M383" s="95" t="s">
        <v>1602</v>
      </c>
      <c r="N383" s="95" t="s">
        <v>1603</v>
      </c>
      <c r="O383" s="95" t="s">
        <v>1604</v>
      </c>
      <c r="P383" s="96"/>
    </row>
    <row r="384" spans="1:16" ht="150" x14ac:dyDescent="0.2">
      <c r="A384" s="94" t="s">
        <v>1605</v>
      </c>
      <c r="B384" s="95" t="s">
        <v>1606</v>
      </c>
      <c r="C384" s="95" t="s">
        <v>1607</v>
      </c>
      <c r="D384" s="95" t="s">
        <v>243</v>
      </c>
      <c r="E384" s="95" t="s">
        <v>1608</v>
      </c>
      <c r="F384" s="95" t="s">
        <v>1609</v>
      </c>
      <c r="G384" s="95" t="s">
        <v>1610</v>
      </c>
      <c r="H384" s="86"/>
      <c r="I384" s="81" t="s">
        <v>44</v>
      </c>
      <c r="J384" s="81" t="s">
        <v>45</v>
      </c>
      <c r="K384" s="81" t="s">
        <v>45</v>
      </c>
      <c r="L384" s="95" t="s">
        <v>154</v>
      </c>
      <c r="M384" s="95" t="s">
        <v>1611</v>
      </c>
      <c r="N384" s="95" t="s">
        <v>1612</v>
      </c>
      <c r="O384" s="95" t="s">
        <v>1613</v>
      </c>
      <c r="P384" s="96"/>
    </row>
    <row r="385" spans="1:16" ht="150" x14ac:dyDescent="0.2">
      <c r="A385" s="94" t="s">
        <v>4073</v>
      </c>
      <c r="B385" s="95" t="s">
        <v>1614</v>
      </c>
      <c r="C385" s="95" t="s">
        <v>1615</v>
      </c>
      <c r="D385" s="95" t="s">
        <v>243</v>
      </c>
      <c r="E385" s="95" t="s">
        <v>1616</v>
      </c>
      <c r="F385" s="95" t="s">
        <v>1617</v>
      </c>
      <c r="G385" s="95" t="s">
        <v>4134</v>
      </c>
      <c r="H385" s="86"/>
      <c r="I385" s="81" t="s">
        <v>44</v>
      </c>
      <c r="J385" s="81" t="s">
        <v>45</v>
      </c>
      <c r="K385" s="81" t="s">
        <v>45</v>
      </c>
      <c r="L385" s="95" t="s">
        <v>285</v>
      </c>
      <c r="M385" s="95" t="s">
        <v>1618</v>
      </c>
      <c r="N385" s="95" t="s">
        <v>1619</v>
      </c>
      <c r="O385" s="95" t="s">
        <v>1617</v>
      </c>
      <c r="P385" s="96"/>
    </row>
    <row r="386" spans="1:16" ht="30" x14ac:dyDescent="0.2">
      <c r="A386" s="100" t="s">
        <v>4074</v>
      </c>
      <c r="B386" s="101"/>
      <c r="C386" s="101"/>
      <c r="D386" s="101" t="s">
        <v>243</v>
      </c>
      <c r="E386" s="101" t="s">
        <v>166</v>
      </c>
      <c r="F386" s="101"/>
      <c r="G386" s="101"/>
      <c r="H386" s="84"/>
      <c r="I386" s="84"/>
      <c r="J386" s="84"/>
      <c r="K386" s="84"/>
      <c r="L386" s="101"/>
      <c r="M386" s="101"/>
      <c r="N386" s="101"/>
      <c r="O386" s="101"/>
      <c r="P386" s="102"/>
    </row>
    <row r="387" spans="1:16" ht="150" x14ac:dyDescent="0.2">
      <c r="A387" s="94" t="s">
        <v>4075</v>
      </c>
      <c r="B387" s="95" t="s">
        <v>1620</v>
      </c>
      <c r="C387" s="95" t="s">
        <v>1621</v>
      </c>
      <c r="D387" s="95" t="s">
        <v>243</v>
      </c>
      <c r="E387" s="95" t="s">
        <v>170</v>
      </c>
      <c r="F387" s="95"/>
      <c r="G387" s="95" t="s">
        <v>3918</v>
      </c>
      <c r="H387" s="86"/>
      <c r="I387" s="81" t="s">
        <v>44</v>
      </c>
      <c r="J387" s="81" t="s">
        <v>45</v>
      </c>
      <c r="K387" s="81" t="s">
        <v>45</v>
      </c>
      <c r="L387" s="95" t="s">
        <v>162</v>
      </c>
      <c r="M387" s="95" t="s">
        <v>171</v>
      </c>
      <c r="N387" s="95"/>
      <c r="O387" s="95"/>
      <c r="P387" s="96"/>
    </row>
    <row r="388" spans="1:16" ht="45" x14ac:dyDescent="0.2">
      <c r="A388" s="94" t="s">
        <v>4076</v>
      </c>
      <c r="B388" s="95" t="s">
        <v>1622</v>
      </c>
      <c r="C388" s="95" t="s">
        <v>1623</v>
      </c>
      <c r="D388" s="95" t="s">
        <v>243</v>
      </c>
      <c r="E388" s="95" t="s">
        <v>175</v>
      </c>
      <c r="F388" s="95"/>
      <c r="G388" s="95" t="s">
        <v>176</v>
      </c>
      <c r="H388" s="86"/>
      <c r="I388" s="81" t="s">
        <v>44</v>
      </c>
      <c r="J388" s="81" t="s">
        <v>45</v>
      </c>
      <c r="K388" s="81" t="s">
        <v>45</v>
      </c>
      <c r="L388" s="95"/>
      <c r="M388" s="95"/>
      <c r="N388" s="95"/>
      <c r="O388" s="95"/>
      <c r="P388" s="96"/>
    </row>
    <row r="389" spans="1:16" ht="45" x14ac:dyDescent="0.2">
      <c r="A389" s="94" t="s">
        <v>4077</v>
      </c>
      <c r="B389" s="95" t="s">
        <v>1624</v>
      </c>
      <c r="C389" s="95" t="s">
        <v>1625</v>
      </c>
      <c r="D389" s="95" t="s">
        <v>243</v>
      </c>
      <c r="E389" s="95" t="s">
        <v>180</v>
      </c>
      <c r="F389" s="95"/>
      <c r="G389" s="95" t="s">
        <v>176</v>
      </c>
      <c r="H389" s="86"/>
      <c r="I389" s="81" t="s">
        <v>44</v>
      </c>
      <c r="J389" s="81" t="s">
        <v>45</v>
      </c>
      <c r="K389" s="81" t="s">
        <v>45</v>
      </c>
      <c r="L389" s="95"/>
      <c r="M389" s="95"/>
      <c r="N389" s="95"/>
      <c r="O389" s="95"/>
      <c r="P389" s="96"/>
    </row>
    <row r="390" spans="1:16" ht="45" x14ac:dyDescent="0.2">
      <c r="A390" s="94" t="s">
        <v>4078</v>
      </c>
      <c r="B390" s="95" t="s">
        <v>1626</v>
      </c>
      <c r="C390" s="95" t="s">
        <v>1627</v>
      </c>
      <c r="D390" s="95" t="s">
        <v>243</v>
      </c>
      <c r="E390" s="95" t="s">
        <v>184</v>
      </c>
      <c r="F390" s="95"/>
      <c r="G390" s="95" t="s">
        <v>176</v>
      </c>
      <c r="H390" s="86"/>
      <c r="I390" s="81" t="s">
        <v>44</v>
      </c>
      <c r="J390" s="81" t="s">
        <v>45</v>
      </c>
      <c r="K390" s="81" t="s">
        <v>45</v>
      </c>
      <c r="L390" s="95"/>
      <c r="M390" s="95"/>
      <c r="N390" s="95"/>
      <c r="O390" s="95"/>
      <c r="P390" s="96"/>
    </row>
    <row r="391" spans="1:16" ht="45" x14ac:dyDescent="0.2">
      <c r="A391" s="94" t="s">
        <v>4079</v>
      </c>
      <c r="B391" s="95" t="s">
        <v>1628</v>
      </c>
      <c r="C391" s="95" t="s">
        <v>1629</v>
      </c>
      <c r="D391" s="95" t="s">
        <v>243</v>
      </c>
      <c r="E391" s="95" t="s">
        <v>188</v>
      </c>
      <c r="F391" s="95"/>
      <c r="G391" s="95" t="s">
        <v>176</v>
      </c>
      <c r="H391" s="86"/>
      <c r="I391" s="81" t="s">
        <v>44</v>
      </c>
      <c r="J391" s="81" t="s">
        <v>45</v>
      </c>
      <c r="K391" s="81" t="s">
        <v>45</v>
      </c>
      <c r="L391" s="95"/>
      <c r="M391" s="95"/>
      <c r="N391" s="95"/>
      <c r="O391" s="95"/>
      <c r="P391" s="96"/>
    </row>
    <row r="392" spans="1:16" ht="30" x14ac:dyDescent="0.2">
      <c r="A392" s="100" t="s">
        <v>4080</v>
      </c>
      <c r="B392" s="101"/>
      <c r="C392" s="101"/>
      <c r="D392" s="101" t="s">
        <v>243</v>
      </c>
      <c r="E392" s="101" t="s">
        <v>190</v>
      </c>
      <c r="F392" s="101"/>
      <c r="G392" s="101"/>
      <c r="H392" s="84"/>
      <c r="I392" s="84"/>
      <c r="J392" s="84"/>
      <c r="K392" s="84"/>
      <c r="L392" s="101"/>
      <c r="M392" s="101"/>
      <c r="N392" s="101"/>
      <c r="O392" s="101"/>
      <c r="P392" s="102"/>
    </row>
    <row r="393" spans="1:16" ht="195" x14ac:dyDescent="0.2">
      <c r="A393" s="94" t="s">
        <v>4081</v>
      </c>
      <c r="B393" s="95" t="s">
        <v>1630</v>
      </c>
      <c r="C393" s="95" t="s">
        <v>1631</v>
      </c>
      <c r="D393" s="95" t="s">
        <v>243</v>
      </c>
      <c r="E393" s="95" t="s">
        <v>194</v>
      </c>
      <c r="F393" s="95" t="s">
        <v>195</v>
      </c>
      <c r="G393" s="95" t="s">
        <v>3919</v>
      </c>
      <c r="H393" s="86"/>
      <c r="I393" s="81" t="s">
        <v>44</v>
      </c>
      <c r="J393" s="81" t="s">
        <v>45</v>
      </c>
      <c r="K393" s="81" t="s">
        <v>45</v>
      </c>
      <c r="L393" s="95" t="s">
        <v>162</v>
      </c>
      <c r="M393" s="95" t="s">
        <v>196</v>
      </c>
      <c r="N393" s="95" t="s">
        <v>197</v>
      </c>
      <c r="O393" s="95" t="s">
        <v>198</v>
      </c>
      <c r="P393" s="96"/>
    </row>
    <row r="394" spans="1:16" ht="45" x14ac:dyDescent="0.2">
      <c r="A394" s="94" t="s">
        <v>4082</v>
      </c>
      <c r="B394" s="95" t="s">
        <v>1632</v>
      </c>
      <c r="C394" s="95" t="s">
        <v>1633</v>
      </c>
      <c r="D394" s="95" t="s">
        <v>243</v>
      </c>
      <c r="E394" s="95" t="s">
        <v>202</v>
      </c>
      <c r="F394" s="95"/>
      <c r="G394" s="95" t="s">
        <v>176</v>
      </c>
      <c r="H394" s="86"/>
      <c r="I394" s="81" t="s">
        <v>44</v>
      </c>
      <c r="J394" s="81" t="s">
        <v>45</v>
      </c>
      <c r="K394" s="81" t="s">
        <v>45</v>
      </c>
      <c r="L394" s="95"/>
      <c r="M394" s="95"/>
      <c r="N394" s="95"/>
      <c r="O394" s="95"/>
      <c r="P394" s="96"/>
    </row>
    <row r="395" spans="1:16" ht="30" x14ac:dyDescent="0.2">
      <c r="A395" s="97"/>
      <c r="B395" s="98"/>
      <c r="C395" s="98"/>
      <c r="D395" s="98" t="s">
        <v>1634</v>
      </c>
      <c r="E395" s="98"/>
      <c r="F395" s="98"/>
      <c r="G395" s="98"/>
      <c r="H395" s="85"/>
      <c r="I395" s="85"/>
      <c r="J395" s="85"/>
      <c r="K395" s="85"/>
      <c r="L395" s="98"/>
      <c r="M395" s="98"/>
      <c r="N395" s="98"/>
      <c r="O395" s="98"/>
      <c r="P395" s="99"/>
    </row>
    <row r="396" spans="1:16" ht="225" x14ac:dyDescent="0.2">
      <c r="A396" s="94" t="s">
        <v>148</v>
      </c>
      <c r="B396" s="95" t="s">
        <v>1635</v>
      </c>
      <c r="C396" s="95" t="s">
        <v>1636</v>
      </c>
      <c r="D396" s="95" t="s">
        <v>1634</v>
      </c>
      <c r="E396" s="95" t="s">
        <v>1637</v>
      </c>
      <c r="F396" s="95" t="s">
        <v>1638</v>
      </c>
      <c r="G396" s="95" t="s">
        <v>1639</v>
      </c>
      <c r="H396" s="86"/>
      <c r="I396" s="81" t="s">
        <v>44</v>
      </c>
      <c r="J396" s="81" t="s">
        <v>45</v>
      </c>
      <c r="K396" s="81" t="s">
        <v>45</v>
      </c>
      <c r="L396" s="95" t="s">
        <v>64</v>
      </c>
      <c r="M396" s="95" t="s">
        <v>1640</v>
      </c>
      <c r="N396" s="95" t="s">
        <v>1641</v>
      </c>
      <c r="O396" s="95" t="s">
        <v>1642</v>
      </c>
      <c r="P396" s="96"/>
    </row>
    <row r="397" spans="1:16" ht="135" x14ac:dyDescent="0.2">
      <c r="A397" s="94" t="s">
        <v>148</v>
      </c>
      <c r="B397" s="95" t="s">
        <v>1635</v>
      </c>
      <c r="C397" s="95" t="s">
        <v>1636</v>
      </c>
      <c r="D397" s="95" t="s">
        <v>1634</v>
      </c>
      <c r="E397" s="95" t="s">
        <v>1637</v>
      </c>
      <c r="F397" s="95" t="s">
        <v>735</v>
      </c>
      <c r="G397" s="95" t="s">
        <v>1643</v>
      </c>
      <c r="H397" s="86"/>
      <c r="I397" s="81" t="s">
        <v>44</v>
      </c>
      <c r="J397" s="81" t="s">
        <v>45</v>
      </c>
      <c r="K397" s="81" t="s">
        <v>45</v>
      </c>
      <c r="L397" s="95" t="s">
        <v>154</v>
      </c>
      <c r="M397" s="95" t="s">
        <v>1644</v>
      </c>
      <c r="N397" s="95" t="s">
        <v>737</v>
      </c>
      <c r="O397" s="95" t="s">
        <v>738</v>
      </c>
      <c r="P397" s="96"/>
    </row>
    <row r="398" spans="1:16" ht="180" x14ac:dyDescent="0.2">
      <c r="A398" s="94" t="s">
        <v>148</v>
      </c>
      <c r="B398" s="95" t="s">
        <v>1635</v>
      </c>
      <c r="C398" s="95" t="s">
        <v>1636</v>
      </c>
      <c r="D398" s="95" t="s">
        <v>1634</v>
      </c>
      <c r="E398" s="95" t="s">
        <v>1637</v>
      </c>
      <c r="F398" s="95" t="s">
        <v>1645</v>
      </c>
      <c r="G398" s="95" t="s">
        <v>1646</v>
      </c>
      <c r="H398" s="86"/>
      <c r="I398" s="81" t="s">
        <v>44</v>
      </c>
      <c r="J398" s="81" t="s">
        <v>45</v>
      </c>
      <c r="K398" s="81" t="s">
        <v>45</v>
      </c>
      <c r="L398" s="95" t="s">
        <v>64</v>
      </c>
      <c r="M398" s="95" t="s">
        <v>1647</v>
      </c>
      <c r="N398" s="95" t="s">
        <v>1648</v>
      </c>
      <c r="O398" s="95" t="s">
        <v>1649</v>
      </c>
      <c r="P398" s="96"/>
    </row>
    <row r="399" spans="1:16" ht="30" x14ac:dyDescent="0.2">
      <c r="A399" s="97"/>
      <c r="B399" s="98"/>
      <c r="C399" s="98"/>
      <c r="D399" s="98" t="s">
        <v>1650</v>
      </c>
      <c r="E399" s="98"/>
      <c r="F399" s="98"/>
      <c r="G399" s="98"/>
      <c r="H399" s="85"/>
      <c r="I399" s="85"/>
      <c r="J399" s="85"/>
      <c r="K399" s="85"/>
      <c r="L399" s="98"/>
      <c r="M399" s="98"/>
      <c r="N399" s="98"/>
      <c r="O399" s="98"/>
      <c r="P399" s="99"/>
    </row>
    <row r="400" spans="1:16" ht="225" x14ac:dyDescent="0.2">
      <c r="A400" s="94" t="s">
        <v>148</v>
      </c>
      <c r="B400" s="95" t="s">
        <v>1651</v>
      </c>
      <c r="C400" s="95" t="s">
        <v>1652</v>
      </c>
      <c r="D400" s="95" t="s">
        <v>1650</v>
      </c>
      <c r="E400" s="95" t="s">
        <v>1653</v>
      </c>
      <c r="F400" s="95" t="s">
        <v>1654</v>
      </c>
      <c r="G400" s="95" t="s">
        <v>1655</v>
      </c>
      <c r="H400" s="86"/>
      <c r="I400" s="81" t="s">
        <v>44</v>
      </c>
      <c r="J400" s="81" t="s">
        <v>45</v>
      </c>
      <c r="K400" s="81" t="s">
        <v>45</v>
      </c>
      <c r="L400" s="95" t="s">
        <v>64</v>
      </c>
      <c r="M400" s="95" t="s">
        <v>1656</v>
      </c>
      <c r="N400" s="95" t="s">
        <v>1657</v>
      </c>
      <c r="O400" s="95" t="s">
        <v>1658</v>
      </c>
      <c r="P400" s="96"/>
    </row>
    <row r="401" spans="1:16" ht="180" x14ac:dyDescent="0.2">
      <c r="A401" s="94" t="s">
        <v>148</v>
      </c>
      <c r="B401" s="95" t="s">
        <v>1651</v>
      </c>
      <c r="C401" s="95" t="s">
        <v>1652</v>
      </c>
      <c r="D401" s="95" t="s">
        <v>1650</v>
      </c>
      <c r="E401" s="95" t="s">
        <v>1653</v>
      </c>
      <c r="F401" s="95" t="s">
        <v>1659</v>
      </c>
      <c r="G401" s="95" t="s">
        <v>1660</v>
      </c>
      <c r="H401" s="86"/>
      <c r="I401" s="81" t="s">
        <v>44</v>
      </c>
      <c r="J401" s="81" t="s">
        <v>45</v>
      </c>
      <c r="K401" s="81" t="s">
        <v>45</v>
      </c>
      <c r="L401" s="95" t="s">
        <v>64</v>
      </c>
      <c r="M401" s="95" t="s">
        <v>1661</v>
      </c>
      <c r="N401" s="95" t="s">
        <v>1662</v>
      </c>
      <c r="O401" s="95" t="s">
        <v>1663</v>
      </c>
      <c r="P401" s="96"/>
    </row>
    <row r="402" spans="1:16" ht="135" x14ac:dyDescent="0.2">
      <c r="A402" s="94" t="s">
        <v>148</v>
      </c>
      <c r="B402" s="95" t="s">
        <v>1651</v>
      </c>
      <c r="C402" s="95" t="s">
        <v>1652</v>
      </c>
      <c r="D402" s="95" t="s">
        <v>1650</v>
      </c>
      <c r="E402" s="95" t="s">
        <v>1653</v>
      </c>
      <c r="F402" s="95" t="s">
        <v>735</v>
      </c>
      <c r="G402" s="95" t="s">
        <v>1664</v>
      </c>
      <c r="H402" s="86"/>
      <c r="I402" s="81" t="s">
        <v>44</v>
      </c>
      <c r="J402" s="81" t="s">
        <v>45</v>
      </c>
      <c r="K402" s="81" t="s">
        <v>45</v>
      </c>
      <c r="L402" s="95" t="s">
        <v>154</v>
      </c>
      <c r="M402" s="95" t="s">
        <v>1665</v>
      </c>
      <c r="N402" s="95" t="s">
        <v>737</v>
      </c>
      <c r="O402" s="95" t="s">
        <v>738</v>
      </c>
      <c r="P402" s="96"/>
    </row>
    <row r="403" spans="1:16" ht="180" x14ac:dyDescent="0.2">
      <c r="A403" s="94" t="s">
        <v>157</v>
      </c>
      <c r="B403" s="95" t="s">
        <v>1666</v>
      </c>
      <c r="C403" s="95" t="s">
        <v>1667</v>
      </c>
      <c r="D403" s="95" t="s">
        <v>1650</v>
      </c>
      <c r="E403" s="95" t="s">
        <v>1668</v>
      </c>
      <c r="F403" s="95" t="s">
        <v>1669</v>
      </c>
      <c r="G403" s="95" t="s">
        <v>1670</v>
      </c>
      <c r="H403" s="86"/>
      <c r="I403" s="81" t="s">
        <v>44</v>
      </c>
      <c r="J403" s="81" t="s">
        <v>45</v>
      </c>
      <c r="K403" s="81" t="s">
        <v>45</v>
      </c>
      <c r="L403" s="95" t="s">
        <v>162</v>
      </c>
      <c r="M403" s="95" t="s">
        <v>1671</v>
      </c>
      <c r="N403" s="95" t="s">
        <v>1672</v>
      </c>
      <c r="O403" s="95" t="s">
        <v>1673</v>
      </c>
      <c r="P403" s="96"/>
    </row>
    <row r="404" spans="1:16" ht="150" x14ac:dyDescent="0.2">
      <c r="A404" s="94" t="s">
        <v>157</v>
      </c>
      <c r="B404" s="95" t="s">
        <v>1666</v>
      </c>
      <c r="C404" s="95" t="s">
        <v>1667</v>
      </c>
      <c r="D404" s="95" t="s">
        <v>1650</v>
      </c>
      <c r="E404" s="95" t="s">
        <v>1668</v>
      </c>
      <c r="F404" s="95" t="s">
        <v>735</v>
      </c>
      <c r="G404" s="95" t="s">
        <v>1674</v>
      </c>
      <c r="H404" s="86"/>
      <c r="I404" s="81" t="s">
        <v>44</v>
      </c>
      <c r="J404" s="81" t="s">
        <v>45</v>
      </c>
      <c r="K404" s="81" t="s">
        <v>45</v>
      </c>
      <c r="L404" s="95" t="s">
        <v>154</v>
      </c>
      <c r="M404" s="95" t="s">
        <v>1675</v>
      </c>
      <c r="N404" s="95" t="s">
        <v>737</v>
      </c>
      <c r="O404" s="95" t="s">
        <v>738</v>
      </c>
      <c r="P404" s="96"/>
    </row>
    <row r="405" spans="1:16" ht="135" x14ac:dyDescent="0.2">
      <c r="A405" s="94" t="s">
        <v>165</v>
      </c>
      <c r="B405" s="95" t="s">
        <v>1676</v>
      </c>
      <c r="C405" s="95" t="s">
        <v>1677</v>
      </c>
      <c r="D405" s="95" t="s">
        <v>1650</v>
      </c>
      <c r="E405" s="95" t="s">
        <v>1678</v>
      </c>
      <c r="F405" s="95" t="s">
        <v>735</v>
      </c>
      <c r="G405" s="95" t="s">
        <v>1679</v>
      </c>
      <c r="H405" s="86"/>
      <c r="I405" s="81" t="s">
        <v>44</v>
      </c>
      <c r="J405" s="81" t="s">
        <v>45</v>
      </c>
      <c r="K405" s="81" t="s">
        <v>45</v>
      </c>
      <c r="L405" s="95" t="s">
        <v>154</v>
      </c>
      <c r="M405" s="95" t="s">
        <v>1680</v>
      </c>
      <c r="N405" s="95" t="s">
        <v>737</v>
      </c>
      <c r="O405" s="95" t="s">
        <v>738</v>
      </c>
      <c r="P405" s="96"/>
    </row>
    <row r="406" spans="1:16" ht="165" x14ac:dyDescent="0.2">
      <c r="A406" s="94" t="s">
        <v>203</v>
      </c>
      <c r="B406" s="95" t="s">
        <v>1681</v>
      </c>
      <c r="C406" s="95" t="s">
        <v>1682</v>
      </c>
      <c r="D406" s="95" t="s">
        <v>1650</v>
      </c>
      <c r="E406" s="95" t="s">
        <v>1683</v>
      </c>
      <c r="F406" s="95" t="s">
        <v>1684</v>
      </c>
      <c r="G406" s="95" t="s">
        <v>1685</v>
      </c>
      <c r="H406" s="86"/>
      <c r="I406" s="81" t="s">
        <v>44</v>
      </c>
      <c r="J406" s="81" t="s">
        <v>45</v>
      </c>
      <c r="K406" s="81" t="s">
        <v>45</v>
      </c>
      <c r="L406" s="95" t="s">
        <v>162</v>
      </c>
      <c r="M406" s="95" t="s">
        <v>1686</v>
      </c>
      <c r="N406" s="95" t="s">
        <v>1687</v>
      </c>
      <c r="O406" s="95" t="s">
        <v>1688</v>
      </c>
      <c r="P406" s="96"/>
    </row>
    <row r="407" spans="1:16" ht="150" x14ac:dyDescent="0.2">
      <c r="A407" s="94" t="s">
        <v>203</v>
      </c>
      <c r="B407" s="95" t="s">
        <v>1681</v>
      </c>
      <c r="C407" s="95" t="s">
        <v>1682</v>
      </c>
      <c r="D407" s="95" t="s">
        <v>1650</v>
      </c>
      <c r="E407" s="95" t="s">
        <v>1683</v>
      </c>
      <c r="F407" s="95" t="s">
        <v>735</v>
      </c>
      <c r="G407" s="95" t="s">
        <v>1689</v>
      </c>
      <c r="H407" s="86"/>
      <c r="I407" s="81" t="s">
        <v>44</v>
      </c>
      <c r="J407" s="81" t="s">
        <v>45</v>
      </c>
      <c r="K407" s="81" t="s">
        <v>45</v>
      </c>
      <c r="L407" s="95" t="s">
        <v>154</v>
      </c>
      <c r="M407" s="95" t="s">
        <v>1690</v>
      </c>
      <c r="N407" s="95" t="s">
        <v>737</v>
      </c>
      <c r="O407" s="95" t="s">
        <v>738</v>
      </c>
      <c r="P407" s="96"/>
    </row>
    <row r="408" spans="1:16" ht="150" x14ac:dyDescent="0.2">
      <c r="A408" s="94" t="s">
        <v>221</v>
      </c>
      <c r="B408" s="95" t="s">
        <v>1691</v>
      </c>
      <c r="C408" s="95" t="s">
        <v>1692</v>
      </c>
      <c r="D408" s="95" t="s">
        <v>1650</v>
      </c>
      <c r="E408" s="95" t="s">
        <v>1693</v>
      </c>
      <c r="F408" s="95" t="s">
        <v>735</v>
      </c>
      <c r="G408" s="95" t="s">
        <v>1694</v>
      </c>
      <c r="H408" s="86"/>
      <c r="I408" s="81" t="s">
        <v>44</v>
      </c>
      <c r="J408" s="81" t="s">
        <v>45</v>
      </c>
      <c r="K408" s="81" t="s">
        <v>45</v>
      </c>
      <c r="L408" s="95" t="s">
        <v>154</v>
      </c>
      <c r="M408" s="95" t="s">
        <v>1695</v>
      </c>
      <c r="N408" s="95" t="s">
        <v>737</v>
      </c>
      <c r="O408" s="95" t="s">
        <v>738</v>
      </c>
      <c r="P408" s="96"/>
    </row>
    <row r="409" spans="1:16" ht="195" x14ac:dyDescent="0.2">
      <c r="A409" s="94" t="s">
        <v>280</v>
      </c>
      <c r="B409" s="95" t="s">
        <v>1696</v>
      </c>
      <c r="C409" s="95" t="s">
        <v>1697</v>
      </c>
      <c r="D409" s="95" t="s">
        <v>1650</v>
      </c>
      <c r="E409" s="95" t="s">
        <v>1698</v>
      </c>
      <c r="F409" s="95" t="s">
        <v>1699</v>
      </c>
      <c r="G409" s="95" t="s">
        <v>1700</v>
      </c>
      <c r="H409" s="86"/>
      <c r="I409" s="81" t="s">
        <v>44</v>
      </c>
      <c r="J409" s="81" t="s">
        <v>45</v>
      </c>
      <c r="K409" s="81" t="s">
        <v>45</v>
      </c>
      <c r="L409" s="95" t="s">
        <v>162</v>
      </c>
      <c r="M409" s="95" t="s">
        <v>1701</v>
      </c>
      <c r="N409" s="95" t="s">
        <v>1702</v>
      </c>
      <c r="O409" s="95" t="s">
        <v>1699</v>
      </c>
      <c r="P409" s="96"/>
    </row>
    <row r="410" spans="1:16" ht="150" x14ac:dyDescent="0.2">
      <c r="A410" s="94" t="s">
        <v>280</v>
      </c>
      <c r="B410" s="95" t="s">
        <v>1696</v>
      </c>
      <c r="C410" s="95" t="s">
        <v>1697</v>
      </c>
      <c r="D410" s="95" t="s">
        <v>1650</v>
      </c>
      <c r="E410" s="95" t="s">
        <v>1698</v>
      </c>
      <c r="F410" s="95" t="s">
        <v>735</v>
      </c>
      <c r="G410" s="95" t="s">
        <v>1703</v>
      </c>
      <c r="H410" s="86"/>
      <c r="I410" s="81" t="s">
        <v>44</v>
      </c>
      <c r="J410" s="81" t="s">
        <v>45</v>
      </c>
      <c r="K410" s="81" t="s">
        <v>45</v>
      </c>
      <c r="L410" s="95" t="s">
        <v>154</v>
      </c>
      <c r="M410" s="95" t="s">
        <v>1704</v>
      </c>
      <c r="N410" s="95" t="s">
        <v>737</v>
      </c>
      <c r="O410" s="95" t="s">
        <v>738</v>
      </c>
      <c r="P410" s="96"/>
    </row>
    <row r="411" spans="1:16" ht="180" x14ac:dyDescent="0.2">
      <c r="A411" s="94" t="s">
        <v>288</v>
      </c>
      <c r="B411" s="95" t="s">
        <v>1705</v>
      </c>
      <c r="C411" s="95" t="s">
        <v>1706</v>
      </c>
      <c r="D411" s="95" t="s">
        <v>1650</v>
      </c>
      <c r="E411" s="95" t="s">
        <v>1707</v>
      </c>
      <c r="F411" s="95" t="s">
        <v>1708</v>
      </c>
      <c r="G411" s="95" t="s">
        <v>1709</v>
      </c>
      <c r="H411" s="86"/>
      <c r="I411" s="81" t="s">
        <v>44</v>
      </c>
      <c r="J411" s="81" t="s">
        <v>45</v>
      </c>
      <c r="K411" s="81" t="s">
        <v>45</v>
      </c>
      <c r="L411" s="95" t="s">
        <v>162</v>
      </c>
      <c r="M411" s="95" t="s">
        <v>1710</v>
      </c>
      <c r="N411" s="95" t="s">
        <v>1711</v>
      </c>
      <c r="O411" s="95" t="s">
        <v>1712</v>
      </c>
      <c r="P411" s="96"/>
    </row>
    <row r="412" spans="1:16" ht="165" x14ac:dyDescent="0.2">
      <c r="A412" s="94" t="s">
        <v>307</v>
      </c>
      <c r="B412" s="95" t="s">
        <v>1713</v>
      </c>
      <c r="C412" s="95" t="s">
        <v>1714</v>
      </c>
      <c r="D412" s="95" t="s">
        <v>1650</v>
      </c>
      <c r="E412" s="95" t="s">
        <v>1715</v>
      </c>
      <c r="F412" s="95" t="s">
        <v>1716</v>
      </c>
      <c r="G412" s="95" t="s">
        <v>1717</v>
      </c>
      <c r="H412" s="86"/>
      <c r="I412" s="81" t="s">
        <v>44</v>
      </c>
      <c r="J412" s="81" t="s">
        <v>45</v>
      </c>
      <c r="K412" s="81" t="s">
        <v>45</v>
      </c>
      <c r="L412" s="95" t="s">
        <v>162</v>
      </c>
      <c r="M412" s="95" t="s">
        <v>1718</v>
      </c>
      <c r="N412" s="95" t="s">
        <v>1719</v>
      </c>
      <c r="O412" s="95" t="s">
        <v>1720</v>
      </c>
      <c r="P412" s="96"/>
    </row>
    <row r="413" spans="1:16" ht="135" x14ac:dyDescent="0.2">
      <c r="A413" s="94" t="s">
        <v>307</v>
      </c>
      <c r="B413" s="95" t="s">
        <v>1713</v>
      </c>
      <c r="C413" s="95" t="s">
        <v>1714</v>
      </c>
      <c r="D413" s="95" t="s">
        <v>1650</v>
      </c>
      <c r="E413" s="95" t="s">
        <v>1715</v>
      </c>
      <c r="F413" s="95" t="s">
        <v>735</v>
      </c>
      <c r="G413" s="95" t="s">
        <v>1721</v>
      </c>
      <c r="H413" s="86"/>
      <c r="I413" s="81" t="s">
        <v>44</v>
      </c>
      <c r="J413" s="81" t="s">
        <v>45</v>
      </c>
      <c r="K413" s="81" t="s">
        <v>45</v>
      </c>
      <c r="L413" s="95" t="s">
        <v>154</v>
      </c>
      <c r="M413" s="95" t="s">
        <v>1722</v>
      </c>
      <c r="N413" s="95" t="s">
        <v>737</v>
      </c>
      <c r="O413" s="95" t="s">
        <v>738</v>
      </c>
      <c r="P413" s="96"/>
    </row>
    <row r="414" spans="1:16" ht="165" x14ac:dyDescent="0.2">
      <c r="A414" s="94" t="s">
        <v>323</v>
      </c>
      <c r="B414" s="95" t="s">
        <v>1723</v>
      </c>
      <c r="C414" s="95" t="s">
        <v>1724</v>
      </c>
      <c r="D414" s="95" t="s">
        <v>1650</v>
      </c>
      <c r="E414" s="95" t="s">
        <v>1725</v>
      </c>
      <c r="F414" s="95" t="s">
        <v>1726</v>
      </c>
      <c r="G414" s="95" t="s">
        <v>1727</v>
      </c>
      <c r="H414" s="86"/>
      <c r="I414" s="81" t="s">
        <v>44</v>
      </c>
      <c r="J414" s="81" t="s">
        <v>45</v>
      </c>
      <c r="K414" s="81" t="s">
        <v>45</v>
      </c>
      <c r="L414" s="95" t="s">
        <v>162</v>
      </c>
      <c r="M414" s="95" t="s">
        <v>1728</v>
      </c>
      <c r="N414" s="95" t="s">
        <v>1729</v>
      </c>
      <c r="O414" s="95" t="s">
        <v>1730</v>
      </c>
      <c r="P414" s="96"/>
    </row>
    <row r="415" spans="1:16" ht="135" x14ac:dyDescent="0.2">
      <c r="A415" s="94" t="s">
        <v>323</v>
      </c>
      <c r="B415" s="95" t="s">
        <v>1723</v>
      </c>
      <c r="C415" s="95" t="s">
        <v>1724</v>
      </c>
      <c r="D415" s="95" t="s">
        <v>1650</v>
      </c>
      <c r="E415" s="95" t="s">
        <v>1725</v>
      </c>
      <c r="F415" s="95" t="s">
        <v>735</v>
      </c>
      <c r="G415" s="95" t="s">
        <v>1731</v>
      </c>
      <c r="H415" s="86"/>
      <c r="I415" s="81" t="s">
        <v>44</v>
      </c>
      <c r="J415" s="81" t="s">
        <v>45</v>
      </c>
      <c r="K415" s="81" t="s">
        <v>45</v>
      </c>
      <c r="L415" s="95" t="s">
        <v>154</v>
      </c>
      <c r="M415" s="95" t="s">
        <v>1732</v>
      </c>
      <c r="N415" s="95" t="s">
        <v>737</v>
      </c>
      <c r="O415" s="95" t="s">
        <v>738</v>
      </c>
      <c r="P415" s="96"/>
    </row>
    <row r="416" spans="1:16" ht="195" x14ac:dyDescent="0.2">
      <c r="A416" s="94" t="s">
        <v>382</v>
      </c>
      <c r="B416" s="95" t="s">
        <v>1733</v>
      </c>
      <c r="C416" s="95" t="s">
        <v>1734</v>
      </c>
      <c r="D416" s="95" t="s">
        <v>1650</v>
      </c>
      <c r="E416" s="95" t="s">
        <v>1735</v>
      </c>
      <c r="F416" s="95" t="s">
        <v>1736</v>
      </c>
      <c r="G416" s="95" t="s">
        <v>3935</v>
      </c>
      <c r="H416" s="86"/>
      <c r="I416" s="81" t="s">
        <v>44</v>
      </c>
      <c r="J416" s="81" t="s">
        <v>45</v>
      </c>
      <c r="K416" s="81" t="s">
        <v>45</v>
      </c>
      <c r="L416" s="95" t="s">
        <v>162</v>
      </c>
      <c r="M416" s="95" t="s">
        <v>1737</v>
      </c>
      <c r="N416" s="95" t="s">
        <v>1738</v>
      </c>
      <c r="O416" s="95" t="s">
        <v>1739</v>
      </c>
      <c r="P416" s="96">
        <v>42744</v>
      </c>
    </row>
    <row r="417" spans="1:16" ht="150" x14ac:dyDescent="0.2">
      <c r="A417" s="94" t="s">
        <v>382</v>
      </c>
      <c r="B417" s="95" t="s">
        <v>1733</v>
      </c>
      <c r="C417" s="95" t="s">
        <v>1734</v>
      </c>
      <c r="D417" s="95" t="s">
        <v>1650</v>
      </c>
      <c r="E417" s="95" t="s">
        <v>1735</v>
      </c>
      <c r="F417" s="95" t="s">
        <v>735</v>
      </c>
      <c r="G417" s="95" t="s">
        <v>1740</v>
      </c>
      <c r="H417" s="86"/>
      <c r="I417" s="81" t="s">
        <v>44</v>
      </c>
      <c r="J417" s="81" t="s">
        <v>45</v>
      </c>
      <c r="K417" s="81" t="s">
        <v>45</v>
      </c>
      <c r="L417" s="95" t="s">
        <v>154</v>
      </c>
      <c r="M417" s="95" t="s">
        <v>1741</v>
      </c>
      <c r="N417" s="95" t="s">
        <v>737</v>
      </c>
      <c r="O417" s="95" t="s">
        <v>738</v>
      </c>
      <c r="P417" s="96"/>
    </row>
    <row r="418" spans="1:16" ht="30" x14ac:dyDescent="0.2">
      <c r="A418" s="97"/>
      <c r="B418" s="98"/>
      <c r="C418" s="98"/>
      <c r="D418" s="98" t="s">
        <v>1742</v>
      </c>
      <c r="E418" s="98"/>
      <c r="F418" s="98"/>
      <c r="G418" s="98"/>
      <c r="H418" s="85"/>
      <c r="I418" s="85"/>
      <c r="J418" s="85"/>
      <c r="K418" s="85"/>
      <c r="L418" s="98"/>
      <c r="M418" s="98"/>
      <c r="N418" s="98"/>
      <c r="O418" s="98"/>
      <c r="P418" s="99"/>
    </row>
    <row r="419" spans="1:16" ht="165" x14ac:dyDescent="0.2">
      <c r="A419" s="94" t="s">
        <v>148</v>
      </c>
      <c r="B419" s="95" t="s">
        <v>1743</v>
      </c>
      <c r="C419" s="95" t="s">
        <v>1744</v>
      </c>
      <c r="D419" s="95" t="s">
        <v>1742</v>
      </c>
      <c r="E419" s="95" t="s">
        <v>1745</v>
      </c>
      <c r="F419" s="95" t="s">
        <v>1746</v>
      </c>
      <c r="G419" s="95" t="s">
        <v>1747</v>
      </c>
      <c r="H419" s="86"/>
      <c r="I419" s="81" t="s">
        <v>44</v>
      </c>
      <c r="J419" s="81" t="s">
        <v>45</v>
      </c>
      <c r="K419" s="81" t="s">
        <v>45</v>
      </c>
      <c r="L419" s="95" t="s">
        <v>154</v>
      </c>
      <c r="M419" s="95" t="s">
        <v>1748</v>
      </c>
      <c r="N419" s="95" t="s">
        <v>737</v>
      </c>
      <c r="O419" s="95" t="s">
        <v>738</v>
      </c>
      <c r="P419" s="96"/>
    </row>
    <row r="420" spans="1:16" x14ac:dyDescent="0.2">
      <c r="A420" s="97"/>
      <c r="B420" s="98"/>
      <c r="C420" s="98"/>
      <c r="D420" s="98" t="s">
        <v>1749</v>
      </c>
      <c r="E420" s="98"/>
      <c r="F420" s="98"/>
      <c r="G420" s="98"/>
      <c r="H420" s="85"/>
      <c r="I420" s="85"/>
      <c r="J420" s="85"/>
      <c r="K420" s="85"/>
      <c r="L420" s="98"/>
      <c r="M420" s="98"/>
      <c r="N420" s="98"/>
      <c r="O420" s="98"/>
      <c r="P420" s="99"/>
    </row>
    <row r="421" spans="1:16" ht="150" x14ac:dyDescent="0.2">
      <c r="A421" s="94" t="s">
        <v>148</v>
      </c>
      <c r="B421" s="95" t="s">
        <v>1750</v>
      </c>
      <c r="C421" s="95" t="s">
        <v>1751</v>
      </c>
      <c r="D421" s="95" t="s">
        <v>1749</v>
      </c>
      <c r="E421" s="95" t="s">
        <v>1752</v>
      </c>
      <c r="F421" s="95" t="s">
        <v>735</v>
      </c>
      <c r="G421" s="95" t="s">
        <v>1753</v>
      </c>
      <c r="H421" s="86"/>
      <c r="I421" s="81" t="s">
        <v>44</v>
      </c>
      <c r="J421" s="81" t="s">
        <v>45</v>
      </c>
      <c r="K421" s="81" t="s">
        <v>45</v>
      </c>
      <c r="L421" s="95" t="s">
        <v>154</v>
      </c>
      <c r="M421" s="95" t="s">
        <v>1754</v>
      </c>
      <c r="N421" s="95" t="s">
        <v>737</v>
      </c>
      <c r="O421" s="95" t="s">
        <v>738</v>
      </c>
      <c r="P421" s="96">
        <v>42593</v>
      </c>
    </row>
    <row r="422" spans="1:16" ht="150" x14ac:dyDescent="0.2">
      <c r="A422" s="94" t="s">
        <v>157</v>
      </c>
      <c r="B422" s="95" t="s">
        <v>1755</v>
      </c>
      <c r="C422" s="95" t="s">
        <v>1756</v>
      </c>
      <c r="D422" s="95" t="s">
        <v>1749</v>
      </c>
      <c r="E422" s="95" t="s">
        <v>1757</v>
      </c>
      <c r="F422" s="95" t="s">
        <v>735</v>
      </c>
      <c r="G422" s="95" t="s">
        <v>1758</v>
      </c>
      <c r="H422" s="86"/>
      <c r="I422" s="81" t="s">
        <v>44</v>
      </c>
      <c r="J422" s="81" t="s">
        <v>45</v>
      </c>
      <c r="K422" s="81" t="s">
        <v>45</v>
      </c>
      <c r="L422" s="95" t="s">
        <v>154</v>
      </c>
      <c r="M422" s="95" t="s">
        <v>1759</v>
      </c>
      <c r="N422" s="95" t="s">
        <v>737</v>
      </c>
      <c r="O422" s="95" t="s">
        <v>738</v>
      </c>
      <c r="P422" s="96"/>
    </row>
    <row r="423" spans="1:16" ht="150" x14ac:dyDescent="0.2">
      <c r="A423" s="94" t="s">
        <v>165</v>
      </c>
      <c r="B423" s="95" t="s">
        <v>1760</v>
      </c>
      <c r="C423" s="95" t="s">
        <v>1761</v>
      </c>
      <c r="D423" s="95" t="s">
        <v>1749</v>
      </c>
      <c r="E423" s="95" t="s">
        <v>1762</v>
      </c>
      <c r="F423" s="95" t="s">
        <v>735</v>
      </c>
      <c r="G423" s="95" t="s">
        <v>1763</v>
      </c>
      <c r="H423" s="86"/>
      <c r="I423" s="81" t="s">
        <v>44</v>
      </c>
      <c r="J423" s="81" t="s">
        <v>45</v>
      </c>
      <c r="K423" s="81" t="s">
        <v>45</v>
      </c>
      <c r="L423" s="95" t="s">
        <v>154</v>
      </c>
      <c r="M423" s="95" t="s">
        <v>1764</v>
      </c>
      <c r="N423" s="95" t="s">
        <v>737</v>
      </c>
      <c r="O423" s="95" t="s">
        <v>738</v>
      </c>
      <c r="P423" s="96"/>
    </row>
    <row r="424" spans="1:16" ht="135" x14ac:dyDescent="0.2">
      <c r="A424" s="94" t="s">
        <v>203</v>
      </c>
      <c r="B424" s="95" t="s">
        <v>1765</v>
      </c>
      <c r="C424" s="95" t="s">
        <v>1766</v>
      </c>
      <c r="D424" s="95" t="s">
        <v>1749</v>
      </c>
      <c r="E424" s="95" t="s">
        <v>1767</v>
      </c>
      <c r="F424" s="95" t="s">
        <v>1323</v>
      </c>
      <c r="G424" s="95" t="s">
        <v>1768</v>
      </c>
      <c r="H424" s="86"/>
      <c r="I424" s="81" t="s">
        <v>44</v>
      </c>
      <c r="J424" s="81" t="s">
        <v>45</v>
      </c>
      <c r="K424" s="81" t="s">
        <v>45</v>
      </c>
      <c r="L424" s="95" t="s">
        <v>154</v>
      </c>
      <c r="M424" s="95" t="s">
        <v>1769</v>
      </c>
      <c r="N424" s="95" t="s">
        <v>737</v>
      </c>
      <c r="O424" s="95" t="s">
        <v>738</v>
      </c>
      <c r="P424" s="96"/>
    </row>
    <row r="425" spans="1:16" ht="150" x14ac:dyDescent="0.2">
      <c r="A425" s="94" t="s">
        <v>221</v>
      </c>
      <c r="B425" s="95" t="s">
        <v>1770</v>
      </c>
      <c r="C425" s="95" t="s">
        <v>1771</v>
      </c>
      <c r="D425" s="95" t="s">
        <v>1749</v>
      </c>
      <c r="E425" s="95" t="s">
        <v>1772</v>
      </c>
      <c r="F425" s="95" t="s">
        <v>735</v>
      </c>
      <c r="G425" s="95" t="s">
        <v>1773</v>
      </c>
      <c r="H425" s="86"/>
      <c r="I425" s="81" t="s">
        <v>44</v>
      </c>
      <c r="J425" s="81" t="s">
        <v>45</v>
      </c>
      <c r="K425" s="81" t="s">
        <v>45</v>
      </c>
      <c r="L425" s="95" t="s">
        <v>154</v>
      </c>
      <c r="M425" s="95" t="s">
        <v>1774</v>
      </c>
      <c r="N425" s="95" t="s">
        <v>737</v>
      </c>
      <c r="O425" s="95" t="s">
        <v>738</v>
      </c>
      <c r="P425" s="96"/>
    </row>
    <row r="426" spans="1:16" ht="135" x14ac:dyDescent="0.2">
      <c r="A426" s="94" t="s">
        <v>280</v>
      </c>
      <c r="B426" s="95" t="s">
        <v>1775</v>
      </c>
      <c r="C426" s="95" t="s">
        <v>1776</v>
      </c>
      <c r="D426" s="95" t="s">
        <v>1749</v>
      </c>
      <c r="E426" s="95" t="s">
        <v>1777</v>
      </c>
      <c r="F426" s="95" t="s">
        <v>735</v>
      </c>
      <c r="G426" s="95" t="s">
        <v>1778</v>
      </c>
      <c r="H426" s="86"/>
      <c r="I426" s="81" t="s">
        <v>44</v>
      </c>
      <c r="J426" s="81" t="s">
        <v>45</v>
      </c>
      <c r="K426" s="81" t="s">
        <v>45</v>
      </c>
      <c r="L426" s="95" t="s">
        <v>154</v>
      </c>
      <c r="M426" s="95" t="s">
        <v>1779</v>
      </c>
      <c r="N426" s="95" t="s">
        <v>737</v>
      </c>
      <c r="O426" s="95" t="s">
        <v>738</v>
      </c>
      <c r="P426" s="96"/>
    </row>
    <row r="427" spans="1:16" ht="150" x14ac:dyDescent="0.2">
      <c r="A427" s="94" t="s">
        <v>288</v>
      </c>
      <c r="B427" s="95" t="s">
        <v>1780</v>
      </c>
      <c r="C427" s="95" t="s">
        <v>1781</v>
      </c>
      <c r="D427" s="95" t="s">
        <v>1749</v>
      </c>
      <c r="E427" s="95" t="s">
        <v>1782</v>
      </c>
      <c r="F427" s="95" t="s">
        <v>735</v>
      </c>
      <c r="G427" s="95" t="s">
        <v>1783</v>
      </c>
      <c r="H427" s="86"/>
      <c r="I427" s="81" t="s">
        <v>44</v>
      </c>
      <c r="J427" s="81" t="s">
        <v>45</v>
      </c>
      <c r="K427" s="81" t="s">
        <v>45</v>
      </c>
      <c r="L427" s="95" t="s">
        <v>154</v>
      </c>
      <c r="M427" s="95" t="s">
        <v>1784</v>
      </c>
      <c r="N427" s="95" t="s">
        <v>737</v>
      </c>
      <c r="O427" s="95" t="s">
        <v>738</v>
      </c>
      <c r="P427" s="96"/>
    </row>
    <row r="428" spans="1:16" ht="330" x14ac:dyDescent="0.2">
      <c r="A428" s="94" t="s">
        <v>307</v>
      </c>
      <c r="B428" s="95" t="s">
        <v>1785</v>
      </c>
      <c r="C428" s="95" t="s">
        <v>1786</v>
      </c>
      <c r="D428" s="95" t="s">
        <v>1749</v>
      </c>
      <c r="E428" s="95" t="s">
        <v>1787</v>
      </c>
      <c r="F428" s="95" t="s">
        <v>1788</v>
      </c>
      <c r="G428" s="95" t="s">
        <v>1789</v>
      </c>
      <c r="H428" s="86"/>
      <c r="I428" s="81" t="s">
        <v>44</v>
      </c>
      <c r="J428" s="81" t="s">
        <v>45</v>
      </c>
      <c r="K428" s="81" t="s">
        <v>45</v>
      </c>
      <c r="L428" s="95" t="s">
        <v>64</v>
      </c>
      <c r="M428" s="95" t="s">
        <v>1790</v>
      </c>
      <c r="N428" s="95" t="s">
        <v>1791</v>
      </c>
      <c r="O428" s="95" t="s">
        <v>1792</v>
      </c>
      <c r="P428" s="96"/>
    </row>
    <row r="429" spans="1:16" ht="135" x14ac:dyDescent="0.2">
      <c r="A429" s="94" t="s">
        <v>307</v>
      </c>
      <c r="B429" s="95" t="s">
        <v>1785</v>
      </c>
      <c r="C429" s="95" t="s">
        <v>1786</v>
      </c>
      <c r="D429" s="95" t="s">
        <v>1749</v>
      </c>
      <c r="E429" s="95" t="s">
        <v>1787</v>
      </c>
      <c r="F429" s="95" t="s">
        <v>735</v>
      </c>
      <c r="G429" s="95" t="s">
        <v>1793</v>
      </c>
      <c r="H429" s="86"/>
      <c r="I429" s="81" t="s">
        <v>44</v>
      </c>
      <c r="J429" s="81" t="s">
        <v>45</v>
      </c>
      <c r="K429" s="81" t="s">
        <v>45</v>
      </c>
      <c r="L429" s="95" t="s">
        <v>154</v>
      </c>
      <c r="M429" s="95" t="s">
        <v>1794</v>
      </c>
      <c r="N429" s="95" t="s">
        <v>737</v>
      </c>
      <c r="O429" s="95" t="s">
        <v>738</v>
      </c>
      <c r="P429" s="96"/>
    </row>
    <row r="430" spans="1:16" ht="135" x14ac:dyDescent="0.2">
      <c r="A430" s="94" t="s">
        <v>323</v>
      </c>
      <c r="B430" s="95" t="s">
        <v>1795</v>
      </c>
      <c r="C430" s="95" t="s">
        <v>1796</v>
      </c>
      <c r="D430" s="95" t="s">
        <v>1749</v>
      </c>
      <c r="E430" s="95" t="s">
        <v>3602</v>
      </c>
      <c r="F430" s="95" t="s">
        <v>735</v>
      </c>
      <c r="G430" s="95" t="s">
        <v>3629</v>
      </c>
      <c r="H430" s="86"/>
      <c r="I430" s="81" t="s">
        <v>44</v>
      </c>
      <c r="J430" s="81" t="s">
        <v>45</v>
      </c>
      <c r="K430" s="81" t="s">
        <v>45</v>
      </c>
      <c r="L430" s="95" t="s">
        <v>154</v>
      </c>
      <c r="M430" s="95" t="s">
        <v>1797</v>
      </c>
      <c r="N430" s="95" t="s">
        <v>737</v>
      </c>
      <c r="O430" s="95" t="s">
        <v>738</v>
      </c>
      <c r="P430" s="96">
        <v>42669</v>
      </c>
    </row>
    <row r="431" spans="1:16" ht="210" x14ac:dyDescent="0.2">
      <c r="A431" s="94" t="s">
        <v>382</v>
      </c>
      <c r="B431" s="95" t="s">
        <v>1798</v>
      </c>
      <c r="C431" s="95" t="s">
        <v>1799</v>
      </c>
      <c r="D431" s="95" t="s">
        <v>1749</v>
      </c>
      <c r="E431" s="95" t="s">
        <v>1800</v>
      </c>
      <c r="F431" s="95" t="s">
        <v>1801</v>
      </c>
      <c r="G431" s="95" t="s">
        <v>1802</v>
      </c>
      <c r="H431" s="86"/>
      <c r="I431" s="81" t="s">
        <v>44</v>
      </c>
      <c r="J431" s="81" t="s">
        <v>45</v>
      </c>
      <c r="K431" s="81" t="s">
        <v>45</v>
      </c>
      <c r="L431" s="95" t="s">
        <v>162</v>
      </c>
      <c r="M431" s="95" t="s">
        <v>1803</v>
      </c>
      <c r="N431" s="95" t="s">
        <v>1804</v>
      </c>
      <c r="O431" s="95" t="s">
        <v>1805</v>
      </c>
      <c r="P431" s="96"/>
    </row>
    <row r="432" spans="1:16" ht="135" x14ac:dyDescent="0.2">
      <c r="A432" s="94" t="s">
        <v>382</v>
      </c>
      <c r="B432" s="95" t="s">
        <v>1798</v>
      </c>
      <c r="C432" s="95" t="s">
        <v>1799</v>
      </c>
      <c r="D432" s="95" t="s">
        <v>1749</v>
      </c>
      <c r="E432" s="95" t="s">
        <v>1800</v>
      </c>
      <c r="F432" s="95" t="s">
        <v>735</v>
      </c>
      <c r="G432" s="95" t="s">
        <v>1806</v>
      </c>
      <c r="H432" s="86"/>
      <c r="I432" s="81" t="s">
        <v>44</v>
      </c>
      <c r="J432" s="81" t="s">
        <v>45</v>
      </c>
      <c r="K432" s="81" t="s">
        <v>45</v>
      </c>
      <c r="L432" s="95" t="s">
        <v>154</v>
      </c>
      <c r="M432" s="95" t="s">
        <v>1807</v>
      </c>
      <c r="N432" s="95" t="s">
        <v>737</v>
      </c>
      <c r="O432" s="95" t="s">
        <v>738</v>
      </c>
      <c r="P432" s="96"/>
    </row>
    <row r="433" spans="1:16" ht="135" x14ac:dyDescent="0.2">
      <c r="A433" s="94" t="s">
        <v>428</v>
      </c>
      <c r="B433" s="95" t="s">
        <v>1808</v>
      </c>
      <c r="C433" s="95" t="s">
        <v>1809</v>
      </c>
      <c r="D433" s="95" t="s">
        <v>1749</v>
      </c>
      <c r="E433" s="95" t="s">
        <v>1810</v>
      </c>
      <c r="F433" s="95" t="s">
        <v>735</v>
      </c>
      <c r="G433" s="95" t="s">
        <v>1811</v>
      </c>
      <c r="H433" s="86"/>
      <c r="I433" s="81" t="s">
        <v>44</v>
      </c>
      <c r="J433" s="81" t="s">
        <v>45</v>
      </c>
      <c r="K433" s="81" t="s">
        <v>45</v>
      </c>
      <c r="L433" s="95" t="s">
        <v>154</v>
      </c>
      <c r="M433" s="95" t="s">
        <v>1812</v>
      </c>
      <c r="N433" s="95" t="s">
        <v>737</v>
      </c>
      <c r="O433" s="95" t="s">
        <v>738</v>
      </c>
      <c r="P433" s="96"/>
    </row>
    <row r="434" spans="1:16" ht="150" x14ac:dyDescent="0.2">
      <c r="A434" s="94" t="s">
        <v>515</v>
      </c>
      <c r="B434" s="95" t="s">
        <v>1813</v>
      </c>
      <c r="C434" s="95" t="s">
        <v>1814</v>
      </c>
      <c r="D434" s="95" t="s">
        <v>1749</v>
      </c>
      <c r="E434" s="95" t="s">
        <v>1815</v>
      </c>
      <c r="F434" s="95" t="s">
        <v>735</v>
      </c>
      <c r="G434" s="95" t="s">
        <v>1816</v>
      </c>
      <c r="H434" s="86"/>
      <c r="I434" s="81" t="s">
        <v>44</v>
      </c>
      <c r="J434" s="81" t="s">
        <v>45</v>
      </c>
      <c r="K434" s="81" t="s">
        <v>45</v>
      </c>
      <c r="L434" s="95" t="s">
        <v>154</v>
      </c>
      <c r="M434" s="95" t="s">
        <v>1817</v>
      </c>
      <c r="N434" s="95" t="s">
        <v>737</v>
      </c>
      <c r="O434" s="95" t="s">
        <v>738</v>
      </c>
      <c r="P434" s="96"/>
    </row>
    <row r="435" spans="1:16" ht="135" x14ac:dyDescent="0.2">
      <c r="A435" s="94" t="s">
        <v>522</v>
      </c>
      <c r="B435" s="95" t="s">
        <v>1818</v>
      </c>
      <c r="C435" s="95" t="s">
        <v>1819</v>
      </c>
      <c r="D435" s="95" t="s">
        <v>1749</v>
      </c>
      <c r="E435" s="95" t="s">
        <v>1820</v>
      </c>
      <c r="F435" s="95" t="s">
        <v>735</v>
      </c>
      <c r="G435" s="95" t="s">
        <v>1821</v>
      </c>
      <c r="H435" s="86"/>
      <c r="I435" s="81" t="s">
        <v>44</v>
      </c>
      <c r="J435" s="81" t="s">
        <v>45</v>
      </c>
      <c r="K435" s="81" t="s">
        <v>45</v>
      </c>
      <c r="L435" s="95" t="s">
        <v>154</v>
      </c>
      <c r="M435" s="95" t="s">
        <v>1822</v>
      </c>
      <c r="N435" s="95" t="s">
        <v>737</v>
      </c>
      <c r="O435" s="95" t="s">
        <v>738</v>
      </c>
      <c r="P435" s="96"/>
    </row>
    <row r="436" spans="1:16" ht="150" x14ac:dyDescent="0.2">
      <c r="A436" s="94" t="s">
        <v>535</v>
      </c>
      <c r="B436" s="95" t="s">
        <v>1823</v>
      </c>
      <c r="C436" s="95" t="s">
        <v>1824</v>
      </c>
      <c r="D436" s="95" t="s">
        <v>1749</v>
      </c>
      <c r="E436" s="95" t="s">
        <v>1825</v>
      </c>
      <c r="F436" s="95" t="s">
        <v>1323</v>
      </c>
      <c r="G436" s="95" t="s">
        <v>1826</v>
      </c>
      <c r="H436" s="86"/>
      <c r="I436" s="81" t="s">
        <v>44</v>
      </c>
      <c r="J436" s="81" t="s">
        <v>45</v>
      </c>
      <c r="K436" s="81" t="s">
        <v>45</v>
      </c>
      <c r="L436" s="95" t="s">
        <v>154</v>
      </c>
      <c r="M436" s="95" t="s">
        <v>1827</v>
      </c>
      <c r="N436" s="95" t="s">
        <v>737</v>
      </c>
      <c r="O436" s="95" t="s">
        <v>738</v>
      </c>
      <c r="P436" s="96"/>
    </row>
    <row r="437" spans="1:16" ht="150" x14ac:dyDescent="0.2">
      <c r="A437" s="94" t="s">
        <v>547</v>
      </c>
      <c r="B437" s="95" t="s">
        <v>1828</v>
      </c>
      <c r="C437" s="95" t="s">
        <v>1829</v>
      </c>
      <c r="D437" s="95" t="s">
        <v>1749</v>
      </c>
      <c r="E437" s="95" t="s">
        <v>1830</v>
      </c>
      <c r="F437" s="95" t="s">
        <v>1323</v>
      </c>
      <c r="G437" s="95" t="s">
        <v>1831</v>
      </c>
      <c r="H437" s="86"/>
      <c r="I437" s="81" t="s">
        <v>44</v>
      </c>
      <c r="J437" s="81" t="s">
        <v>45</v>
      </c>
      <c r="K437" s="81" t="s">
        <v>45</v>
      </c>
      <c r="L437" s="95" t="s">
        <v>154</v>
      </c>
      <c r="M437" s="95" t="s">
        <v>1832</v>
      </c>
      <c r="N437" s="95" t="s">
        <v>737</v>
      </c>
      <c r="O437" s="95" t="s">
        <v>738</v>
      </c>
      <c r="P437" s="96"/>
    </row>
    <row r="438" spans="1:16" ht="150" x14ac:dyDescent="0.2">
      <c r="A438" s="94" t="s">
        <v>556</v>
      </c>
      <c r="B438" s="95" t="s">
        <v>1833</v>
      </c>
      <c r="C438" s="95" t="s">
        <v>1834</v>
      </c>
      <c r="D438" s="95" t="s">
        <v>1749</v>
      </c>
      <c r="E438" s="95" t="s">
        <v>1408</v>
      </c>
      <c r="F438" s="95" t="s">
        <v>735</v>
      </c>
      <c r="G438" s="95" t="s">
        <v>1835</v>
      </c>
      <c r="H438" s="86"/>
      <c r="I438" s="81" t="s">
        <v>44</v>
      </c>
      <c r="J438" s="81" t="s">
        <v>45</v>
      </c>
      <c r="K438" s="81" t="s">
        <v>45</v>
      </c>
      <c r="L438" s="95" t="s">
        <v>154</v>
      </c>
      <c r="M438" s="95" t="s">
        <v>1836</v>
      </c>
      <c r="N438" s="95" t="s">
        <v>737</v>
      </c>
      <c r="O438" s="95" t="s">
        <v>738</v>
      </c>
      <c r="P438" s="96"/>
    </row>
    <row r="439" spans="1:16" ht="240" x14ac:dyDescent="0.2">
      <c r="A439" s="94" t="s">
        <v>582</v>
      </c>
      <c r="B439" s="95" t="s">
        <v>1837</v>
      </c>
      <c r="C439" s="95" t="s">
        <v>1838</v>
      </c>
      <c r="D439" s="95" t="s">
        <v>1749</v>
      </c>
      <c r="E439" s="95" t="s">
        <v>1338</v>
      </c>
      <c r="F439" s="95" t="s">
        <v>1839</v>
      </c>
      <c r="G439" s="95" t="s">
        <v>1840</v>
      </c>
      <c r="H439" s="86"/>
      <c r="I439" s="81" t="s">
        <v>44</v>
      </c>
      <c r="J439" s="81" t="s">
        <v>45</v>
      </c>
      <c r="K439" s="81" t="s">
        <v>45</v>
      </c>
      <c r="L439" s="95" t="s">
        <v>162</v>
      </c>
      <c r="M439" s="95" t="s">
        <v>1841</v>
      </c>
      <c r="N439" s="95" t="s">
        <v>1842</v>
      </c>
      <c r="O439" s="95" t="s">
        <v>1843</v>
      </c>
      <c r="P439" s="96"/>
    </row>
    <row r="440" spans="1:16" ht="255" x14ac:dyDescent="0.2">
      <c r="A440" s="94" t="s">
        <v>582</v>
      </c>
      <c r="B440" s="95" t="s">
        <v>1837</v>
      </c>
      <c r="C440" s="95" t="s">
        <v>1838</v>
      </c>
      <c r="D440" s="95" t="s">
        <v>1749</v>
      </c>
      <c r="E440" s="95" t="s">
        <v>1338</v>
      </c>
      <c r="F440" s="95" t="s">
        <v>1844</v>
      </c>
      <c r="G440" s="95" t="s">
        <v>1845</v>
      </c>
      <c r="H440" s="86"/>
      <c r="I440" s="81" t="s">
        <v>44</v>
      </c>
      <c r="J440" s="81" t="s">
        <v>45</v>
      </c>
      <c r="K440" s="81" t="s">
        <v>45</v>
      </c>
      <c r="L440" s="95" t="s">
        <v>162</v>
      </c>
      <c r="M440" s="95" t="s">
        <v>1846</v>
      </c>
      <c r="N440" s="95" t="s">
        <v>1847</v>
      </c>
      <c r="O440" s="95" t="s">
        <v>1848</v>
      </c>
      <c r="P440" s="96"/>
    </row>
    <row r="441" spans="1:16" ht="255" x14ac:dyDescent="0.2">
      <c r="A441" s="94" t="s">
        <v>582</v>
      </c>
      <c r="B441" s="95" t="s">
        <v>1837</v>
      </c>
      <c r="C441" s="95" t="s">
        <v>1838</v>
      </c>
      <c r="D441" s="95" t="s">
        <v>1749</v>
      </c>
      <c r="E441" s="95" t="s">
        <v>1338</v>
      </c>
      <c r="F441" s="95" t="s">
        <v>1849</v>
      </c>
      <c r="G441" s="95" t="s">
        <v>1850</v>
      </c>
      <c r="H441" s="86"/>
      <c r="I441" s="81" t="s">
        <v>44</v>
      </c>
      <c r="J441" s="81" t="s">
        <v>45</v>
      </c>
      <c r="K441" s="81" t="s">
        <v>45</v>
      </c>
      <c r="L441" s="95" t="s">
        <v>162</v>
      </c>
      <c r="M441" s="95" t="s">
        <v>1851</v>
      </c>
      <c r="N441" s="95" t="s">
        <v>1852</v>
      </c>
      <c r="O441" s="95" t="s">
        <v>1853</v>
      </c>
      <c r="P441" s="96"/>
    </row>
    <row r="442" spans="1:16" ht="225" x14ac:dyDescent="0.2">
      <c r="A442" s="94" t="s">
        <v>582</v>
      </c>
      <c r="B442" s="95" t="s">
        <v>1837</v>
      </c>
      <c r="C442" s="95" t="s">
        <v>1838</v>
      </c>
      <c r="D442" s="95" t="s">
        <v>1749</v>
      </c>
      <c r="E442" s="95" t="s">
        <v>1338</v>
      </c>
      <c r="F442" s="95" t="s">
        <v>1854</v>
      </c>
      <c r="G442" s="95" t="s">
        <v>1855</v>
      </c>
      <c r="H442" s="86"/>
      <c r="I442" s="81" t="s">
        <v>44</v>
      </c>
      <c r="J442" s="81" t="s">
        <v>45</v>
      </c>
      <c r="K442" s="81" t="s">
        <v>45</v>
      </c>
      <c r="L442" s="95" t="s">
        <v>64</v>
      </c>
      <c r="M442" s="95" t="s">
        <v>1856</v>
      </c>
      <c r="N442" s="95" t="s">
        <v>1857</v>
      </c>
      <c r="O442" s="95" t="s">
        <v>1858</v>
      </c>
      <c r="P442" s="96"/>
    </row>
    <row r="443" spans="1:16" ht="375" x14ac:dyDescent="0.2">
      <c r="A443" s="94" t="s">
        <v>582</v>
      </c>
      <c r="B443" s="95" t="s">
        <v>1837</v>
      </c>
      <c r="C443" s="95" t="s">
        <v>1838</v>
      </c>
      <c r="D443" s="95" t="s">
        <v>1749</v>
      </c>
      <c r="E443" s="95" t="s">
        <v>1338</v>
      </c>
      <c r="F443" s="95" t="s">
        <v>1859</v>
      </c>
      <c r="G443" s="95" t="s">
        <v>1860</v>
      </c>
      <c r="H443" s="86"/>
      <c r="I443" s="81" t="s">
        <v>44</v>
      </c>
      <c r="J443" s="81" t="s">
        <v>45</v>
      </c>
      <c r="K443" s="81" t="s">
        <v>45</v>
      </c>
      <c r="L443" s="95" t="s">
        <v>162</v>
      </c>
      <c r="M443" s="95" t="s">
        <v>1861</v>
      </c>
      <c r="N443" s="95" t="s">
        <v>1862</v>
      </c>
      <c r="O443" s="95" t="s">
        <v>1863</v>
      </c>
      <c r="P443" s="96"/>
    </row>
    <row r="444" spans="1:16" ht="150" x14ac:dyDescent="0.2">
      <c r="A444" s="94" t="s">
        <v>582</v>
      </c>
      <c r="B444" s="95" t="s">
        <v>1837</v>
      </c>
      <c r="C444" s="95" t="s">
        <v>1838</v>
      </c>
      <c r="D444" s="95" t="s">
        <v>1749</v>
      </c>
      <c r="E444" s="95" t="s">
        <v>1338</v>
      </c>
      <c r="F444" s="95" t="s">
        <v>735</v>
      </c>
      <c r="G444" s="95" t="s">
        <v>1864</v>
      </c>
      <c r="H444" s="86"/>
      <c r="I444" s="81" t="s">
        <v>44</v>
      </c>
      <c r="J444" s="81" t="s">
        <v>45</v>
      </c>
      <c r="K444" s="81" t="s">
        <v>45</v>
      </c>
      <c r="L444" s="95" t="s">
        <v>154</v>
      </c>
      <c r="M444" s="95" t="s">
        <v>1865</v>
      </c>
      <c r="N444" s="95" t="s">
        <v>737</v>
      </c>
      <c r="O444" s="95" t="s">
        <v>738</v>
      </c>
      <c r="P444" s="96"/>
    </row>
    <row r="445" spans="1:16" ht="180" x14ac:dyDescent="0.2">
      <c r="A445" s="94" t="s">
        <v>586</v>
      </c>
      <c r="B445" s="95" t="s">
        <v>1866</v>
      </c>
      <c r="C445" s="95" t="s">
        <v>1867</v>
      </c>
      <c r="D445" s="95" t="s">
        <v>1749</v>
      </c>
      <c r="E445" s="95" t="s">
        <v>1298</v>
      </c>
      <c r="F445" s="95" t="s">
        <v>1868</v>
      </c>
      <c r="G445" s="95" t="s">
        <v>1869</v>
      </c>
      <c r="H445" s="86"/>
      <c r="I445" s="81" t="s">
        <v>44</v>
      </c>
      <c r="J445" s="81" t="s">
        <v>45</v>
      </c>
      <c r="K445" s="81" t="s">
        <v>45</v>
      </c>
      <c r="L445" s="95" t="s">
        <v>162</v>
      </c>
      <c r="M445" s="95" t="s">
        <v>1870</v>
      </c>
      <c r="N445" s="95" t="s">
        <v>1871</v>
      </c>
      <c r="O445" s="95" t="s">
        <v>1872</v>
      </c>
      <c r="P445" s="96">
        <v>42593</v>
      </c>
    </row>
    <row r="446" spans="1:16" ht="195" x14ac:dyDescent="0.2">
      <c r="A446" s="94" t="s">
        <v>586</v>
      </c>
      <c r="B446" s="95" t="s">
        <v>1866</v>
      </c>
      <c r="C446" s="95" t="s">
        <v>1867</v>
      </c>
      <c r="D446" s="95" t="s">
        <v>1749</v>
      </c>
      <c r="E446" s="95" t="s">
        <v>1298</v>
      </c>
      <c r="F446" s="95" t="s">
        <v>1873</v>
      </c>
      <c r="G446" s="95" t="s">
        <v>1874</v>
      </c>
      <c r="H446" s="86"/>
      <c r="I446" s="81" t="s">
        <v>44</v>
      </c>
      <c r="J446" s="81" t="s">
        <v>45</v>
      </c>
      <c r="K446" s="81" t="s">
        <v>45</v>
      </c>
      <c r="L446" s="95" t="s">
        <v>162</v>
      </c>
      <c r="M446" s="95" t="s">
        <v>1875</v>
      </c>
      <c r="N446" s="95" t="s">
        <v>1876</v>
      </c>
      <c r="O446" s="95" t="s">
        <v>1877</v>
      </c>
      <c r="P446" s="96">
        <v>42593</v>
      </c>
    </row>
    <row r="447" spans="1:16" ht="390" x14ac:dyDescent="0.2">
      <c r="A447" s="94" t="s">
        <v>586</v>
      </c>
      <c r="B447" s="95" t="s">
        <v>1866</v>
      </c>
      <c r="C447" s="95" t="s">
        <v>1867</v>
      </c>
      <c r="D447" s="95" t="s">
        <v>1749</v>
      </c>
      <c r="E447" s="95" t="s">
        <v>1298</v>
      </c>
      <c r="F447" s="95" t="s">
        <v>1878</v>
      </c>
      <c r="G447" s="95" t="s">
        <v>1879</v>
      </c>
      <c r="H447" s="86"/>
      <c r="I447" s="81" t="s">
        <v>44</v>
      </c>
      <c r="J447" s="81" t="s">
        <v>45</v>
      </c>
      <c r="K447" s="81" t="s">
        <v>45</v>
      </c>
      <c r="L447" s="95" t="s">
        <v>162</v>
      </c>
      <c r="M447" s="95" t="s">
        <v>1880</v>
      </c>
      <c r="N447" s="95" t="s">
        <v>1881</v>
      </c>
      <c r="O447" s="95" t="s">
        <v>1882</v>
      </c>
      <c r="P447" s="96">
        <v>42593</v>
      </c>
    </row>
    <row r="448" spans="1:16" ht="150" x14ac:dyDescent="0.2">
      <c r="A448" s="94" t="s">
        <v>586</v>
      </c>
      <c r="B448" s="95" t="s">
        <v>1866</v>
      </c>
      <c r="C448" s="95" t="s">
        <v>1867</v>
      </c>
      <c r="D448" s="95" t="s">
        <v>1749</v>
      </c>
      <c r="E448" s="95" t="s">
        <v>1298</v>
      </c>
      <c r="F448" s="95" t="s">
        <v>735</v>
      </c>
      <c r="G448" s="95" t="s">
        <v>1883</v>
      </c>
      <c r="H448" s="86"/>
      <c r="I448" s="81" t="s">
        <v>44</v>
      </c>
      <c r="J448" s="81" t="s">
        <v>45</v>
      </c>
      <c r="K448" s="81" t="s">
        <v>45</v>
      </c>
      <c r="L448" s="95" t="s">
        <v>154</v>
      </c>
      <c r="M448" s="95" t="s">
        <v>1884</v>
      </c>
      <c r="N448" s="95" t="s">
        <v>737</v>
      </c>
      <c r="O448" s="95" t="s">
        <v>738</v>
      </c>
      <c r="P448" s="96">
        <v>42593</v>
      </c>
    </row>
    <row r="449" spans="1:16" ht="135" x14ac:dyDescent="0.2">
      <c r="A449" s="94" t="s">
        <v>596</v>
      </c>
      <c r="B449" s="95" t="s">
        <v>1885</v>
      </c>
      <c r="C449" s="95" t="s">
        <v>1886</v>
      </c>
      <c r="D449" s="95" t="s">
        <v>1749</v>
      </c>
      <c r="E449" s="95" t="s">
        <v>1887</v>
      </c>
      <c r="F449" s="95" t="s">
        <v>1888</v>
      </c>
      <c r="G449" s="95" t="s">
        <v>1889</v>
      </c>
      <c r="H449" s="86"/>
      <c r="I449" s="81" t="s">
        <v>44</v>
      </c>
      <c r="J449" s="81" t="s">
        <v>45</v>
      </c>
      <c r="K449" s="81" t="s">
        <v>45</v>
      </c>
      <c r="L449" s="95" t="s">
        <v>162</v>
      </c>
      <c r="M449" s="95" t="s">
        <v>1890</v>
      </c>
      <c r="N449" s="95" t="s">
        <v>1891</v>
      </c>
      <c r="O449" s="95" t="s">
        <v>1888</v>
      </c>
      <c r="P449" s="96"/>
    </row>
    <row r="450" spans="1:16" ht="135" x14ac:dyDescent="0.2">
      <c r="A450" s="94" t="s">
        <v>596</v>
      </c>
      <c r="B450" s="95" t="s">
        <v>1885</v>
      </c>
      <c r="C450" s="95" t="s">
        <v>1886</v>
      </c>
      <c r="D450" s="95" t="s">
        <v>1749</v>
      </c>
      <c r="E450" s="95" t="s">
        <v>1887</v>
      </c>
      <c r="F450" s="95" t="s">
        <v>751</v>
      </c>
      <c r="G450" s="95" t="s">
        <v>1892</v>
      </c>
      <c r="H450" s="86"/>
      <c r="I450" s="81" t="s">
        <v>44</v>
      </c>
      <c r="J450" s="81" t="s">
        <v>45</v>
      </c>
      <c r="K450" s="81" t="s">
        <v>45</v>
      </c>
      <c r="L450" s="95" t="s">
        <v>154</v>
      </c>
      <c r="M450" s="95" t="s">
        <v>1893</v>
      </c>
      <c r="N450" s="95" t="s">
        <v>737</v>
      </c>
      <c r="O450" s="95" t="s">
        <v>738</v>
      </c>
      <c r="P450" s="96"/>
    </row>
    <row r="451" spans="1:16" ht="165" x14ac:dyDescent="0.2">
      <c r="A451" s="94" t="s">
        <v>599</v>
      </c>
      <c r="B451" s="95" t="s">
        <v>1894</v>
      </c>
      <c r="C451" s="95" t="s">
        <v>1895</v>
      </c>
      <c r="D451" s="95" t="s">
        <v>1749</v>
      </c>
      <c r="E451" s="95" t="s">
        <v>1896</v>
      </c>
      <c r="F451" s="95" t="s">
        <v>735</v>
      </c>
      <c r="G451" s="95" t="s">
        <v>1897</v>
      </c>
      <c r="H451" s="86"/>
      <c r="I451" s="81" t="s">
        <v>44</v>
      </c>
      <c r="J451" s="81" t="s">
        <v>45</v>
      </c>
      <c r="K451" s="81" t="s">
        <v>45</v>
      </c>
      <c r="L451" s="95" t="s">
        <v>154</v>
      </c>
      <c r="M451" s="95" t="s">
        <v>1898</v>
      </c>
      <c r="N451" s="95" t="s">
        <v>737</v>
      </c>
      <c r="O451" s="95" t="s">
        <v>738</v>
      </c>
      <c r="P451" s="96"/>
    </row>
    <row r="452" spans="1:16" ht="409.5" x14ac:dyDescent="0.2">
      <c r="A452" s="94" t="s">
        <v>605</v>
      </c>
      <c r="B452" s="95" t="s">
        <v>1899</v>
      </c>
      <c r="C452" s="95" t="s">
        <v>1900</v>
      </c>
      <c r="D452" s="95" t="s">
        <v>1749</v>
      </c>
      <c r="E452" s="95" t="s">
        <v>1901</v>
      </c>
      <c r="F452" s="95" t="s">
        <v>1902</v>
      </c>
      <c r="G452" s="95" t="s">
        <v>1903</v>
      </c>
      <c r="H452" s="86"/>
      <c r="I452" s="81" t="s">
        <v>44</v>
      </c>
      <c r="J452" s="81" t="s">
        <v>45</v>
      </c>
      <c r="K452" s="81" t="s">
        <v>45</v>
      </c>
      <c r="L452" s="95" t="s">
        <v>162</v>
      </c>
      <c r="M452" s="95" t="s">
        <v>1904</v>
      </c>
      <c r="N452" s="95" t="s">
        <v>1905</v>
      </c>
      <c r="O452" s="95" t="s">
        <v>1906</v>
      </c>
      <c r="P452" s="96"/>
    </row>
    <row r="453" spans="1:16" ht="165" x14ac:dyDescent="0.2">
      <c r="A453" s="94" t="s">
        <v>605</v>
      </c>
      <c r="B453" s="95" t="s">
        <v>1899</v>
      </c>
      <c r="C453" s="95" t="s">
        <v>1900</v>
      </c>
      <c r="D453" s="95" t="s">
        <v>1749</v>
      </c>
      <c r="E453" s="95" t="s">
        <v>1901</v>
      </c>
      <c r="F453" s="95" t="s">
        <v>751</v>
      </c>
      <c r="G453" s="95" t="s">
        <v>1907</v>
      </c>
      <c r="H453" s="86"/>
      <c r="I453" s="81" t="s">
        <v>44</v>
      </c>
      <c r="J453" s="81" t="s">
        <v>45</v>
      </c>
      <c r="K453" s="81" t="s">
        <v>45</v>
      </c>
      <c r="L453" s="95" t="s">
        <v>154</v>
      </c>
      <c r="M453" s="95" t="s">
        <v>1908</v>
      </c>
      <c r="N453" s="95" t="s">
        <v>737</v>
      </c>
      <c r="O453" s="95" t="s">
        <v>738</v>
      </c>
      <c r="P453" s="96"/>
    </row>
    <row r="454" spans="1:16" ht="409.5" x14ac:dyDescent="0.2">
      <c r="A454" s="94" t="s">
        <v>609</v>
      </c>
      <c r="B454" s="95" t="s">
        <v>1909</v>
      </c>
      <c r="C454" s="95" t="s">
        <v>1910</v>
      </c>
      <c r="D454" s="95" t="s">
        <v>1749</v>
      </c>
      <c r="E454" s="95" t="s">
        <v>1911</v>
      </c>
      <c r="F454" s="95" t="s">
        <v>1912</v>
      </c>
      <c r="G454" s="95" t="s">
        <v>1913</v>
      </c>
      <c r="H454" s="86"/>
      <c r="I454" s="81" t="s">
        <v>44</v>
      </c>
      <c r="J454" s="81" t="s">
        <v>45</v>
      </c>
      <c r="K454" s="81" t="s">
        <v>45</v>
      </c>
      <c r="L454" s="95" t="s">
        <v>162</v>
      </c>
      <c r="M454" s="95" t="s">
        <v>1914</v>
      </c>
      <c r="N454" s="95" t="s">
        <v>1915</v>
      </c>
      <c r="O454" s="95" t="s">
        <v>1916</v>
      </c>
      <c r="P454" s="96"/>
    </row>
    <row r="455" spans="1:16" ht="165" x14ac:dyDescent="0.2">
      <c r="A455" s="94" t="s">
        <v>609</v>
      </c>
      <c r="B455" s="95" t="s">
        <v>1909</v>
      </c>
      <c r="C455" s="95" t="s">
        <v>1910</v>
      </c>
      <c r="D455" s="95" t="s">
        <v>1749</v>
      </c>
      <c r="E455" s="95" t="s">
        <v>1911</v>
      </c>
      <c r="F455" s="95" t="s">
        <v>751</v>
      </c>
      <c r="G455" s="95" t="s">
        <v>1917</v>
      </c>
      <c r="H455" s="86"/>
      <c r="I455" s="81" t="s">
        <v>44</v>
      </c>
      <c r="J455" s="81" t="s">
        <v>45</v>
      </c>
      <c r="K455" s="81" t="s">
        <v>45</v>
      </c>
      <c r="L455" s="95" t="s">
        <v>154</v>
      </c>
      <c r="M455" s="95" t="s">
        <v>1918</v>
      </c>
      <c r="N455" s="95" t="s">
        <v>737</v>
      </c>
      <c r="O455" s="95" t="s">
        <v>738</v>
      </c>
      <c r="P455" s="96"/>
    </row>
    <row r="456" spans="1:16" ht="315" x14ac:dyDescent="0.2">
      <c r="A456" s="94" t="s">
        <v>632</v>
      </c>
      <c r="B456" s="95" t="s">
        <v>1919</v>
      </c>
      <c r="C456" s="95" t="s">
        <v>1920</v>
      </c>
      <c r="D456" s="95" t="s">
        <v>1749</v>
      </c>
      <c r="E456" s="95" t="s">
        <v>1921</v>
      </c>
      <c r="F456" s="95" t="s">
        <v>1922</v>
      </c>
      <c r="G456" s="95" t="s">
        <v>1923</v>
      </c>
      <c r="H456" s="86"/>
      <c r="I456" s="81" t="s">
        <v>44</v>
      </c>
      <c r="J456" s="81" t="s">
        <v>45</v>
      </c>
      <c r="K456" s="81" t="s">
        <v>45</v>
      </c>
      <c r="L456" s="95" t="s">
        <v>162</v>
      </c>
      <c r="M456" s="95" t="s">
        <v>1924</v>
      </c>
      <c r="N456" s="95" t="s">
        <v>1925</v>
      </c>
      <c r="O456" s="95" t="s">
        <v>1926</v>
      </c>
      <c r="P456" s="96"/>
    </row>
    <row r="457" spans="1:16" ht="165" x14ac:dyDescent="0.2">
      <c r="A457" s="94" t="s">
        <v>632</v>
      </c>
      <c r="B457" s="95" t="s">
        <v>1919</v>
      </c>
      <c r="C457" s="95" t="s">
        <v>1920</v>
      </c>
      <c r="D457" s="95" t="s">
        <v>1749</v>
      </c>
      <c r="E457" s="95" t="s">
        <v>1921</v>
      </c>
      <c r="F457" s="95" t="s">
        <v>751</v>
      </c>
      <c r="G457" s="95" t="s">
        <v>1927</v>
      </c>
      <c r="H457" s="86"/>
      <c r="I457" s="81" t="s">
        <v>44</v>
      </c>
      <c r="J457" s="81" t="s">
        <v>45</v>
      </c>
      <c r="K457" s="81" t="s">
        <v>45</v>
      </c>
      <c r="L457" s="95" t="s">
        <v>154</v>
      </c>
      <c r="M457" s="95" t="s">
        <v>1928</v>
      </c>
      <c r="N457" s="95" t="s">
        <v>737</v>
      </c>
      <c r="O457" s="95" t="s">
        <v>738</v>
      </c>
      <c r="P457" s="96"/>
    </row>
    <row r="458" spans="1:16" ht="165" x14ac:dyDescent="0.2">
      <c r="A458" s="94" t="s">
        <v>644</v>
      </c>
      <c r="B458" s="95" t="s">
        <v>1929</v>
      </c>
      <c r="C458" s="95" t="s">
        <v>4103</v>
      </c>
      <c r="D458" s="95" t="s">
        <v>1749</v>
      </c>
      <c r="E458" s="95" t="s">
        <v>1930</v>
      </c>
      <c r="F458" s="95" t="s">
        <v>735</v>
      </c>
      <c r="G458" s="95" t="s">
        <v>1931</v>
      </c>
      <c r="H458" s="86"/>
      <c r="I458" s="81" t="s">
        <v>44</v>
      </c>
      <c r="J458" s="81" t="s">
        <v>45</v>
      </c>
      <c r="K458" s="81" t="s">
        <v>45</v>
      </c>
      <c r="L458" s="95" t="s">
        <v>154</v>
      </c>
      <c r="M458" s="95" t="s">
        <v>1932</v>
      </c>
      <c r="N458" s="95" t="s">
        <v>737</v>
      </c>
      <c r="O458" s="95" t="s">
        <v>738</v>
      </c>
      <c r="P458" s="96">
        <v>42593</v>
      </c>
    </row>
    <row r="459" spans="1:16" ht="330" x14ac:dyDescent="0.2">
      <c r="A459" s="94" t="s">
        <v>650</v>
      </c>
      <c r="B459" s="95" t="s">
        <v>1933</v>
      </c>
      <c r="C459" s="95" t="s">
        <v>1934</v>
      </c>
      <c r="D459" s="95" t="s">
        <v>1749</v>
      </c>
      <c r="E459" s="95" t="s">
        <v>1935</v>
      </c>
      <c r="F459" s="95" t="s">
        <v>1936</v>
      </c>
      <c r="G459" s="95" t="s">
        <v>1937</v>
      </c>
      <c r="H459" s="86"/>
      <c r="I459" s="81" t="s">
        <v>44</v>
      </c>
      <c r="J459" s="81" t="s">
        <v>45</v>
      </c>
      <c r="K459" s="81" t="s">
        <v>45</v>
      </c>
      <c r="L459" s="95" t="s">
        <v>64</v>
      </c>
      <c r="M459" s="95" t="s">
        <v>1938</v>
      </c>
      <c r="N459" s="95" t="s">
        <v>1939</v>
      </c>
      <c r="O459" s="95" t="s">
        <v>1940</v>
      </c>
      <c r="P459" s="96"/>
    </row>
    <row r="460" spans="1:16" ht="225" x14ac:dyDescent="0.2">
      <c r="A460" s="94" t="s">
        <v>650</v>
      </c>
      <c r="B460" s="95" t="s">
        <v>1933</v>
      </c>
      <c r="C460" s="95" t="s">
        <v>1934</v>
      </c>
      <c r="D460" s="95" t="s">
        <v>1749</v>
      </c>
      <c r="E460" s="95" t="s">
        <v>1935</v>
      </c>
      <c r="F460" s="95" t="s">
        <v>1941</v>
      </c>
      <c r="G460" s="95" t="s">
        <v>1942</v>
      </c>
      <c r="H460" s="86"/>
      <c r="I460" s="81" t="s">
        <v>44</v>
      </c>
      <c r="J460" s="81" t="s">
        <v>45</v>
      </c>
      <c r="K460" s="81" t="s">
        <v>45</v>
      </c>
      <c r="L460" s="95" t="s">
        <v>64</v>
      </c>
      <c r="M460" s="95" t="s">
        <v>1943</v>
      </c>
      <c r="N460" s="95" t="s">
        <v>1944</v>
      </c>
      <c r="O460" s="95" t="s">
        <v>1945</v>
      </c>
      <c r="P460" s="96"/>
    </row>
    <row r="461" spans="1:16" ht="360" x14ac:dyDescent="0.2">
      <c r="A461" s="94" t="s">
        <v>650</v>
      </c>
      <c r="B461" s="95" t="s">
        <v>1933</v>
      </c>
      <c r="C461" s="95" t="s">
        <v>1934</v>
      </c>
      <c r="D461" s="95" t="s">
        <v>1749</v>
      </c>
      <c r="E461" s="95" t="s">
        <v>1935</v>
      </c>
      <c r="F461" s="95" t="s">
        <v>1946</v>
      </c>
      <c r="G461" s="95" t="s">
        <v>1947</v>
      </c>
      <c r="H461" s="86"/>
      <c r="I461" s="81" t="s">
        <v>44</v>
      </c>
      <c r="J461" s="81" t="s">
        <v>45</v>
      </c>
      <c r="K461" s="81" t="s">
        <v>45</v>
      </c>
      <c r="L461" s="95" t="s">
        <v>64</v>
      </c>
      <c r="M461" s="95" t="s">
        <v>1948</v>
      </c>
      <c r="N461" s="95" t="s">
        <v>1949</v>
      </c>
      <c r="O461" s="95" t="s">
        <v>1950</v>
      </c>
      <c r="P461" s="96"/>
    </row>
    <row r="462" spans="1:16" ht="300" x14ac:dyDescent="0.2">
      <c r="A462" s="94" t="s">
        <v>650</v>
      </c>
      <c r="B462" s="95" t="s">
        <v>1933</v>
      </c>
      <c r="C462" s="95" t="s">
        <v>1934</v>
      </c>
      <c r="D462" s="95" t="s">
        <v>1749</v>
      </c>
      <c r="E462" s="95" t="s">
        <v>1935</v>
      </c>
      <c r="F462" s="95" t="s">
        <v>1951</v>
      </c>
      <c r="G462" s="95" t="s">
        <v>1952</v>
      </c>
      <c r="H462" s="86"/>
      <c r="I462" s="81" t="s">
        <v>44</v>
      </c>
      <c r="J462" s="81" t="s">
        <v>45</v>
      </c>
      <c r="K462" s="81" t="s">
        <v>45</v>
      </c>
      <c r="L462" s="95" t="s">
        <v>162</v>
      </c>
      <c r="M462" s="95" t="s">
        <v>1953</v>
      </c>
      <c r="N462" s="95" t="s">
        <v>1954</v>
      </c>
      <c r="O462" s="95" t="s">
        <v>1955</v>
      </c>
      <c r="P462" s="96"/>
    </row>
    <row r="463" spans="1:16" ht="300" x14ac:dyDescent="0.2">
      <c r="A463" s="94" t="s">
        <v>650</v>
      </c>
      <c r="B463" s="95" t="s">
        <v>1933</v>
      </c>
      <c r="C463" s="95" t="s">
        <v>1934</v>
      </c>
      <c r="D463" s="95" t="s">
        <v>1749</v>
      </c>
      <c r="E463" s="95" t="s">
        <v>1935</v>
      </c>
      <c r="F463" s="95" t="s">
        <v>1956</v>
      </c>
      <c r="G463" s="95" t="s">
        <v>1957</v>
      </c>
      <c r="H463" s="86"/>
      <c r="I463" s="81" t="s">
        <v>44</v>
      </c>
      <c r="J463" s="81" t="s">
        <v>45</v>
      </c>
      <c r="K463" s="81" t="s">
        <v>45</v>
      </c>
      <c r="L463" s="95" t="s">
        <v>162</v>
      </c>
      <c r="M463" s="95" t="s">
        <v>1958</v>
      </c>
      <c r="N463" s="95" t="s">
        <v>1959</v>
      </c>
      <c r="O463" s="95" t="s">
        <v>1960</v>
      </c>
      <c r="P463" s="96"/>
    </row>
    <row r="464" spans="1:16" ht="300" x14ac:dyDescent="0.2">
      <c r="A464" s="94" t="s">
        <v>650</v>
      </c>
      <c r="B464" s="95" t="s">
        <v>1933</v>
      </c>
      <c r="C464" s="95" t="s">
        <v>1934</v>
      </c>
      <c r="D464" s="95" t="s">
        <v>1749</v>
      </c>
      <c r="E464" s="95" t="s">
        <v>1935</v>
      </c>
      <c r="F464" s="95" t="s">
        <v>1961</v>
      </c>
      <c r="G464" s="95" t="s">
        <v>1962</v>
      </c>
      <c r="H464" s="86"/>
      <c r="I464" s="81" t="s">
        <v>44</v>
      </c>
      <c r="J464" s="81" t="s">
        <v>45</v>
      </c>
      <c r="K464" s="81" t="s">
        <v>45</v>
      </c>
      <c r="L464" s="95" t="s">
        <v>64</v>
      </c>
      <c r="M464" s="95" t="s">
        <v>1963</v>
      </c>
      <c r="N464" s="95" t="s">
        <v>1964</v>
      </c>
      <c r="O464" s="95" t="s">
        <v>1965</v>
      </c>
      <c r="P464" s="96"/>
    </row>
    <row r="465" spans="1:16" ht="135" x14ac:dyDescent="0.2">
      <c r="A465" s="94" t="s">
        <v>650</v>
      </c>
      <c r="B465" s="95" t="s">
        <v>1933</v>
      </c>
      <c r="C465" s="95" t="s">
        <v>1934</v>
      </c>
      <c r="D465" s="95" t="s">
        <v>1749</v>
      </c>
      <c r="E465" s="95" t="s">
        <v>1935</v>
      </c>
      <c r="F465" s="95" t="s">
        <v>735</v>
      </c>
      <c r="G465" s="95" t="s">
        <v>1966</v>
      </c>
      <c r="H465" s="86"/>
      <c r="I465" s="81" t="s">
        <v>44</v>
      </c>
      <c r="J465" s="81" t="s">
        <v>45</v>
      </c>
      <c r="K465" s="81" t="s">
        <v>45</v>
      </c>
      <c r="L465" s="95" t="s">
        <v>154</v>
      </c>
      <c r="M465" s="95" t="s">
        <v>1967</v>
      </c>
      <c r="N465" s="95" t="s">
        <v>737</v>
      </c>
      <c r="O465" s="95" t="s">
        <v>738</v>
      </c>
      <c r="P465" s="96"/>
    </row>
    <row r="466" spans="1:16" ht="180" x14ac:dyDescent="0.2">
      <c r="A466" s="94" t="s">
        <v>654</v>
      </c>
      <c r="B466" s="95" t="s">
        <v>1968</v>
      </c>
      <c r="C466" s="95" t="s">
        <v>1969</v>
      </c>
      <c r="D466" s="95" t="s">
        <v>1749</v>
      </c>
      <c r="E466" s="95" t="s">
        <v>1970</v>
      </c>
      <c r="F466" s="95" t="s">
        <v>1971</v>
      </c>
      <c r="G466" s="95" t="s">
        <v>1972</v>
      </c>
      <c r="H466" s="86"/>
      <c r="I466" s="81" t="s">
        <v>44</v>
      </c>
      <c r="J466" s="81" t="s">
        <v>45</v>
      </c>
      <c r="K466" s="81" t="s">
        <v>45</v>
      </c>
      <c r="L466" s="95" t="s">
        <v>64</v>
      </c>
      <c r="M466" s="95" t="s">
        <v>1973</v>
      </c>
      <c r="N466" s="95" t="s">
        <v>1974</v>
      </c>
      <c r="O466" s="95" t="s">
        <v>1975</v>
      </c>
      <c r="P466" s="96"/>
    </row>
    <row r="467" spans="1:16" ht="135" x14ac:dyDescent="0.2">
      <c r="A467" s="94" t="s">
        <v>654</v>
      </c>
      <c r="B467" s="95" t="s">
        <v>1968</v>
      </c>
      <c r="C467" s="95" t="s">
        <v>1969</v>
      </c>
      <c r="D467" s="95" t="s">
        <v>1749</v>
      </c>
      <c r="E467" s="95" t="s">
        <v>1970</v>
      </c>
      <c r="F467" s="95" t="s">
        <v>735</v>
      </c>
      <c r="G467" s="95" t="s">
        <v>1976</v>
      </c>
      <c r="H467" s="86"/>
      <c r="I467" s="81" t="s">
        <v>44</v>
      </c>
      <c r="J467" s="81" t="s">
        <v>45</v>
      </c>
      <c r="K467" s="81" t="s">
        <v>45</v>
      </c>
      <c r="L467" s="95" t="s">
        <v>154</v>
      </c>
      <c r="M467" s="95" t="s">
        <v>1977</v>
      </c>
      <c r="N467" s="95" t="s">
        <v>737</v>
      </c>
      <c r="O467" s="95" t="s">
        <v>738</v>
      </c>
      <c r="P467" s="96"/>
    </row>
    <row r="468" spans="1:16" ht="180" x14ac:dyDescent="0.2">
      <c r="A468" s="94" t="s">
        <v>663</v>
      </c>
      <c r="B468" s="95" t="s">
        <v>1978</v>
      </c>
      <c r="C468" s="95" t="s">
        <v>1979</v>
      </c>
      <c r="D468" s="95" t="s">
        <v>1749</v>
      </c>
      <c r="E468" s="95" t="s">
        <v>1980</v>
      </c>
      <c r="F468" s="95" t="s">
        <v>1981</v>
      </c>
      <c r="G468" s="95" t="s">
        <v>1982</v>
      </c>
      <c r="H468" s="86"/>
      <c r="I468" s="81" t="s">
        <v>44</v>
      </c>
      <c r="J468" s="81" t="s">
        <v>45</v>
      </c>
      <c r="K468" s="81" t="s">
        <v>45</v>
      </c>
      <c r="L468" s="95" t="s">
        <v>64</v>
      </c>
      <c r="M468" s="95" t="s">
        <v>1983</v>
      </c>
      <c r="N468" s="95" t="s">
        <v>1984</v>
      </c>
      <c r="O468" s="95" t="s">
        <v>1985</v>
      </c>
      <c r="P468" s="96"/>
    </row>
    <row r="469" spans="1:16" ht="150" x14ac:dyDescent="0.2">
      <c r="A469" s="94" t="s">
        <v>663</v>
      </c>
      <c r="B469" s="95" t="s">
        <v>1978</v>
      </c>
      <c r="C469" s="95" t="s">
        <v>1979</v>
      </c>
      <c r="D469" s="95" t="s">
        <v>1749</v>
      </c>
      <c r="E469" s="95" t="s">
        <v>1980</v>
      </c>
      <c r="F469" s="95" t="s">
        <v>735</v>
      </c>
      <c r="G469" s="95" t="s">
        <v>1986</v>
      </c>
      <c r="H469" s="86"/>
      <c r="I469" s="81" t="s">
        <v>44</v>
      </c>
      <c r="J469" s="81" t="s">
        <v>45</v>
      </c>
      <c r="K469" s="81" t="s">
        <v>45</v>
      </c>
      <c r="L469" s="95" t="s">
        <v>154</v>
      </c>
      <c r="M469" s="95" t="s">
        <v>1987</v>
      </c>
      <c r="N469" s="95" t="s">
        <v>737</v>
      </c>
      <c r="O469" s="95" t="s">
        <v>738</v>
      </c>
      <c r="P469" s="96"/>
    </row>
    <row r="470" spans="1:16" ht="409.5" x14ac:dyDescent="0.2">
      <c r="A470" s="94" t="s">
        <v>666</v>
      </c>
      <c r="B470" s="95" t="s">
        <v>1988</v>
      </c>
      <c r="C470" s="95" t="s">
        <v>1989</v>
      </c>
      <c r="D470" s="95" t="s">
        <v>1749</v>
      </c>
      <c r="E470" s="95" t="s">
        <v>1990</v>
      </c>
      <c r="F470" s="95" t="s">
        <v>1991</v>
      </c>
      <c r="G470" s="95" t="s">
        <v>1992</v>
      </c>
      <c r="H470" s="86"/>
      <c r="I470" s="81" t="s">
        <v>44</v>
      </c>
      <c r="J470" s="81" t="s">
        <v>45</v>
      </c>
      <c r="K470" s="81" t="s">
        <v>45</v>
      </c>
      <c r="L470" s="95" t="s">
        <v>64</v>
      </c>
      <c r="M470" s="95" t="s">
        <v>1993</v>
      </c>
      <c r="N470" s="95" t="s">
        <v>1994</v>
      </c>
      <c r="O470" s="95" t="s">
        <v>1995</v>
      </c>
      <c r="P470" s="96"/>
    </row>
    <row r="471" spans="1:16" ht="150" x14ac:dyDescent="0.2">
      <c r="A471" s="94" t="s">
        <v>666</v>
      </c>
      <c r="B471" s="95" t="s">
        <v>1988</v>
      </c>
      <c r="C471" s="95" t="s">
        <v>1989</v>
      </c>
      <c r="D471" s="95" t="s">
        <v>1749</v>
      </c>
      <c r="E471" s="95" t="s">
        <v>1990</v>
      </c>
      <c r="F471" s="95" t="s">
        <v>735</v>
      </c>
      <c r="G471" s="95" t="s">
        <v>1996</v>
      </c>
      <c r="H471" s="86"/>
      <c r="I471" s="81" t="s">
        <v>44</v>
      </c>
      <c r="J471" s="81" t="s">
        <v>45</v>
      </c>
      <c r="K471" s="81" t="s">
        <v>45</v>
      </c>
      <c r="L471" s="95" t="s">
        <v>154</v>
      </c>
      <c r="M471" s="95" t="s">
        <v>1997</v>
      </c>
      <c r="N471" s="95" t="s">
        <v>737</v>
      </c>
      <c r="O471" s="95" t="s">
        <v>738</v>
      </c>
      <c r="P471" s="96"/>
    </row>
    <row r="472" spans="1:16" ht="135" x14ac:dyDescent="0.2">
      <c r="A472" s="94" t="s">
        <v>670</v>
      </c>
      <c r="B472" s="95" t="s">
        <v>1998</v>
      </c>
      <c r="C472" s="95" t="s">
        <v>1999</v>
      </c>
      <c r="D472" s="95" t="s">
        <v>1749</v>
      </c>
      <c r="E472" s="95" t="s">
        <v>2000</v>
      </c>
      <c r="F472" s="95" t="s">
        <v>735</v>
      </c>
      <c r="G472" s="95" t="s">
        <v>2001</v>
      </c>
      <c r="H472" s="86"/>
      <c r="I472" s="81" t="s">
        <v>44</v>
      </c>
      <c r="J472" s="81" t="s">
        <v>45</v>
      </c>
      <c r="K472" s="81" t="s">
        <v>45</v>
      </c>
      <c r="L472" s="95" t="s">
        <v>154</v>
      </c>
      <c r="M472" s="95" t="s">
        <v>2002</v>
      </c>
      <c r="N472" s="95" t="s">
        <v>737</v>
      </c>
      <c r="O472" s="95" t="s">
        <v>738</v>
      </c>
      <c r="P472" s="96"/>
    </row>
    <row r="473" spans="1:16" ht="270" x14ac:dyDescent="0.2">
      <c r="A473" s="94" t="s">
        <v>681</v>
      </c>
      <c r="B473" s="95" t="s">
        <v>2003</v>
      </c>
      <c r="C473" s="95" t="s">
        <v>2004</v>
      </c>
      <c r="D473" s="95" t="s">
        <v>1749</v>
      </c>
      <c r="E473" s="95" t="s">
        <v>2005</v>
      </c>
      <c r="F473" s="95" t="s">
        <v>2006</v>
      </c>
      <c r="G473" s="95" t="s">
        <v>2007</v>
      </c>
      <c r="H473" s="86"/>
      <c r="I473" s="81" t="s">
        <v>44</v>
      </c>
      <c r="J473" s="81" t="s">
        <v>45</v>
      </c>
      <c r="K473" s="81" t="s">
        <v>45</v>
      </c>
      <c r="L473" s="95" t="s">
        <v>162</v>
      </c>
      <c r="M473" s="95" t="s">
        <v>2008</v>
      </c>
      <c r="N473" s="95" t="s">
        <v>2009</v>
      </c>
      <c r="O473" s="95" t="s">
        <v>2010</v>
      </c>
      <c r="P473" s="96"/>
    </row>
    <row r="474" spans="1:16" ht="150" x14ac:dyDescent="0.2">
      <c r="A474" s="94" t="s">
        <v>681</v>
      </c>
      <c r="B474" s="95" t="s">
        <v>2003</v>
      </c>
      <c r="C474" s="95" t="s">
        <v>2004</v>
      </c>
      <c r="D474" s="95" t="s">
        <v>1749</v>
      </c>
      <c r="E474" s="95" t="s">
        <v>2005</v>
      </c>
      <c r="F474" s="95" t="s">
        <v>735</v>
      </c>
      <c r="G474" s="95" t="s">
        <v>2011</v>
      </c>
      <c r="H474" s="86"/>
      <c r="I474" s="81" t="s">
        <v>44</v>
      </c>
      <c r="J474" s="81" t="s">
        <v>45</v>
      </c>
      <c r="K474" s="81" t="s">
        <v>45</v>
      </c>
      <c r="L474" s="95" t="s">
        <v>154</v>
      </c>
      <c r="M474" s="95" t="s">
        <v>2012</v>
      </c>
      <c r="N474" s="95" t="s">
        <v>737</v>
      </c>
      <c r="O474" s="95" t="s">
        <v>738</v>
      </c>
      <c r="P474" s="96"/>
    </row>
    <row r="475" spans="1:16" ht="180" x14ac:dyDescent="0.2">
      <c r="A475" s="94" t="s">
        <v>681</v>
      </c>
      <c r="B475" s="95" t="s">
        <v>2003</v>
      </c>
      <c r="C475" s="95" t="s">
        <v>2004</v>
      </c>
      <c r="D475" s="95" t="s">
        <v>1749</v>
      </c>
      <c r="E475" s="95" t="s">
        <v>2005</v>
      </c>
      <c r="F475" s="95" t="s">
        <v>2013</v>
      </c>
      <c r="G475" s="95" t="s">
        <v>2014</v>
      </c>
      <c r="H475" s="86"/>
      <c r="I475" s="81" t="s">
        <v>44</v>
      </c>
      <c r="J475" s="81" t="s">
        <v>45</v>
      </c>
      <c r="K475" s="81" t="s">
        <v>45</v>
      </c>
      <c r="L475" s="95" t="s">
        <v>162</v>
      </c>
      <c r="M475" s="95" t="s">
        <v>2015</v>
      </c>
      <c r="N475" s="95" t="s">
        <v>2016</v>
      </c>
      <c r="O475" s="95" t="s">
        <v>2017</v>
      </c>
      <c r="P475" s="96"/>
    </row>
    <row r="476" spans="1:16" ht="180" x14ac:dyDescent="0.2">
      <c r="A476" s="94" t="s">
        <v>691</v>
      </c>
      <c r="B476" s="95" t="s">
        <v>2018</v>
      </c>
      <c r="C476" s="95" t="s">
        <v>2019</v>
      </c>
      <c r="D476" s="95" t="s">
        <v>1749</v>
      </c>
      <c r="E476" s="95" t="s">
        <v>2020</v>
      </c>
      <c r="F476" s="95" t="s">
        <v>2021</v>
      </c>
      <c r="G476" s="95" t="s">
        <v>2022</v>
      </c>
      <c r="H476" s="86"/>
      <c r="I476" s="81" t="s">
        <v>44</v>
      </c>
      <c r="J476" s="81" t="s">
        <v>45</v>
      </c>
      <c r="K476" s="81" t="s">
        <v>45</v>
      </c>
      <c r="L476" s="95" t="s">
        <v>162</v>
      </c>
      <c r="M476" s="95" t="s">
        <v>2023</v>
      </c>
      <c r="N476" s="95" t="s">
        <v>2024</v>
      </c>
      <c r="O476" s="95" t="s">
        <v>2025</v>
      </c>
      <c r="P476" s="96"/>
    </row>
    <row r="477" spans="1:16" ht="150" x14ac:dyDescent="0.2">
      <c r="A477" s="94" t="s">
        <v>691</v>
      </c>
      <c r="B477" s="95" t="s">
        <v>2018</v>
      </c>
      <c r="C477" s="95" t="s">
        <v>2019</v>
      </c>
      <c r="D477" s="95" t="s">
        <v>1749</v>
      </c>
      <c r="E477" s="95" t="s">
        <v>2020</v>
      </c>
      <c r="F477" s="95" t="s">
        <v>751</v>
      </c>
      <c r="G477" s="95" t="s">
        <v>2026</v>
      </c>
      <c r="H477" s="86"/>
      <c r="I477" s="81" t="s">
        <v>44</v>
      </c>
      <c r="J477" s="81" t="s">
        <v>45</v>
      </c>
      <c r="K477" s="81" t="s">
        <v>45</v>
      </c>
      <c r="L477" s="95" t="s">
        <v>154</v>
      </c>
      <c r="M477" s="95" t="s">
        <v>2027</v>
      </c>
      <c r="N477" s="95" t="s">
        <v>737</v>
      </c>
      <c r="O477" s="95" t="s">
        <v>738</v>
      </c>
      <c r="P477" s="96"/>
    </row>
    <row r="478" spans="1:16" ht="225" x14ac:dyDescent="0.2">
      <c r="A478" s="94" t="s">
        <v>726</v>
      </c>
      <c r="B478" s="95" t="s">
        <v>2028</v>
      </c>
      <c r="C478" s="95" t="s">
        <v>2029</v>
      </c>
      <c r="D478" s="95" t="s">
        <v>1749</v>
      </c>
      <c r="E478" s="95" t="s">
        <v>2030</v>
      </c>
      <c r="F478" s="95" t="s">
        <v>2031</v>
      </c>
      <c r="G478" s="95" t="s">
        <v>2032</v>
      </c>
      <c r="H478" s="86"/>
      <c r="I478" s="81" t="s">
        <v>44</v>
      </c>
      <c r="J478" s="81" t="s">
        <v>45</v>
      </c>
      <c r="K478" s="81" t="s">
        <v>45</v>
      </c>
      <c r="L478" s="95" t="s">
        <v>162</v>
      </c>
      <c r="M478" s="95" t="s">
        <v>2033</v>
      </c>
      <c r="N478" s="95" t="s">
        <v>2034</v>
      </c>
      <c r="O478" s="95" t="s">
        <v>2035</v>
      </c>
      <c r="P478" s="96"/>
    </row>
    <row r="479" spans="1:16" ht="240" x14ac:dyDescent="0.2">
      <c r="A479" s="94" t="s">
        <v>726</v>
      </c>
      <c r="B479" s="95" t="s">
        <v>2028</v>
      </c>
      <c r="C479" s="95" t="s">
        <v>2029</v>
      </c>
      <c r="D479" s="95" t="s">
        <v>1749</v>
      </c>
      <c r="E479" s="95" t="s">
        <v>2030</v>
      </c>
      <c r="F479" s="95" t="s">
        <v>2036</v>
      </c>
      <c r="G479" s="95" t="s">
        <v>2037</v>
      </c>
      <c r="H479" s="86"/>
      <c r="I479" s="81" t="s">
        <v>44</v>
      </c>
      <c r="J479" s="81" t="s">
        <v>45</v>
      </c>
      <c r="K479" s="81" t="s">
        <v>45</v>
      </c>
      <c r="L479" s="95" t="s">
        <v>162</v>
      </c>
      <c r="M479" s="95" t="s">
        <v>2038</v>
      </c>
      <c r="N479" s="95" t="s">
        <v>2039</v>
      </c>
      <c r="O479" s="95" t="s">
        <v>2040</v>
      </c>
      <c r="P479" s="96"/>
    </row>
    <row r="480" spans="1:16" ht="150" x14ac:dyDescent="0.2">
      <c r="A480" s="94" t="s">
        <v>726</v>
      </c>
      <c r="B480" s="95" t="s">
        <v>2028</v>
      </c>
      <c r="C480" s="95" t="s">
        <v>2029</v>
      </c>
      <c r="D480" s="95" t="s">
        <v>1749</v>
      </c>
      <c r="E480" s="95" t="s">
        <v>2030</v>
      </c>
      <c r="F480" s="95" t="s">
        <v>735</v>
      </c>
      <c r="G480" s="95" t="s">
        <v>2041</v>
      </c>
      <c r="H480" s="86"/>
      <c r="I480" s="81" t="s">
        <v>44</v>
      </c>
      <c r="J480" s="81" t="s">
        <v>45</v>
      </c>
      <c r="K480" s="81" t="s">
        <v>45</v>
      </c>
      <c r="L480" s="95" t="s">
        <v>154</v>
      </c>
      <c r="M480" s="95" t="s">
        <v>2042</v>
      </c>
      <c r="N480" s="95" t="s">
        <v>737</v>
      </c>
      <c r="O480" s="95" t="s">
        <v>738</v>
      </c>
      <c r="P480" s="96"/>
    </row>
    <row r="481" spans="1:16" ht="150" x14ac:dyDescent="0.2">
      <c r="A481" s="94" t="s">
        <v>749</v>
      </c>
      <c r="B481" s="95" t="s">
        <v>2043</v>
      </c>
      <c r="C481" s="95" t="s">
        <v>2044</v>
      </c>
      <c r="D481" s="95" t="s">
        <v>1749</v>
      </c>
      <c r="E481" s="95" t="s">
        <v>2045</v>
      </c>
      <c r="F481" s="95" t="s">
        <v>735</v>
      </c>
      <c r="G481" s="95" t="s">
        <v>2046</v>
      </c>
      <c r="H481" s="86"/>
      <c r="I481" s="81" t="s">
        <v>44</v>
      </c>
      <c r="J481" s="81" t="s">
        <v>45</v>
      </c>
      <c r="K481" s="81" t="s">
        <v>45</v>
      </c>
      <c r="L481" s="95" t="s">
        <v>154</v>
      </c>
      <c r="M481" s="95" t="s">
        <v>2047</v>
      </c>
      <c r="N481" s="95" t="s">
        <v>737</v>
      </c>
      <c r="O481" s="95" t="s">
        <v>738</v>
      </c>
      <c r="P481" s="96"/>
    </row>
    <row r="482" spans="1:16" ht="180" x14ac:dyDescent="0.2">
      <c r="A482" s="94" t="s">
        <v>749</v>
      </c>
      <c r="B482" s="95" t="s">
        <v>2043</v>
      </c>
      <c r="C482" s="95" t="s">
        <v>2044</v>
      </c>
      <c r="D482" s="95" t="s">
        <v>1749</v>
      </c>
      <c r="E482" s="95" t="s">
        <v>2045</v>
      </c>
      <c r="F482" s="95" t="s">
        <v>2048</v>
      </c>
      <c r="G482" s="95" t="s">
        <v>2049</v>
      </c>
      <c r="H482" s="86"/>
      <c r="I482" s="81" t="s">
        <v>44</v>
      </c>
      <c r="J482" s="81" t="s">
        <v>45</v>
      </c>
      <c r="K482" s="81" t="s">
        <v>45</v>
      </c>
      <c r="L482" s="95" t="s">
        <v>162</v>
      </c>
      <c r="M482" s="95" t="s">
        <v>2050</v>
      </c>
      <c r="N482" s="95" t="s">
        <v>2051</v>
      </c>
      <c r="O482" s="95" t="s">
        <v>2052</v>
      </c>
      <c r="P482" s="96"/>
    </row>
    <row r="483" spans="1:16" ht="195" x14ac:dyDescent="0.2">
      <c r="A483" s="94" t="s">
        <v>753</v>
      </c>
      <c r="B483" s="95" t="s">
        <v>2053</v>
      </c>
      <c r="C483" s="95" t="s">
        <v>2054</v>
      </c>
      <c r="D483" s="95" t="s">
        <v>1749</v>
      </c>
      <c r="E483" s="95" t="s">
        <v>2055</v>
      </c>
      <c r="F483" s="95" t="s">
        <v>2056</v>
      </c>
      <c r="G483" s="95" t="s">
        <v>2057</v>
      </c>
      <c r="H483" s="86"/>
      <c r="I483" s="81" t="s">
        <v>44</v>
      </c>
      <c r="J483" s="81" t="s">
        <v>45</v>
      </c>
      <c r="K483" s="81" t="s">
        <v>45</v>
      </c>
      <c r="L483" s="95" t="s">
        <v>162</v>
      </c>
      <c r="M483" s="95" t="s">
        <v>2058</v>
      </c>
      <c r="N483" s="95" t="s">
        <v>2059</v>
      </c>
      <c r="O483" s="95" t="s">
        <v>2056</v>
      </c>
      <c r="P483" s="96"/>
    </row>
    <row r="484" spans="1:16" ht="165" x14ac:dyDescent="0.2">
      <c r="A484" s="94" t="s">
        <v>753</v>
      </c>
      <c r="B484" s="95" t="s">
        <v>2053</v>
      </c>
      <c r="C484" s="95" t="s">
        <v>2054</v>
      </c>
      <c r="D484" s="95" t="s">
        <v>1749</v>
      </c>
      <c r="E484" s="95" t="s">
        <v>2055</v>
      </c>
      <c r="F484" s="95" t="s">
        <v>2060</v>
      </c>
      <c r="G484" s="95" t="s">
        <v>2061</v>
      </c>
      <c r="H484" s="86"/>
      <c r="I484" s="81" t="s">
        <v>44</v>
      </c>
      <c r="J484" s="81" t="s">
        <v>45</v>
      </c>
      <c r="K484" s="81" t="s">
        <v>45</v>
      </c>
      <c r="L484" s="95" t="s">
        <v>162</v>
      </c>
      <c r="M484" s="95" t="s">
        <v>2062</v>
      </c>
      <c r="N484" s="95" t="s">
        <v>2063</v>
      </c>
      <c r="O484" s="95" t="s">
        <v>2064</v>
      </c>
      <c r="P484" s="96"/>
    </row>
    <row r="485" spans="1:16" ht="150" x14ac:dyDescent="0.2">
      <c r="A485" s="94" t="s">
        <v>753</v>
      </c>
      <c r="B485" s="95" t="s">
        <v>2053</v>
      </c>
      <c r="C485" s="95" t="s">
        <v>2054</v>
      </c>
      <c r="D485" s="95" t="s">
        <v>1749</v>
      </c>
      <c r="E485" s="95" t="s">
        <v>2055</v>
      </c>
      <c r="F485" s="95" t="s">
        <v>735</v>
      </c>
      <c r="G485" s="95" t="s">
        <v>2065</v>
      </c>
      <c r="H485" s="86"/>
      <c r="I485" s="81" t="s">
        <v>44</v>
      </c>
      <c r="J485" s="81" t="s">
        <v>45</v>
      </c>
      <c r="K485" s="81" t="s">
        <v>45</v>
      </c>
      <c r="L485" s="95" t="s">
        <v>154</v>
      </c>
      <c r="M485" s="95" t="s">
        <v>2066</v>
      </c>
      <c r="N485" s="95" t="s">
        <v>737</v>
      </c>
      <c r="O485" s="95" t="s">
        <v>738</v>
      </c>
      <c r="P485" s="96"/>
    </row>
    <row r="486" spans="1:16" ht="180" x14ac:dyDescent="0.2">
      <c r="A486" s="94" t="s">
        <v>772</v>
      </c>
      <c r="B486" s="95" t="s">
        <v>2067</v>
      </c>
      <c r="C486" s="95" t="s">
        <v>2068</v>
      </c>
      <c r="D486" s="95" t="s">
        <v>1749</v>
      </c>
      <c r="E486" s="95" t="s">
        <v>2069</v>
      </c>
      <c r="F486" s="95" t="s">
        <v>2070</v>
      </c>
      <c r="G486" s="95" t="s">
        <v>2071</v>
      </c>
      <c r="H486" s="86"/>
      <c r="I486" s="81" t="s">
        <v>44</v>
      </c>
      <c r="J486" s="81" t="s">
        <v>45</v>
      </c>
      <c r="K486" s="81" t="s">
        <v>45</v>
      </c>
      <c r="L486" s="95" t="s">
        <v>162</v>
      </c>
      <c r="M486" s="95" t="s">
        <v>2072</v>
      </c>
      <c r="N486" s="95" t="s">
        <v>2073</v>
      </c>
      <c r="O486" s="95" t="s">
        <v>2074</v>
      </c>
      <c r="P486" s="96"/>
    </row>
    <row r="487" spans="1:16" ht="150" x14ac:dyDescent="0.2">
      <c r="A487" s="94" t="s">
        <v>772</v>
      </c>
      <c r="B487" s="95" t="s">
        <v>2067</v>
      </c>
      <c r="C487" s="95" t="s">
        <v>2068</v>
      </c>
      <c r="D487" s="95" t="s">
        <v>1749</v>
      </c>
      <c r="E487" s="95" t="s">
        <v>2069</v>
      </c>
      <c r="F487" s="95" t="s">
        <v>751</v>
      </c>
      <c r="G487" s="95" t="s">
        <v>2075</v>
      </c>
      <c r="H487" s="86"/>
      <c r="I487" s="81" t="s">
        <v>44</v>
      </c>
      <c r="J487" s="81" t="s">
        <v>45</v>
      </c>
      <c r="K487" s="81" t="s">
        <v>45</v>
      </c>
      <c r="L487" s="95" t="s">
        <v>154</v>
      </c>
      <c r="M487" s="95" t="s">
        <v>2076</v>
      </c>
      <c r="N487" s="95" t="s">
        <v>737</v>
      </c>
      <c r="O487" s="95" t="s">
        <v>738</v>
      </c>
      <c r="P487" s="96"/>
    </row>
    <row r="488" spans="1:16" ht="30" x14ac:dyDescent="0.2">
      <c r="A488" s="100" t="s">
        <v>776</v>
      </c>
      <c r="B488" s="101"/>
      <c r="C488" s="101"/>
      <c r="D488" s="101" t="s">
        <v>1749</v>
      </c>
      <c r="E488" s="101" t="s">
        <v>2077</v>
      </c>
      <c r="F488" s="101"/>
      <c r="G488" s="101"/>
      <c r="H488" s="84"/>
      <c r="I488" s="84"/>
      <c r="J488" s="84"/>
      <c r="K488" s="84"/>
      <c r="L488" s="101"/>
      <c r="M488" s="101"/>
      <c r="N488" s="101"/>
      <c r="O488" s="101"/>
      <c r="P488" s="102"/>
    </row>
    <row r="489" spans="1:16" ht="210" x14ac:dyDescent="0.2">
      <c r="A489" s="94" t="s">
        <v>2078</v>
      </c>
      <c r="B489" s="95" t="s">
        <v>2079</v>
      </c>
      <c r="C489" s="95" t="s">
        <v>2080</v>
      </c>
      <c r="D489" s="95" t="s">
        <v>1749</v>
      </c>
      <c r="E489" s="95" t="s">
        <v>2081</v>
      </c>
      <c r="F489" s="95" t="s">
        <v>735</v>
      </c>
      <c r="G489" s="95" t="s">
        <v>2082</v>
      </c>
      <c r="H489" s="86"/>
      <c r="I489" s="81" t="s">
        <v>44</v>
      </c>
      <c r="J489" s="81" t="s">
        <v>45</v>
      </c>
      <c r="K489" s="81" t="s">
        <v>45</v>
      </c>
      <c r="L489" s="95" t="s">
        <v>154</v>
      </c>
      <c r="M489" s="95" t="s">
        <v>2083</v>
      </c>
      <c r="N489" s="95" t="s">
        <v>737</v>
      </c>
      <c r="O489" s="95" t="s">
        <v>738</v>
      </c>
      <c r="P489" s="96"/>
    </row>
    <row r="490" spans="1:16" ht="210" x14ac:dyDescent="0.2">
      <c r="A490" s="94" t="s">
        <v>2084</v>
      </c>
      <c r="B490" s="95" t="s">
        <v>2085</v>
      </c>
      <c r="C490" s="95" t="s">
        <v>2086</v>
      </c>
      <c r="D490" s="95" t="s">
        <v>1749</v>
      </c>
      <c r="E490" s="95" t="s">
        <v>2087</v>
      </c>
      <c r="F490" s="95" t="s">
        <v>735</v>
      </c>
      <c r="G490" s="95" t="s">
        <v>2088</v>
      </c>
      <c r="H490" s="86"/>
      <c r="I490" s="81" t="s">
        <v>44</v>
      </c>
      <c r="J490" s="81" t="s">
        <v>45</v>
      </c>
      <c r="K490" s="81" t="s">
        <v>45</v>
      </c>
      <c r="L490" s="95" t="s">
        <v>154</v>
      </c>
      <c r="M490" s="95" t="s">
        <v>2089</v>
      </c>
      <c r="N490" s="95" t="s">
        <v>737</v>
      </c>
      <c r="O490" s="95" t="s">
        <v>738</v>
      </c>
      <c r="P490" s="96"/>
    </row>
    <row r="491" spans="1:16" ht="409.5" x14ac:dyDescent="0.2">
      <c r="A491" s="94" t="s">
        <v>2084</v>
      </c>
      <c r="B491" s="95" t="s">
        <v>2085</v>
      </c>
      <c r="C491" s="95" t="s">
        <v>2086</v>
      </c>
      <c r="D491" s="95" t="s">
        <v>1749</v>
      </c>
      <c r="E491" s="95" t="s">
        <v>2087</v>
      </c>
      <c r="F491" s="95" t="s">
        <v>2090</v>
      </c>
      <c r="G491" s="95" t="s">
        <v>2091</v>
      </c>
      <c r="H491" s="86"/>
      <c r="I491" s="81" t="s">
        <v>44</v>
      </c>
      <c r="J491" s="81" t="s">
        <v>45</v>
      </c>
      <c r="K491" s="81" t="s">
        <v>45</v>
      </c>
      <c r="L491" s="95" t="s">
        <v>162</v>
      </c>
      <c r="M491" s="95" t="s">
        <v>2092</v>
      </c>
      <c r="N491" s="95" t="s">
        <v>2093</v>
      </c>
      <c r="O491" s="95" t="s">
        <v>2090</v>
      </c>
      <c r="P491" s="96">
        <v>42593</v>
      </c>
    </row>
    <row r="492" spans="1:16" ht="135" x14ac:dyDescent="0.2">
      <c r="A492" s="94" t="s">
        <v>2094</v>
      </c>
      <c r="B492" s="95" t="s">
        <v>2095</v>
      </c>
      <c r="C492" s="95" t="s">
        <v>2096</v>
      </c>
      <c r="D492" s="95" t="s">
        <v>1749</v>
      </c>
      <c r="E492" s="95" t="s">
        <v>2097</v>
      </c>
      <c r="F492" s="95"/>
      <c r="G492" s="95" t="s">
        <v>2098</v>
      </c>
      <c r="H492" s="86"/>
      <c r="I492" s="81" t="s">
        <v>44</v>
      </c>
      <c r="J492" s="81" t="s">
        <v>45</v>
      </c>
      <c r="K492" s="81" t="s">
        <v>45</v>
      </c>
      <c r="L492" s="95" t="s">
        <v>162</v>
      </c>
      <c r="M492" s="95" t="s">
        <v>2099</v>
      </c>
      <c r="N492" s="95" t="s">
        <v>2100</v>
      </c>
      <c r="O492" s="95" t="s">
        <v>2101</v>
      </c>
      <c r="P492" s="96">
        <v>42593</v>
      </c>
    </row>
    <row r="493" spans="1:16" ht="45" x14ac:dyDescent="0.2">
      <c r="A493" s="94" t="s">
        <v>2102</v>
      </c>
      <c r="B493" s="95" t="s">
        <v>2103</v>
      </c>
      <c r="C493" s="95" t="s">
        <v>2104</v>
      </c>
      <c r="D493" s="95" t="s">
        <v>1749</v>
      </c>
      <c r="E493" s="95" t="s">
        <v>2105</v>
      </c>
      <c r="F493" s="95"/>
      <c r="G493" s="95" t="s">
        <v>176</v>
      </c>
      <c r="H493" s="86"/>
      <c r="I493" s="81" t="s">
        <v>44</v>
      </c>
      <c r="J493" s="81" t="s">
        <v>45</v>
      </c>
      <c r="K493" s="81" t="s">
        <v>45</v>
      </c>
      <c r="L493" s="95"/>
      <c r="M493" s="95"/>
      <c r="N493" s="95"/>
      <c r="O493" s="95"/>
      <c r="P493" s="96"/>
    </row>
    <row r="494" spans="1:16" ht="30" x14ac:dyDescent="0.2">
      <c r="A494" s="100" t="s">
        <v>784</v>
      </c>
      <c r="B494" s="101"/>
      <c r="C494" s="101"/>
      <c r="D494" s="101" t="s">
        <v>1749</v>
      </c>
      <c r="E494" s="101" t="s">
        <v>2106</v>
      </c>
      <c r="F494" s="101"/>
      <c r="G494" s="101"/>
      <c r="H494" s="84"/>
      <c r="I494" s="84"/>
      <c r="J494" s="84"/>
      <c r="K494" s="84"/>
      <c r="L494" s="101"/>
      <c r="M494" s="101"/>
      <c r="N494" s="101"/>
      <c r="O494" s="101"/>
      <c r="P494" s="102"/>
    </row>
    <row r="495" spans="1:16" ht="195" x14ac:dyDescent="0.2">
      <c r="A495" s="94" t="s">
        <v>2107</v>
      </c>
      <c r="B495" s="95" t="s">
        <v>2108</v>
      </c>
      <c r="C495" s="95" t="s">
        <v>2109</v>
      </c>
      <c r="D495" s="95" t="s">
        <v>1749</v>
      </c>
      <c r="E495" s="95" t="s">
        <v>2110</v>
      </c>
      <c r="F495" s="95" t="s">
        <v>2551</v>
      </c>
      <c r="G495" s="95" t="s">
        <v>4133</v>
      </c>
      <c r="H495" s="86"/>
      <c r="I495" s="81" t="s">
        <v>44</v>
      </c>
      <c r="J495" s="81" t="s">
        <v>45</v>
      </c>
      <c r="K495" s="81" t="s">
        <v>45</v>
      </c>
      <c r="L495" s="95" t="s">
        <v>154</v>
      </c>
      <c r="M495" s="95" t="s">
        <v>2111</v>
      </c>
      <c r="N495" s="95" t="s">
        <v>737</v>
      </c>
      <c r="O495" s="95" t="s">
        <v>738</v>
      </c>
      <c r="P495" s="96">
        <v>43014</v>
      </c>
    </row>
    <row r="496" spans="1:16" ht="165" x14ac:dyDescent="0.2">
      <c r="A496" s="94" t="s">
        <v>2107</v>
      </c>
      <c r="B496" s="95" t="s">
        <v>2108</v>
      </c>
      <c r="C496" s="95" t="s">
        <v>2109</v>
      </c>
      <c r="D496" s="95" t="s">
        <v>1749</v>
      </c>
      <c r="E496" s="95" t="s">
        <v>2110</v>
      </c>
      <c r="F496" s="95" t="s">
        <v>2112</v>
      </c>
      <c r="G496" s="95" t="s">
        <v>2113</v>
      </c>
      <c r="H496" s="86"/>
      <c r="I496" s="81" t="s">
        <v>44</v>
      </c>
      <c r="J496" s="81" t="s">
        <v>45</v>
      </c>
      <c r="K496" s="81" t="s">
        <v>45</v>
      </c>
      <c r="L496" s="95" t="s">
        <v>162</v>
      </c>
      <c r="M496" s="95" t="s">
        <v>2114</v>
      </c>
      <c r="N496" s="95" t="s">
        <v>2115</v>
      </c>
      <c r="O496" s="95" t="s">
        <v>2112</v>
      </c>
      <c r="P496" s="96">
        <v>42593</v>
      </c>
    </row>
    <row r="497" spans="1:16" ht="270" x14ac:dyDescent="0.2">
      <c r="A497" s="94" t="s">
        <v>2107</v>
      </c>
      <c r="B497" s="95" t="s">
        <v>2108</v>
      </c>
      <c r="C497" s="95" t="s">
        <v>2109</v>
      </c>
      <c r="D497" s="95" t="s">
        <v>1749</v>
      </c>
      <c r="E497" s="95" t="s">
        <v>2110</v>
      </c>
      <c r="F497" s="95" t="s">
        <v>2116</v>
      </c>
      <c r="G497" s="95" t="s">
        <v>2117</v>
      </c>
      <c r="H497" s="86"/>
      <c r="I497" s="81" t="s">
        <v>44</v>
      </c>
      <c r="J497" s="81" t="s">
        <v>45</v>
      </c>
      <c r="K497" s="81" t="s">
        <v>45</v>
      </c>
      <c r="L497" s="95" t="s">
        <v>162</v>
      </c>
      <c r="M497" s="95" t="s">
        <v>2118</v>
      </c>
      <c r="N497" s="95" t="s">
        <v>2119</v>
      </c>
      <c r="O497" s="95" t="s">
        <v>2116</v>
      </c>
      <c r="P497" s="96">
        <v>42593</v>
      </c>
    </row>
    <row r="498" spans="1:16" ht="165" x14ac:dyDescent="0.2">
      <c r="A498" s="94" t="s">
        <v>2107</v>
      </c>
      <c r="B498" s="95" t="s">
        <v>2108</v>
      </c>
      <c r="C498" s="95" t="s">
        <v>2109</v>
      </c>
      <c r="D498" s="95" t="s">
        <v>1749</v>
      </c>
      <c r="E498" s="95" t="s">
        <v>2110</v>
      </c>
      <c r="F498" s="95" t="s">
        <v>2120</v>
      </c>
      <c r="G498" s="95" t="s">
        <v>2121</v>
      </c>
      <c r="H498" s="86"/>
      <c r="I498" s="81" t="s">
        <v>44</v>
      </c>
      <c r="J498" s="81" t="s">
        <v>45</v>
      </c>
      <c r="K498" s="81" t="s">
        <v>45</v>
      </c>
      <c r="L498" s="95" t="s">
        <v>162</v>
      </c>
      <c r="M498" s="95" t="s">
        <v>2122</v>
      </c>
      <c r="N498" s="95" t="s">
        <v>2123</v>
      </c>
      <c r="O498" s="95" t="s">
        <v>2120</v>
      </c>
      <c r="P498" s="96">
        <v>42593</v>
      </c>
    </row>
    <row r="499" spans="1:16" ht="45" x14ac:dyDescent="0.2">
      <c r="A499" s="94" t="s">
        <v>2124</v>
      </c>
      <c r="B499" s="95" t="s">
        <v>2125</v>
      </c>
      <c r="C499" s="95" t="s">
        <v>2126</v>
      </c>
      <c r="D499" s="95" t="s">
        <v>1749</v>
      </c>
      <c r="E499" s="95" t="s">
        <v>2097</v>
      </c>
      <c r="F499" s="95"/>
      <c r="G499" s="95" t="s">
        <v>176</v>
      </c>
      <c r="H499" s="86"/>
      <c r="I499" s="81" t="s">
        <v>44</v>
      </c>
      <c r="J499" s="81" t="s">
        <v>45</v>
      </c>
      <c r="K499" s="81" t="s">
        <v>45</v>
      </c>
      <c r="L499" s="95"/>
      <c r="M499" s="95"/>
      <c r="N499" s="95"/>
      <c r="O499" s="95"/>
      <c r="P499" s="96"/>
    </row>
    <row r="500" spans="1:16" ht="45" x14ac:dyDescent="0.2">
      <c r="A500" s="94" t="s">
        <v>2127</v>
      </c>
      <c r="B500" s="95" t="s">
        <v>2128</v>
      </c>
      <c r="C500" s="95" t="s">
        <v>2129</v>
      </c>
      <c r="D500" s="95" t="s">
        <v>1749</v>
      </c>
      <c r="E500" s="95" t="s">
        <v>2105</v>
      </c>
      <c r="F500" s="95"/>
      <c r="G500" s="95" t="s">
        <v>176</v>
      </c>
      <c r="H500" s="86"/>
      <c r="I500" s="81" t="s">
        <v>44</v>
      </c>
      <c r="J500" s="81" t="s">
        <v>45</v>
      </c>
      <c r="K500" s="81" t="s">
        <v>45</v>
      </c>
      <c r="L500" s="95"/>
      <c r="M500" s="95"/>
      <c r="N500" s="95"/>
      <c r="O500" s="95"/>
      <c r="P500" s="96"/>
    </row>
    <row r="501" spans="1:16" ht="30" x14ac:dyDescent="0.2">
      <c r="A501" s="100" t="s">
        <v>790</v>
      </c>
      <c r="B501" s="101"/>
      <c r="C501" s="101"/>
      <c r="D501" s="101" t="s">
        <v>1749</v>
      </c>
      <c r="E501" s="101" t="s">
        <v>2106</v>
      </c>
      <c r="F501" s="101"/>
      <c r="G501" s="101"/>
      <c r="H501" s="84"/>
      <c r="I501" s="84"/>
      <c r="J501" s="84"/>
      <c r="K501" s="84"/>
      <c r="L501" s="101"/>
      <c r="M501" s="101"/>
      <c r="N501" s="101"/>
      <c r="O501" s="101"/>
      <c r="P501" s="102"/>
    </row>
    <row r="502" spans="1:16" ht="195" x14ac:dyDescent="0.2">
      <c r="A502" s="94" t="s">
        <v>2130</v>
      </c>
      <c r="B502" s="95" t="s">
        <v>2131</v>
      </c>
      <c r="C502" s="95" t="s">
        <v>2132</v>
      </c>
      <c r="D502" s="95" t="s">
        <v>1749</v>
      </c>
      <c r="E502" s="95" t="s">
        <v>2110</v>
      </c>
      <c r="F502" s="95" t="s">
        <v>2551</v>
      </c>
      <c r="G502" s="95" t="s">
        <v>4133</v>
      </c>
      <c r="H502" s="86"/>
      <c r="I502" s="81" t="s">
        <v>44</v>
      </c>
      <c r="J502" s="81" t="s">
        <v>45</v>
      </c>
      <c r="K502" s="81" t="s">
        <v>45</v>
      </c>
      <c r="L502" s="95" t="s">
        <v>154</v>
      </c>
      <c r="M502" s="95" t="s">
        <v>2111</v>
      </c>
      <c r="N502" s="95" t="s">
        <v>737</v>
      </c>
      <c r="O502" s="95" t="s">
        <v>738</v>
      </c>
      <c r="P502" s="96">
        <v>43014</v>
      </c>
    </row>
    <row r="503" spans="1:16" ht="165" x14ac:dyDescent="0.2">
      <c r="A503" s="94" t="s">
        <v>2130</v>
      </c>
      <c r="B503" s="95" t="s">
        <v>2131</v>
      </c>
      <c r="C503" s="95" t="s">
        <v>2132</v>
      </c>
      <c r="D503" s="95" t="s">
        <v>1749</v>
      </c>
      <c r="E503" s="95" t="s">
        <v>2110</v>
      </c>
      <c r="F503" s="95" t="s">
        <v>2133</v>
      </c>
      <c r="G503" s="95" t="s">
        <v>2134</v>
      </c>
      <c r="H503" s="86"/>
      <c r="I503" s="81" t="s">
        <v>44</v>
      </c>
      <c r="J503" s="81" t="s">
        <v>45</v>
      </c>
      <c r="K503" s="81" t="s">
        <v>45</v>
      </c>
      <c r="L503" s="95" t="s">
        <v>162</v>
      </c>
      <c r="M503" s="95" t="s">
        <v>2135</v>
      </c>
      <c r="N503" s="95" t="s">
        <v>2136</v>
      </c>
      <c r="O503" s="95" t="s">
        <v>2133</v>
      </c>
      <c r="P503" s="96">
        <v>42593</v>
      </c>
    </row>
    <row r="504" spans="1:16" ht="45" x14ac:dyDescent="0.2">
      <c r="A504" s="94" t="s">
        <v>2137</v>
      </c>
      <c r="B504" s="95" t="s">
        <v>2138</v>
      </c>
      <c r="C504" s="95" t="s">
        <v>2139</v>
      </c>
      <c r="D504" s="95" t="s">
        <v>1749</v>
      </c>
      <c r="E504" s="95" t="s">
        <v>2097</v>
      </c>
      <c r="F504" s="95"/>
      <c r="G504" s="95" t="s">
        <v>176</v>
      </c>
      <c r="H504" s="86"/>
      <c r="I504" s="81" t="s">
        <v>44</v>
      </c>
      <c r="J504" s="81" t="s">
        <v>45</v>
      </c>
      <c r="K504" s="81" t="s">
        <v>45</v>
      </c>
      <c r="L504" s="95"/>
      <c r="M504" s="95"/>
      <c r="N504" s="95"/>
      <c r="O504" s="95"/>
      <c r="P504" s="96"/>
    </row>
    <row r="505" spans="1:16" ht="45" x14ac:dyDescent="0.2">
      <c r="A505" s="94" t="s">
        <v>2140</v>
      </c>
      <c r="B505" s="95" t="s">
        <v>2141</v>
      </c>
      <c r="C505" s="95" t="s">
        <v>2142</v>
      </c>
      <c r="D505" s="95" t="s">
        <v>1749</v>
      </c>
      <c r="E505" s="95" t="s">
        <v>2105</v>
      </c>
      <c r="F505" s="95"/>
      <c r="G505" s="95" t="s">
        <v>176</v>
      </c>
      <c r="H505" s="86"/>
      <c r="I505" s="81" t="s">
        <v>44</v>
      </c>
      <c r="J505" s="81" t="s">
        <v>45</v>
      </c>
      <c r="K505" s="81" t="s">
        <v>45</v>
      </c>
      <c r="L505" s="95"/>
      <c r="M505" s="95"/>
      <c r="N505" s="95"/>
      <c r="O505" s="95"/>
      <c r="P505" s="96"/>
    </row>
    <row r="506" spans="1:16" x14ac:dyDescent="0.2">
      <c r="A506" s="100" t="s">
        <v>798</v>
      </c>
      <c r="B506" s="101"/>
      <c r="C506" s="101"/>
      <c r="D506" s="101" t="s">
        <v>1749</v>
      </c>
      <c r="E506" s="101" t="s">
        <v>2143</v>
      </c>
      <c r="F506" s="101"/>
      <c r="G506" s="101"/>
      <c r="H506" s="84"/>
      <c r="I506" s="84"/>
      <c r="J506" s="84"/>
      <c r="K506" s="84"/>
      <c r="L506" s="101"/>
      <c r="M506" s="101"/>
      <c r="N506" s="101"/>
      <c r="O506" s="101"/>
      <c r="P506" s="102"/>
    </row>
    <row r="507" spans="1:16" ht="270" x14ac:dyDescent="0.2">
      <c r="A507" s="94" t="s">
        <v>2144</v>
      </c>
      <c r="B507" s="95" t="s">
        <v>2145</v>
      </c>
      <c r="C507" s="95" t="s">
        <v>2146</v>
      </c>
      <c r="D507" s="95" t="s">
        <v>1749</v>
      </c>
      <c r="E507" s="95" t="s">
        <v>2147</v>
      </c>
      <c r="F507" s="95" t="s">
        <v>2148</v>
      </c>
      <c r="G507" s="95" t="s">
        <v>2149</v>
      </c>
      <c r="H507" s="86"/>
      <c r="I507" s="81" t="s">
        <v>44</v>
      </c>
      <c r="J507" s="81" t="s">
        <v>45</v>
      </c>
      <c r="K507" s="81" t="s">
        <v>45</v>
      </c>
      <c r="L507" s="95" t="s">
        <v>162</v>
      </c>
      <c r="M507" s="95" t="s">
        <v>2150</v>
      </c>
      <c r="N507" s="95" t="s">
        <v>2151</v>
      </c>
      <c r="O507" s="95" t="s">
        <v>2152</v>
      </c>
      <c r="P507" s="96">
        <v>42593</v>
      </c>
    </row>
    <row r="508" spans="1:16" ht="165" x14ac:dyDescent="0.2">
      <c r="A508" s="94" t="s">
        <v>2153</v>
      </c>
      <c r="B508" s="95" t="s">
        <v>2154</v>
      </c>
      <c r="C508" s="95" t="s">
        <v>2155</v>
      </c>
      <c r="D508" s="95" t="s">
        <v>1749</v>
      </c>
      <c r="E508" s="95" t="s">
        <v>2156</v>
      </c>
      <c r="F508" s="95" t="s">
        <v>1323</v>
      </c>
      <c r="G508" s="95" t="s">
        <v>2157</v>
      </c>
      <c r="H508" s="86"/>
      <c r="I508" s="81" t="s">
        <v>44</v>
      </c>
      <c r="J508" s="81" t="s">
        <v>45</v>
      </c>
      <c r="K508" s="81" t="s">
        <v>45</v>
      </c>
      <c r="L508" s="95" t="s">
        <v>154</v>
      </c>
      <c r="M508" s="95" t="s">
        <v>2158</v>
      </c>
      <c r="N508" s="95" t="s">
        <v>737</v>
      </c>
      <c r="O508" s="95" t="s">
        <v>738</v>
      </c>
      <c r="P508" s="96"/>
    </row>
    <row r="509" spans="1:16" ht="105" x14ac:dyDescent="0.2">
      <c r="A509" s="94" t="s">
        <v>2153</v>
      </c>
      <c r="B509" s="95" t="s">
        <v>2154</v>
      </c>
      <c r="C509" s="95" t="s">
        <v>2155</v>
      </c>
      <c r="D509" s="95" t="s">
        <v>1749</v>
      </c>
      <c r="E509" s="95" t="s">
        <v>2156</v>
      </c>
      <c r="F509" s="95" t="s">
        <v>2159</v>
      </c>
      <c r="G509" s="95" t="s">
        <v>2160</v>
      </c>
      <c r="H509" s="86"/>
      <c r="I509" s="81" t="s">
        <v>44</v>
      </c>
      <c r="J509" s="81" t="s">
        <v>45</v>
      </c>
      <c r="K509" s="81" t="s">
        <v>45</v>
      </c>
      <c r="L509" s="95" t="s">
        <v>162</v>
      </c>
      <c r="M509" s="95" t="s">
        <v>2161</v>
      </c>
      <c r="N509" s="95" t="s">
        <v>2162</v>
      </c>
      <c r="O509" s="95" t="s">
        <v>2159</v>
      </c>
      <c r="P509" s="96">
        <v>42593</v>
      </c>
    </row>
    <row r="510" spans="1:16" ht="150" x14ac:dyDescent="0.2">
      <c r="A510" s="94" t="s">
        <v>813</v>
      </c>
      <c r="B510" s="95" t="s">
        <v>2163</v>
      </c>
      <c r="C510" s="95" t="s">
        <v>2164</v>
      </c>
      <c r="D510" s="95" t="s">
        <v>1749</v>
      </c>
      <c r="E510" s="95" t="s">
        <v>2165</v>
      </c>
      <c r="F510" s="95" t="s">
        <v>735</v>
      </c>
      <c r="G510" s="95" t="s">
        <v>2166</v>
      </c>
      <c r="H510" s="86"/>
      <c r="I510" s="81" t="s">
        <v>44</v>
      </c>
      <c r="J510" s="81" t="s">
        <v>45</v>
      </c>
      <c r="K510" s="81" t="s">
        <v>45</v>
      </c>
      <c r="L510" s="95" t="s">
        <v>154</v>
      </c>
      <c r="M510" s="95" t="s">
        <v>2167</v>
      </c>
      <c r="N510" s="95" t="s">
        <v>737</v>
      </c>
      <c r="O510" s="95" t="s">
        <v>738</v>
      </c>
      <c r="P510" s="96"/>
    </row>
    <row r="511" spans="1:16" ht="165" x14ac:dyDescent="0.2">
      <c r="A511" s="94" t="s">
        <v>820</v>
      </c>
      <c r="B511" s="95" t="s">
        <v>2168</v>
      </c>
      <c r="C511" s="95" t="s">
        <v>2169</v>
      </c>
      <c r="D511" s="95" t="s">
        <v>1749</v>
      </c>
      <c r="E511" s="95" t="s">
        <v>2170</v>
      </c>
      <c r="F511" s="95" t="s">
        <v>751</v>
      </c>
      <c r="G511" s="95" t="s">
        <v>2171</v>
      </c>
      <c r="H511" s="86"/>
      <c r="I511" s="81" t="s">
        <v>44</v>
      </c>
      <c r="J511" s="81" t="s">
        <v>45</v>
      </c>
      <c r="K511" s="81" t="s">
        <v>45</v>
      </c>
      <c r="L511" s="95" t="s">
        <v>154</v>
      </c>
      <c r="M511" s="95" t="s">
        <v>2172</v>
      </c>
      <c r="N511" s="95" t="s">
        <v>737</v>
      </c>
      <c r="O511" s="95" t="s">
        <v>738</v>
      </c>
      <c r="P511" s="96"/>
    </row>
    <row r="512" spans="1:16" ht="165" x14ac:dyDescent="0.2">
      <c r="A512" s="94" t="s">
        <v>826</v>
      </c>
      <c r="B512" s="95" t="s">
        <v>2173</v>
      </c>
      <c r="C512" s="95" t="s">
        <v>2174</v>
      </c>
      <c r="D512" s="95" t="s">
        <v>1749</v>
      </c>
      <c r="E512" s="95" t="s">
        <v>2175</v>
      </c>
      <c r="F512" s="95" t="s">
        <v>2176</v>
      </c>
      <c r="G512" s="95" t="s">
        <v>2177</v>
      </c>
      <c r="H512" s="86"/>
      <c r="I512" s="81" t="s">
        <v>44</v>
      </c>
      <c r="J512" s="81" t="s">
        <v>45</v>
      </c>
      <c r="K512" s="81" t="s">
        <v>45</v>
      </c>
      <c r="L512" s="95" t="s">
        <v>162</v>
      </c>
      <c r="M512" s="95" t="s">
        <v>2178</v>
      </c>
      <c r="N512" s="95" t="s">
        <v>2179</v>
      </c>
      <c r="O512" s="95" t="s">
        <v>2180</v>
      </c>
      <c r="P512" s="96"/>
    </row>
    <row r="513" spans="1:16" ht="120" x14ac:dyDescent="0.2">
      <c r="A513" s="94" t="s">
        <v>826</v>
      </c>
      <c r="B513" s="95" t="s">
        <v>2173</v>
      </c>
      <c r="C513" s="95" t="s">
        <v>2174</v>
      </c>
      <c r="D513" s="95" t="s">
        <v>1749</v>
      </c>
      <c r="E513" s="95" t="s">
        <v>2175</v>
      </c>
      <c r="F513" s="95" t="s">
        <v>735</v>
      </c>
      <c r="G513" s="95" t="s">
        <v>2181</v>
      </c>
      <c r="H513" s="86"/>
      <c r="I513" s="81" t="s">
        <v>44</v>
      </c>
      <c r="J513" s="81" t="s">
        <v>45</v>
      </c>
      <c r="K513" s="81" t="s">
        <v>45</v>
      </c>
      <c r="L513" s="95" t="s">
        <v>154</v>
      </c>
      <c r="M513" s="95" t="s">
        <v>2182</v>
      </c>
      <c r="N513" s="95" t="s">
        <v>737</v>
      </c>
      <c r="O513" s="95" t="s">
        <v>738</v>
      </c>
      <c r="P513" s="96"/>
    </row>
    <row r="514" spans="1:16" ht="30" x14ac:dyDescent="0.2">
      <c r="A514" s="100" t="s">
        <v>830</v>
      </c>
      <c r="B514" s="101"/>
      <c r="C514" s="101"/>
      <c r="D514" s="101" t="s">
        <v>1749</v>
      </c>
      <c r="E514" s="101" t="s">
        <v>2183</v>
      </c>
      <c r="F514" s="101"/>
      <c r="G514" s="101"/>
      <c r="H514" s="84"/>
      <c r="I514" s="84"/>
      <c r="J514" s="84"/>
      <c r="K514" s="84"/>
      <c r="L514" s="101"/>
      <c r="M514" s="101"/>
      <c r="N514" s="101"/>
      <c r="O514" s="101"/>
      <c r="P514" s="102"/>
    </row>
    <row r="515" spans="1:16" ht="165" x14ac:dyDescent="0.2">
      <c r="A515" s="94" t="s">
        <v>2184</v>
      </c>
      <c r="B515" s="95" t="s">
        <v>2185</v>
      </c>
      <c r="C515" s="95" t="s">
        <v>2186</v>
      </c>
      <c r="D515" s="95" t="s">
        <v>1749</v>
      </c>
      <c r="E515" s="95" t="s">
        <v>258</v>
      </c>
      <c r="F515" s="95" t="s">
        <v>262</v>
      </c>
      <c r="G515" s="95" t="s">
        <v>3922</v>
      </c>
      <c r="H515" s="86"/>
      <c r="I515" s="81" t="s">
        <v>44</v>
      </c>
      <c r="J515" s="81" t="s">
        <v>45</v>
      </c>
      <c r="K515" s="81" t="s">
        <v>45</v>
      </c>
      <c r="L515" s="95" t="s">
        <v>154</v>
      </c>
      <c r="M515" s="95" t="s">
        <v>263</v>
      </c>
      <c r="N515" s="95" t="s">
        <v>264</v>
      </c>
      <c r="O515" s="95" t="s">
        <v>265</v>
      </c>
      <c r="P515" s="96">
        <v>42593</v>
      </c>
    </row>
    <row r="516" spans="1:16" ht="135" x14ac:dyDescent="0.2">
      <c r="A516" s="94" t="s">
        <v>2184</v>
      </c>
      <c r="B516" s="95" t="s">
        <v>2185</v>
      </c>
      <c r="C516" s="95" t="s">
        <v>2186</v>
      </c>
      <c r="D516" s="95" t="s">
        <v>1749</v>
      </c>
      <c r="E516" s="95" t="s">
        <v>258</v>
      </c>
      <c r="F516" s="95" t="s">
        <v>2187</v>
      </c>
      <c r="G516" s="95" t="s">
        <v>2188</v>
      </c>
      <c r="H516" s="86"/>
      <c r="I516" s="81" t="s">
        <v>44</v>
      </c>
      <c r="J516" s="81" t="s">
        <v>45</v>
      </c>
      <c r="K516" s="81" t="s">
        <v>45</v>
      </c>
      <c r="L516" s="95" t="s">
        <v>162</v>
      </c>
      <c r="M516" s="95" t="s">
        <v>2189</v>
      </c>
      <c r="N516" s="95" t="s">
        <v>2190</v>
      </c>
      <c r="O516" s="95" t="s">
        <v>2187</v>
      </c>
      <c r="P516" s="96">
        <v>42593</v>
      </c>
    </row>
    <row r="517" spans="1:16" ht="165" x14ac:dyDescent="0.2">
      <c r="A517" s="94" t="s">
        <v>2191</v>
      </c>
      <c r="B517" s="95" t="s">
        <v>2192</v>
      </c>
      <c r="C517" s="95" t="s">
        <v>2193</v>
      </c>
      <c r="D517" s="95" t="s">
        <v>1749</v>
      </c>
      <c r="E517" s="95" t="s">
        <v>2194</v>
      </c>
      <c r="F517" s="95" t="s">
        <v>751</v>
      </c>
      <c r="G517" s="95" t="s">
        <v>4132</v>
      </c>
      <c r="H517" s="86"/>
      <c r="I517" s="81" t="s">
        <v>44</v>
      </c>
      <c r="J517" s="81" t="s">
        <v>45</v>
      </c>
      <c r="K517" s="81" t="s">
        <v>45</v>
      </c>
      <c r="L517" s="95" t="s">
        <v>154</v>
      </c>
      <c r="M517" s="95" t="s">
        <v>2195</v>
      </c>
      <c r="N517" s="95" t="s">
        <v>737</v>
      </c>
      <c r="O517" s="95" t="s">
        <v>738</v>
      </c>
      <c r="P517" s="96">
        <v>43014</v>
      </c>
    </row>
    <row r="518" spans="1:16" ht="409.5" x14ac:dyDescent="0.2">
      <c r="A518" s="94" t="s">
        <v>2191</v>
      </c>
      <c r="B518" s="95" t="s">
        <v>2192</v>
      </c>
      <c r="C518" s="95" t="s">
        <v>2193</v>
      </c>
      <c r="D518" s="95" t="s">
        <v>1749</v>
      </c>
      <c r="E518" s="95" t="s">
        <v>2194</v>
      </c>
      <c r="F518" s="95" t="s">
        <v>2196</v>
      </c>
      <c r="G518" s="95" t="s">
        <v>2197</v>
      </c>
      <c r="H518" s="86"/>
      <c r="I518" s="81" t="s">
        <v>44</v>
      </c>
      <c r="J518" s="81" t="s">
        <v>45</v>
      </c>
      <c r="K518" s="81" t="s">
        <v>45</v>
      </c>
      <c r="L518" s="95" t="s">
        <v>162</v>
      </c>
      <c r="M518" s="95" t="s">
        <v>2198</v>
      </c>
      <c r="N518" s="95" t="s">
        <v>2199</v>
      </c>
      <c r="O518" s="95" t="s">
        <v>2196</v>
      </c>
      <c r="P518" s="96">
        <v>42593</v>
      </c>
    </row>
    <row r="519" spans="1:16" ht="165" x14ac:dyDescent="0.2">
      <c r="A519" s="94" t="s">
        <v>2200</v>
      </c>
      <c r="B519" s="95" t="s">
        <v>2201</v>
      </c>
      <c r="C519" s="95" t="s">
        <v>2202</v>
      </c>
      <c r="D519" s="95" t="s">
        <v>1749</v>
      </c>
      <c r="E519" s="95" t="s">
        <v>2203</v>
      </c>
      <c r="F519" s="95" t="s">
        <v>735</v>
      </c>
      <c r="G519" s="95" t="s">
        <v>2204</v>
      </c>
      <c r="H519" s="86"/>
      <c r="I519" s="81" t="s">
        <v>44</v>
      </c>
      <c r="J519" s="81" t="s">
        <v>45</v>
      </c>
      <c r="K519" s="81" t="s">
        <v>45</v>
      </c>
      <c r="L519" s="95" t="s">
        <v>154</v>
      </c>
      <c r="M519" s="95" t="s">
        <v>2205</v>
      </c>
      <c r="N519" s="95" t="s">
        <v>737</v>
      </c>
      <c r="O519" s="95" t="s">
        <v>738</v>
      </c>
      <c r="P519" s="96"/>
    </row>
    <row r="520" spans="1:16" ht="210" x14ac:dyDescent="0.2">
      <c r="A520" s="94" t="s">
        <v>2206</v>
      </c>
      <c r="B520" s="95" t="s">
        <v>2207</v>
      </c>
      <c r="C520" s="95" t="s">
        <v>2208</v>
      </c>
      <c r="D520" s="95" t="s">
        <v>1749</v>
      </c>
      <c r="E520" s="95" t="s">
        <v>2209</v>
      </c>
      <c r="F520" s="95" t="s">
        <v>751</v>
      </c>
      <c r="G520" s="95" t="s">
        <v>2210</v>
      </c>
      <c r="H520" s="86"/>
      <c r="I520" s="81" t="s">
        <v>44</v>
      </c>
      <c r="J520" s="81" t="s">
        <v>45</v>
      </c>
      <c r="K520" s="81" t="s">
        <v>45</v>
      </c>
      <c r="L520" s="95" t="s">
        <v>154</v>
      </c>
      <c r="M520" s="95" t="s">
        <v>2211</v>
      </c>
      <c r="N520" s="95" t="s">
        <v>737</v>
      </c>
      <c r="O520" s="95" t="s">
        <v>738</v>
      </c>
      <c r="P520" s="96"/>
    </row>
    <row r="521" spans="1:16" ht="180" x14ac:dyDescent="0.2">
      <c r="A521" s="94" t="s">
        <v>2212</v>
      </c>
      <c r="B521" s="95" t="s">
        <v>2213</v>
      </c>
      <c r="C521" s="95" t="s">
        <v>2214</v>
      </c>
      <c r="D521" s="95" t="s">
        <v>1749</v>
      </c>
      <c r="E521" s="95" t="s">
        <v>2215</v>
      </c>
      <c r="F521" s="95" t="s">
        <v>735</v>
      </c>
      <c r="G521" s="95" t="s">
        <v>2216</v>
      </c>
      <c r="H521" s="86"/>
      <c r="I521" s="81" t="s">
        <v>44</v>
      </c>
      <c r="J521" s="81" t="s">
        <v>45</v>
      </c>
      <c r="K521" s="81" t="s">
        <v>45</v>
      </c>
      <c r="L521" s="95" t="s">
        <v>154</v>
      </c>
      <c r="M521" s="95" t="s">
        <v>2217</v>
      </c>
      <c r="N521" s="95" t="s">
        <v>737</v>
      </c>
      <c r="O521" s="95" t="s">
        <v>738</v>
      </c>
      <c r="P521" s="96"/>
    </row>
    <row r="522" spans="1:16" ht="210" x14ac:dyDescent="0.2">
      <c r="A522" s="94" t="s">
        <v>2218</v>
      </c>
      <c r="B522" s="95" t="s">
        <v>2219</v>
      </c>
      <c r="C522" s="95" t="s">
        <v>2220</v>
      </c>
      <c r="D522" s="95" t="s">
        <v>1749</v>
      </c>
      <c r="E522" s="95" t="s">
        <v>2221</v>
      </c>
      <c r="F522" s="95" t="s">
        <v>751</v>
      </c>
      <c r="G522" s="95" t="s">
        <v>2222</v>
      </c>
      <c r="H522" s="86"/>
      <c r="I522" s="81" t="s">
        <v>44</v>
      </c>
      <c r="J522" s="81" t="s">
        <v>45</v>
      </c>
      <c r="K522" s="81" t="s">
        <v>45</v>
      </c>
      <c r="L522" s="95" t="s">
        <v>154</v>
      </c>
      <c r="M522" s="95" t="s">
        <v>2223</v>
      </c>
      <c r="N522" s="95" t="s">
        <v>737</v>
      </c>
      <c r="O522" s="95" t="s">
        <v>738</v>
      </c>
      <c r="P522" s="96"/>
    </row>
    <row r="523" spans="1:16" ht="195" x14ac:dyDescent="0.2">
      <c r="A523" s="94" t="s">
        <v>2224</v>
      </c>
      <c r="B523" s="95" t="s">
        <v>2225</v>
      </c>
      <c r="C523" s="95" t="s">
        <v>2226</v>
      </c>
      <c r="D523" s="95" t="s">
        <v>1749</v>
      </c>
      <c r="E523" s="95" t="s">
        <v>2227</v>
      </c>
      <c r="F523" s="95" t="s">
        <v>735</v>
      </c>
      <c r="G523" s="95" t="s">
        <v>2228</v>
      </c>
      <c r="H523" s="86"/>
      <c r="I523" s="81" t="s">
        <v>44</v>
      </c>
      <c r="J523" s="81" t="s">
        <v>45</v>
      </c>
      <c r="K523" s="81" t="s">
        <v>45</v>
      </c>
      <c r="L523" s="95" t="s">
        <v>154</v>
      </c>
      <c r="M523" s="95" t="s">
        <v>2229</v>
      </c>
      <c r="N523" s="95" t="s">
        <v>737</v>
      </c>
      <c r="O523" s="95" t="s">
        <v>738</v>
      </c>
      <c r="P523" s="96"/>
    </row>
    <row r="524" spans="1:16" ht="30" x14ac:dyDescent="0.2">
      <c r="A524" s="100" t="s">
        <v>834</v>
      </c>
      <c r="B524" s="101"/>
      <c r="C524" s="101"/>
      <c r="D524" s="101" t="s">
        <v>1749</v>
      </c>
      <c r="E524" s="101" t="s">
        <v>2230</v>
      </c>
      <c r="F524" s="101"/>
      <c r="G524" s="101"/>
      <c r="H524" s="84"/>
      <c r="I524" s="84"/>
      <c r="J524" s="84"/>
      <c r="K524" s="84"/>
      <c r="L524" s="101"/>
      <c r="M524" s="101"/>
      <c r="N524" s="101"/>
      <c r="O524" s="101"/>
      <c r="P524" s="102"/>
    </row>
    <row r="525" spans="1:16" ht="165" x14ac:dyDescent="0.2">
      <c r="A525" s="94" t="s">
        <v>2231</v>
      </c>
      <c r="B525" s="95" t="s">
        <v>2232</v>
      </c>
      <c r="C525" s="95" t="s">
        <v>2233</v>
      </c>
      <c r="D525" s="95" t="s">
        <v>1749</v>
      </c>
      <c r="E525" s="95" t="s">
        <v>2194</v>
      </c>
      <c r="F525" s="95" t="s">
        <v>751</v>
      </c>
      <c r="G525" s="95" t="s">
        <v>4132</v>
      </c>
      <c r="H525" s="86"/>
      <c r="I525" s="81" t="s">
        <v>44</v>
      </c>
      <c r="J525" s="81" t="s">
        <v>45</v>
      </c>
      <c r="K525" s="81" t="s">
        <v>45</v>
      </c>
      <c r="L525" s="95" t="s">
        <v>154</v>
      </c>
      <c r="M525" s="95" t="s">
        <v>2195</v>
      </c>
      <c r="N525" s="95" t="s">
        <v>737</v>
      </c>
      <c r="O525" s="95" t="s">
        <v>738</v>
      </c>
      <c r="P525" s="96">
        <v>43014</v>
      </c>
    </row>
    <row r="526" spans="1:16" ht="135" x14ac:dyDescent="0.2">
      <c r="A526" s="94" t="s">
        <v>2231</v>
      </c>
      <c r="B526" s="95" t="s">
        <v>2232</v>
      </c>
      <c r="C526" s="95" t="s">
        <v>2233</v>
      </c>
      <c r="D526" s="95" t="s">
        <v>1749</v>
      </c>
      <c r="E526" s="95" t="s">
        <v>2194</v>
      </c>
      <c r="F526" s="95"/>
      <c r="G526" s="95" t="s">
        <v>2234</v>
      </c>
      <c r="H526" s="86"/>
      <c r="I526" s="81" t="s">
        <v>44</v>
      </c>
      <c r="J526" s="81" t="s">
        <v>45</v>
      </c>
      <c r="K526" s="81" t="s">
        <v>45</v>
      </c>
      <c r="L526" s="95" t="s">
        <v>162</v>
      </c>
      <c r="M526" s="95" t="s">
        <v>2235</v>
      </c>
      <c r="N526" s="95" t="s">
        <v>2236</v>
      </c>
      <c r="O526" s="95" t="s">
        <v>2237</v>
      </c>
      <c r="P526" s="96">
        <v>42593</v>
      </c>
    </row>
    <row r="527" spans="1:16" ht="180" x14ac:dyDescent="0.2">
      <c r="A527" s="94" t="s">
        <v>2238</v>
      </c>
      <c r="B527" s="95" t="s">
        <v>2239</v>
      </c>
      <c r="C527" s="95" t="s">
        <v>2240</v>
      </c>
      <c r="D527" s="95" t="s">
        <v>1749</v>
      </c>
      <c r="E527" s="95" t="s">
        <v>2241</v>
      </c>
      <c r="F527" s="95" t="s">
        <v>2551</v>
      </c>
      <c r="G527" s="95" t="s">
        <v>4131</v>
      </c>
      <c r="H527" s="86"/>
      <c r="I527" s="81" t="s">
        <v>44</v>
      </c>
      <c r="J527" s="81" t="s">
        <v>45</v>
      </c>
      <c r="K527" s="81" t="s">
        <v>45</v>
      </c>
      <c r="L527" s="95" t="s">
        <v>154</v>
      </c>
      <c r="M527" s="95" t="s">
        <v>2242</v>
      </c>
      <c r="N527" s="95" t="s">
        <v>737</v>
      </c>
      <c r="O527" s="95" t="s">
        <v>738</v>
      </c>
      <c r="P527" s="96">
        <v>43014</v>
      </c>
    </row>
    <row r="528" spans="1:16" ht="180" x14ac:dyDescent="0.2">
      <c r="A528" s="94" t="s">
        <v>2243</v>
      </c>
      <c r="B528" s="95" t="s">
        <v>2244</v>
      </c>
      <c r="C528" s="95" t="s">
        <v>2245</v>
      </c>
      <c r="D528" s="95" t="s">
        <v>1749</v>
      </c>
      <c r="E528" s="95" t="s">
        <v>2246</v>
      </c>
      <c r="F528" s="95" t="s">
        <v>2551</v>
      </c>
      <c r="G528" s="95" t="s">
        <v>4130</v>
      </c>
      <c r="H528" s="86"/>
      <c r="I528" s="81" t="s">
        <v>44</v>
      </c>
      <c r="J528" s="81" t="s">
        <v>45</v>
      </c>
      <c r="K528" s="81" t="s">
        <v>45</v>
      </c>
      <c r="L528" s="95" t="s">
        <v>154</v>
      </c>
      <c r="M528" s="95" t="s">
        <v>2247</v>
      </c>
      <c r="N528" s="95" t="s">
        <v>737</v>
      </c>
      <c r="O528" s="95" t="s">
        <v>738</v>
      </c>
      <c r="P528" s="96">
        <v>43014</v>
      </c>
    </row>
    <row r="529" spans="1:16" x14ac:dyDescent="0.2">
      <c r="A529" s="100" t="s">
        <v>2248</v>
      </c>
      <c r="B529" s="101"/>
      <c r="C529" s="101"/>
      <c r="D529" s="101" t="s">
        <v>1749</v>
      </c>
      <c r="E529" s="101" t="s">
        <v>2249</v>
      </c>
      <c r="F529" s="101"/>
      <c r="G529" s="101"/>
      <c r="H529" s="84"/>
      <c r="I529" s="84"/>
      <c r="J529" s="84"/>
      <c r="K529" s="84"/>
      <c r="L529" s="101"/>
      <c r="M529" s="101"/>
      <c r="N529" s="101"/>
      <c r="O529" s="101"/>
      <c r="P529" s="102"/>
    </row>
    <row r="530" spans="1:16" ht="180" x14ac:dyDescent="0.2">
      <c r="A530" s="94" t="s">
        <v>2250</v>
      </c>
      <c r="B530" s="95" t="s">
        <v>2251</v>
      </c>
      <c r="C530" s="95" t="s">
        <v>2252</v>
      </c>
      <c r="D530" s="95" t="s">
        <v>1749</v>
      </c>
      <c r="E530" s="95" t="s">
        <v>2241</v>
      </c>
      <c r="F530" s="95" t="s">
        <v>2551</v>
      </c>
      <c r="G530" s="95" t="s">
        <v>4131</v>
      </c>
      <c r="H530" s="86"/>
      <c r="I530" s="81" t="s">
        <v>44</v>
      </c>
      <c r="J530" s="81" t="s">
        <v>45</v>
      </c>
      <c r="K530" s="81" t="s">
        <v>45</v>
      </c>
      <c r="L530" s="95" t="s">
        <v>154</v>
      </c>
      <c r="M530" s="95" t="s">
        <v>2242</v>
      </c>
      <c r="N530" s="95" t="s">
        <v>737</v>
      </c>
      <c r="O530" s="95" t="s">
        <v>738</v>
      </c>
      <c r="P530" s="96">
        <v>43014</v>
      </c>
    </row>
    <row r="531" spans="1:16" ht="180" x14ac:dyDescent="0.2">
      <c r="A531" s="94" t="s">
        <v>2250</v>
      </c>
      <c r="B531" s="95" t="s">
        <v>2251</v>
      </c>
      <c r="C531" s="95" t="s">
        <v>2252</v>
      </c>
      <c r="D531" s="95" t="s">
        <v>1749</v>
      </c>
      <c r="E531" s="95" t="s">
        <v>2241</v>
      </c>
      <c r="F531" s="95"/>
      <c r="G531" s="95" t="s">
        <v>2253</v>
      </c>
      <c r="H531" s="86"/>
      <c r="I531" s="81" t="s">
        <v>44</v>
      </c>
      <c r="J531" s="81" t="s">
        <v>45</v>
      </c>
      <c r="K531" s="81" t="s">
        <v>45</v>
      </c>
      <c r="L531" s="95" t="s">
        <v>162</v>
      </c>
      <c r="M531" s="95" t="s">
        <v>2254</v>
      </c>
      <c r="N531" s="95" t="s">
        <v>2255</v>
      </c>
      <c r="O531" s="95" t="s">
        <v>2256</v>
      </c>
      <c r="P531" s="96">
        <v>42593</v>
      </c>
    </row>
    <row r="532" spans="1:16" ht="180" x14ac:dyDescent="0.2">
      <c r="A532" s="94" t="s">
        <v>2257</v>
      </c>
      <c r="B532" s="95" t="s">
        <v>2258</v>
      </c>
      <c r="C532" s="95" t="s">
        <v>2259</v>
      </c>
      <c r="D532" s="95" t="s">
        <v>1749</v>
      </c>
      <c r="E532" s="95" t="s">
        <v>2246</v>
      </c>
      <c r="F532" s="95" t="s">
        <v>2551</v>
      </c>
      <c r="G532" s="95" t="s">
        <v>4130</v>
      </c>
      <c r="H532" s="86"/>
      <c r="I532" s="81" t="s">
        <v>44</v>
      </c>
      <c r="J532" s="81" t="s">
        <v>45</v>
      </c>
      <c r="K532" s="81" t="s">
        <v>45</v>
      </c>
      <c r="L532" s="95" t="s">
        <v>154</v>
      </c>
      <c r="M532" s="95" t="s">
        <v>2247</v>
      </c>
      <c r="N532" s="95" t="s">
        <v>737</v>
      </c>
      <c r="O532" s="95" t="s">
        <v>738</v>
      </c>
      <c r="P532" s="96">
        <v>43014</v>
      </c>
    </row>
    <row r="533" spans="1:16" ht="135" x14ac:dyDescent="0.2">
      <c r="A533" s="94" t="s">
        <v>838</v>
      </c>
      <c r="B533" s="95" t="s">
        <v>2260</v>
      </c>
      <c r="C533" s="95" t="s">
        <v>2261</v>
      </c>
      <c r="D533" s="95" t="s">
        <v>1749</v>
      </c>
      <c r="E533" s="95" t="s">
        <v>2262</v>
      </c>
      <c r="F533" s="95" t="s">
        <v>735</v>
      </c>
      <c r="G533" s="95" t="s">
        <v>2263</v>
      </c>
      <c r="H533" s="86"/>
      <c r="I533" s="81" t="s">
        <v>44</v>
      </c>
      <c r="J533" s="81" t="s">
        <v>45</v>
      </c>
      <c r="K533" s="81" t="s">
        <v>45</v>
      </c>
      <c r="L533" s="95" t="s">
        <v>154</v>
      </c>
      <c r="M533" s="95" t="s">
        <v>2264</v>
      </c>
      <c r="N533" s="95" t="s">
        <v>737</v>
      </c>
      <c r="O533" s="95" t="s">
        <v>738</v>
      </c>
      <c r="P533" s="96"/>
    </row>
    <row r="534" spans="1:16" ht="135" x14ac:dyDescent="0.2">
      <c r="A534" s="94" t="s">
        <v>842</v>
      </c>
      <c r="B534" s="95" t="s">
        <v>2265</v>
      </c>
      <c r="C534" s="95" t="s">
        <v>2266</v>
      </c>
      <c r="D534" s="95" t="s">
        <v>1749</v>
      </c>
      <c r="E534" s="95" t="s">
        <v>2267</v>
      </c>
      <c r="F534" s="95" t="s">
        <v>735</v>
      </c>
      <c r="G534" s="95" t="s">
        <v>2268</v>
      </c>
      <c r="H534" s="86"/>
      <c r="I534" s="81" t="s">
        <v>44</v>
      </c>
      <c r="J534" s="81" t="s">
        <v>45</v>
      </c>
      <c r="K534" s="81" t="s">
        <v>45</v>
      </c>
      <c r="L534" s="95" t="s">
        <v>154</v>
      </c>
      <c r="M534" s="95" t="s">
        <v>2269</v>
      </c>
      <c r="N534" s="95" t="s">
        <v>737</v>
      </c>
      <c r="O534" s="95" t="s">
        <v>738</v>
      </c>
      <c r="P534" s="96"/>
    </row>
    <row r="535" spans="1:16" ht="150" x14ac:dyDescent="0.2">
      <c r="A535" s="94" t="s">
        <v>846</v>
      </c>
      <c r="B535" s="95" t="s">
        <v>2270</v>
      </c>
      <c r="C535" s="95" t="s">
        <v>2271</v>
      </c>
      <c r="D535" s="95" t="s">
        <v>1749</v>
      </c>
      <c r="E535" s="95" t="s">
        <v>2272</v>
      </c>
      <c r="F535" s="95" t="s">
        <v>735</v>
      </c>
      <c r="G535" s="95" t="s">
        <v>2273</v>
      </c>
      <c r="H535" s="86"/>
      <c r="I535" s="81" t="s">
        <v>44</v>
      </c>
      <c r="J535" s="81" t="s">
        <v>45</v>
      </c>
      <c r="K535" s="81" t="s">
        <v>45</v>
      </c>
      <c r="L535" s="95" t="s">
        <v>154</v>
      </c>
      <c r="M535" s="95" t="s">
        <v>2274</v>
      </c>
      <c r="N535" s="95" t="s">
        <v>737</v>
      </c>
      <c r="O535" s="95" t="s">
        <v>738</v>
      </c>
      <c r="P535" s="96"/>
    </row>
    <row r="536" spans="1:16" ht="135" x14ac:dyDescent="0.2">
      <c r="A536" s="94" t="s">
        <v>861</v>
      </c>
      <c r="B536" s="95" t="s">
        <v>2275</v>
      </c>
      <c r="C536" s="95" t="s">
        <v>2276</v>
      </c>
      <c r="D536" s="95" t="s">
        <v>1749</v>
      </c>
      <c r="E536" s="95" t="s">
        <v>2277</v>
      </c>
      <c r="F536" s="95" t="s">
        <v>735</v>
      </c>
      <c r="G536" s="95" t="s">
        <v>2278</v>
      </c>
      <c r="H536" s="86"/>
      <c r="I536" s="81" t="s">
        <v>44</v>
      </c>
      <c r="J536" s="81" t="s">
        <v>45</v>
      </c>
      <c r="K536" s="81" t="s">
        <v>45</v>
      </c>
      <c r="L536" s="95" t="s">
        <v>154</v>
      </c>
      <c r="M536" s="95" t="s">
        <v>2279</v>
      </c>
      <c r="N536" s="95" t="s">
        <v>737</v>
      </c>
      <c r="O536" s="95" t="s">
        <v>738</v>
      </c>
      <c r="P536" s="96"/>
    </row>
    <row r="537" spans="1:16" x14ac:dyDescent="0.2">
      <c r="A537" s="100" t="s">
        <v>903</v>
      </c>
      <c r="B537" s="101"/>
      <c r="C537" s="101"/>
      <c r="D537" s="101" t="s">
        <v>1749</v>
      </c>
      <c r="E537" s="101" t="s">
        <v>2280</v>
      </c>
      <c r="F537" s="101"/>
      <c r="G537" s="101"/>
      <c r="H537" s="84"/>
      <c r="I537" s="84"/>
      <c r="J537" s="84"/>
      <c r="K537" s="84"/>
      <c r="L537" s="101"/>
      <c r="M537" s="101"/>
      <c r="N537" s="101"/>
      <c r="O537" s="101"/>
      <c r="P537" s="102"/>
    </row>
    <row r="538" spans="1:16" ht="45" x14ac:dyDescent="0.2">
      <c r="A538" s="94" t="s">
        <v>2281</v>
      </c>
      <c r="B538" s="95" t="s">
        <v>2282</v>
      </c>
      <c r="C538" s="95" t="s">
        <v>2283</v>
      </c>
      <c r="D538" s="95" t="s">
        <v>1749</v>
      </c>
      <c r="E538" s="95" t="s">
        <v>2284</v>
      </c>
      <c r="F538" s="95"/>
      <c r="G538" s="95" t="s">
        <v>176</v>
      </c>
      <c r="H538" s="86"/>
      <c r="I538" s="81" t="s">
        <v>44</v>
      </c>
      <c r="J538" s="81" t="s">
        <v>45</v>
      </c>
      <c r="K538" s="81" t="s">
        <v>45</v>
      </c>
      <c r="L538" s="95"/>
      <c r="M538" s="95"/>
      <c r="N538" s="95"/>
      <c r="O538" s="95"/>
      <c r="P538" s="96"/>
    </row>
    <row r="539" spans="1:16" ht="285" x14ac:dyDescent="0.2">
      <c r="A539" s="94" t="s">
        <v>2285</v>
      </c>
      <c r="B539" s="95" t="s">
        <v>2286</v>
      </c>
      <c r="C539" s="95" t="s">
        <v>2287</v>
      </c>
      <c r="D539" s="95" t="s">
        <v>1749</v>
      </c>
      <c r="E539" s="95" t="s">
        <v>2288</v>
      </c>
      <c r="F539" s="95" t="s">
        <v>2289</v>
      </c>
      <c r="G539" s="95" t="s">
        <v>2290</v>
      </c>
      <c r="H539" s="86"/>
      <c r="I539" s="81" t="s">
        <v>44</v>
      </c>
      <c r="J539" s="81" t="s">
        <v>45</v>
      </c>
      <c r="K539" s="81" t="s">
        <v>45</v>
      </c>
      <c r="L539" s="95" t="s">
        <v>162</v>
      </c>
      <c r="M539" s="95" t="s">
        <v>2291</v>
      </c>
      <c r="N539" s="95" t="s">
        <v>2292</v>
      </c>
      <c r="O539" s="95" t="s">
        <v>2293</v>
      </c>
      <c r="P539" s="96">
        <v>42593</v>
      </c>
    </row>
    <row r="540" spans="1:16" ht="165" x14ac:dyDescent="0.2">
      <c r="A540" s="94" t="s">
        <v>2285</v>
      </c>
      <c r="B540" s="95" t="s">
        <v>2286</v>
      </c>
      <c r="C540" s="95" t="s">
        <v>2287</v>
      </c>
      <c r="D540" s="95" t="s">
        <v>1749</v>
      </c>
      <c r="E540" s="95" t="s">
        <v>2288</v>
      </c>
      <c r="F540" s="95" t="s">
        <v>735</v>
      </c>
      <c r="G540" s="95" t="s">
        <v>2294</v>
      </c>
      <c r="H540" s="86"/>
      <c r="I540" s="81" t="s">
        <v>44</v>
      </c>
      <c r="J540" s="81" t="s">
        <v>45</v>
      </c>
      <c r="K540" s="81" t="s">
        <v>45</v>
      </c>
      <c r="L540" s="95" t="s">
        <v>154</v>
      </c>
      <c r="M540" s="95" t="s">
        <v>2295</v>
      </c>
      <c r="N540" s="95" t="s">
        <v>737</v>
      </c>
      <c r="O540" s="95" t="s">
        <v>738</v>
      </c>
      <c r="P540" s="96"/>
    </row>
    <row r="541" spans="1:16" ht="135" x14ac:dyDescent="0.2">
      <c r="A541" s="94" t="s">
        <v>2285</v>
      </c>
      <c r="B541" s="95" t="s">
        <v>2286</v>
      </c>
      <c r="C541" s="95" t="s">
        <v>2287</v>
      </c>
      <c r="D541" s="95" t="s">
        <v>1749</v>
      </c>
      <c r="E541" s="95" t="s">
        <v>2288</v>
      </c>
      <c r="F541" s="95" t="s">
        <v>2296</v>
      </c>
      <c r="G541" s="95" t="s">
        <v>2297</v>
      </c>
      <c r="H541" s="86"/>
      <c r="I541" s="81" t="s">
        <v>44</v>
      </c>
      <c r="J541" s="81" t="s">
        <v>45</v>
      </c>
      <c r="K541" s="81" t="s">
        <v>45</v>
      </c>
      <c r="L541" s="95" t="s">
        <v>162</v>
      </c>
      <c r="M541" s="95" t="s">
        <v>2298</v>
      </c>
      <c r="N541" s="95" t="s">
        <v>2299</v>
      </c>
      <c r="O541" s="95" t="s">
        <v>2296</v>
      </c>
      <c r="P541" s="96">
        <v>42593</v>
      </c>
    </row>
    <row r="542" spans="1:16" ht="409.5" x14ac:dyDescent="0.2">
      <c r="A542" s="94" t="s">
        <v>909</v>
      </c>
      <c r="B542" s="95" t="s">
        <v>2300</v>
      </c>
      <c r="C542" s="95" t="s">
        <v>2301</v>
      </c>
      <c r="D542" s="95" t="s">
        <v>1749</v>
      </c>
      <c r="E542" s="95" t="s">
        <v>2302</v>
      </c>
      <c r="F542" s="95" t="s">
        <v>2303</v>
      </c>
      <c r="G542" s="95" t="s">
        <v>2304</v>
      </c>
      <c r="H542" s="86"/>
      <c r="I542" s="81" t="s">
        <v>44</v>
      </c>
      <c r="J542" s="81" t="s">
        <v>45</v>
      </c>
      <c r="K542" s="81" t="s">
        <v>45</v>
      </c>
      <c r="L542" s="95" t="s">
        <v>162</v>
      </c>
      <c r="M542" s="95" t="s">
        <v>2305</v>
      </c>
      <c r="N542" s="95" t="s">
        <v>2306</v>
      </c>
      <c r="O542" s="95" t="s">
        <v>2307</v>
      </c>
      <c r="P542" s="96"/>
    </row>
    <row r="543" spans="1:16" ht="409.5" x14ac:dyDescent="0.2">
      <c r="A543" s="94" t="s">
        <v>909</v>
      </c>
      <c r="B543" s="95" t="s">
        <v>2300</v>
      </c>
      <c r="C543" s="95" t="s">
        <v>2301</v>
      </c>
      <c r="D543" s="95" t="s">
        <v>1749</v>
      </c>
      <c r="E543" s="95" t="s">
        <v>2302</v>
      </c>
      <c r="F543" s="95" t="s">
        <v>2308</v>
      </c>
      <c r="G543" s="95" t="s">
        <v>2309</v>
      </c>
      <c r="H543" s="86"/>
      <c r="I543" s="81" t="s">
        <v>44</v>
      </c>
      <c r="J543" s="81" t="s">
        <v>45</v>
      </c>
      <c r="K543" s="81" t="s">
        <v>45</v>
      </c>
      <c r="L543" s="95" t="s">
        <v>162</v>
      </c>
      <c r="M543" s="95" t="s">
        <v>2310</v>
      </c>
      <c r="N543" s="95" t="s">
        <v>2311</v>
      </c>
      <c r="O543" s="95" t="s">
        <v>2312</v>
      </c>
      <c r="P543" s="96"/>
    </row>
    <row r="544" spans="1:16" ht="409.5" x14ac:dyDescent="0.2">
      <c r="A544" s="94" t="s">
        <v>909</v>
      </c>
      <c r="B544" s="95" t="s">
        <v>2300</v>
      </c>
      <c r="C544" s="95" t="s">
        <v>2301</v>
      </c>
      <c r="D544" s="95" t="s">
        <v>1749</v>
      </c>
      <c r="E544" s="95" t="s">
        <v>2302</v>
      </c>
      <c r="F544" s="95" t="s">
        <v>2313</v>
      </c>
      <c r="G544" s="95" t="s">
        <v>2314</v>
      </c>
      <c r="H544" s="86"/>
      <c r="I544" s="81" t="s">
        <v>44</v>
      </c>
      <c r="J544" s="81" t="s">
        <v>45</v>
      </c>
      <c r="K544" s="81" t="s">
        <v>45</v>
      </c>
      <c r="L544" s="95" t="s">
        <v>162</v>
      </c>
      <c r="M544" s="95" t="s">
        <v>2315</v>
      </c>
      <c r="N544" s="95" t="s">
        <v>2316</v>
      </c>
      <c r="O544" s="95" t="s">
        <v>2317</v>
      </c>
      <c r="P544" s="96"/>
    </row>
    <row r="545" spans="1:16" ht="120" x14ac:dyDescent="0.2">
      <c r="A545" s="94" t="s">
        <v>909</v>
      </c>
      <c r="B545" s="95" t="s">
        <v>2300</v>
      </c>
      <c r="C545" s="95" t="s">
        <v>2301</v>
      </c>
      <c r="D545" s="95" t="s">
        <v>1749</v>
      </c>
      <c r="E545" s="95" t="s">
        <v>2302</v>
      </c>
      <c r="F545" s="95" t="s">
        <v>1323</v>
      </c>
      <c r="G545" s="95" t="s">
        <v>2318</v>
      </c>
      <c r="H545" s="86"/>
      <c r="I545" s="81" t="s">
        <v>44</v>
      </c>
      <c r="J545" s="81" t="s">
        <v>45</v>
      </c>
      <c r="K545" s="81" t="s">
        <v>45</v>
      </c>
      <c r="L545" s="95" t="s">
        <v>154</v>
      </c>
      <c r="M545" s="95" t="s">
        <v>2319</v>
      </c>
      <c r="N545" s="95" t="s">
        <v>737</v>
      </c>
      <c r="O545" s="95" t="s">
        <v>738</v>
      </c>
      <c r="P545" s="96"/>
    </row>
    <row r="546" spans="1:16" ht="105" x14ac:dyDescent="0.2">
      <c r="A546" s="94" t="s">
        <v>909</v>
      </c>
      <c r="B546" s="95" t="s">
        <v>2300</v>
      </c>
      <c r="C546" s="95" t="s">
        <v>2301</v>
      </c>
      <c r="D546" s="95" t="s">
        <v>1749</v>
      </c>
      <c r="E546" s="95" t="s">
        <v>2302</v>
      </c>
      <c r="F546" s="95" t="s">
        <v>250</v>
      </c>
      <c r="G546" s="95" t="s">
        <v>2320</v>
      </c>
      <c r="H546" s="86"/>
      <c r="I546" s="81" t="s">
        <v>44</v>
      </c>
      <c r="J546" s="81" t="s">
        <v>45</v>
      </c>
      <c r="K546" s="81" t="s">
        <v>45</v>
      </c>
      <c r="L546" s="95" t="s">
        <v>252</v>
      </c>
      <c r="M546" s="95" t="s">
        <v>2321</v>
      </c>
      <c r="N546" s="95" t="s">
        <v>254</v>
      </c>
      <c r="O546" s="95" t="s">
        <v>250</v>
      </c>
      <c r="P546" s="96"/>
    </row>
    <row r="547" spans="1:16" ht="30" x14ac:dyDescent="0.2">
      <c r="A547" s="97"/>
      <c r="B547" s="98"/>
      <c r="C547" s="98"/>
      <c r="D547" s="98" t="s">
        <v>2322</v>
      </c>
      <c r="E547" s="98"/>
      <c r="F547" s="98"/>
      <c r="G547" s="98"/>
      <c r="H547" s="85"/>
      <c r="I547" s="85"/>
      <c r="J547" s="85"/>
      <c r="K547" s="85"/>
      <c r="L547" s="98"/>
      <c r="M547" s="98"/>
      <c r="N547" s="98"/>
      <c r="O547" s="98"/>
      <c r="P547" s="99"/>
    </row>
    <row r="548" spans="1:16" ht="345" x14ac:dyDescent="0.2">
      <c r="A548" s="94" t="s">
        <v>148</v>
      </c>
      <c r="B548" s="95" t="s">
        <v>2323</v>
      </c>
      <c r="C548" s="95" t="s">
        <v>2324</v>
      </c>
      <c r="D548" s="95" t="s">
        <v>2322</v>
      </c>
      <c r="E548" s="95" t="s">
        <v>2325</v>
      </c>
      <c r="F548" s="95" t="s">
        <v>2326</v>
      </c>
      <c r="G548" s="95" t="s">
        <v>2327</v>
      </c>
      <c r="H548" s="86"/>
      <c r="I548" s="81" t="s">
        <v>44</v>
      </c>
      <c r="J548" s="81" t="s">
        <v>45</v>
      </c>
      <c r="K548" s="81" t="s">
        <v>45</v>
      </c>
      <c r="L548" s="95" t="s">
        <v>162</v>
      </c>
      <c r="M548" s="95" t="s">
        <v>2328</v>
      </c>
      <c r="N548" s="95" t="s">
        <v>2329</v>
      </c>
      <c r="O548" s="95" t="s">
        <v>2330</v>
      </c>
      <c r="P548" s="96">
        <v>42593</v>
      </c>
    </row>
    <row r="549" spans="1:16" ht="135" x14ac:dyDescent="0.2">
      <c r="A549" s="94" t="s">
        <v>148</v>
      </c>
      <c r="B549" s="95" t="s">
        <v>2323</v>
      </c>
      <c r="C549" s="95" t="s">
        <v>2324</v>
      </c>
      <c r="D549" s="95" t="s">
        <v>2322</v>
      </c>
      <c r="E549" s="95" t="s">
        <v>2325</v>
      </c>
      <c r="F549" s="95" t="s">
        <v>735</v>
      </c>
      <c r="G549" s="95" t="s">
        <v>2331</v>
      </c>
      <c r="H549" s="86"/>
      <c r="I549" s="81" t="s">
        <v>44</v>
      </c>
      <c r="J549" s="81" t="s">
        <v>45</v>
      </c>
      <c r="K549" s="81" t="s">
        <v>45</v>
      </c>
      <c r="L549" s="95" t="s">
        <v>154</v>
      </c>
      <c r="M549" s="95" t="s">
        <v>2332</v>
      </c>
      <c r="N549" s="95" t="s">
        <v>737</v>
      </c>
      <c r="O549" s="95" t="s">
        <v>738</v>
      </c>
      <c r="P549" s="96"/>
    </row>
    <row r="550" spans="1:16" ht="150" x14ac:dyDescent="0.2">
      <c r="A550" s="94" t="s">
        <v>157</v>
      </c>
      <c r="B550" s="95" t="s">
        <v>2333</v>
      </c>
      <c r="C550" s="95" t="s">
        <v>2334</v>
      </c>
      <c r="D550" s="95" t="s">
        <v>2322</v>
      </c>
      <c r="E550" s="95" t="s">
        <v>2335</v>
      </c>
      <c r="F550" s="95" t="s">
        <v>735</v>
      </c>
      <c r="G550" s="95" t="s">
        <v>2336</v>
      </c>
      <c r="H550" s="86"/>
      <c r="I550" s="81" t="s">
        <v>44</v>
      </c>
      <c r="J550" s="81" t="s">
        <v>45</v>
      </c>
      <c r="K550" s="81" t="s">
        <v>45</v>
      </c>
      <c r="L550" s="95" t="s">
        <v>154</v>
      </c>
      <c r="M550" s="95" t="s">
        <v>2337</v>
      </c>
      <c r="N550" s="95" t="s">
        <v>737</v>
      </c>
      <c r="O550" s="95" t="s">
        <v>738</v>
      </c>
      <c r="P550" s="96">
        <v>42593</v>
      </c>
    </row>
    <row r="551" spans="1:16" ht="180" x14ac:dyDescent="0.2">
      <c r="A551" s="94" t="s">
        <v>157</v>
      </c>
      <c r="B551" s="95" t="s">
        <v>2333</v>
      </c>
      <c r="C551" s="95" t="s">
        <v>2334</v>
      </c>
      <c r="D551" s="95" t="s">
        <v>2322</v>
      </c>
      <c r="E551" s="95" t="s">
        <v>2335</v>
      </c>
      <c r="F551" s="95" t="s">
        <v>2338</v>
      </c>
      <c r="G551" s="95" t="s">
        <v>2339</v>
      </c>
      <c r="H551" s="86"/>
      <c r="I551" s="81" t="s">
        <v>44</v>
      </c>
      <c r="J551" s="81" t="s">
        <v>45</v>
      </c>
      <c r="K551" s="81" t="s">
        <v>45</v>
      </c>
      <c r="L551" s="95" t="s">
        <v>64</v>
      </c>
      <c r="M551" s="95" t="s">
        <v>2340</v>
      </c>
      <c r="N551" s="95" t="s">
        <v>2341</v>
      </c>
      <c r="O551" s="95" t="s">
        <v>2342</v>
      </c>
      <c r="P551" s="96">
        <v>42593</v>
      </c>
    </row>
    <row r="552" spans="1:16" ht="195" x14ac:dyDescent="0.2">
      <c r="A552" s="94" t="s">
        <v>157</v>
      </c>
      <c r="B552" s="95" t="s">
        <v>2333</v>
      </c>
      <c r="C552" s="95" t="s">
        <v>2334</v>
      </c>
      <c r="D552" s="95" t="s">
        <v>2322</v>
      </c>
      <c r="E552" s="95" t="s">
        <v>2335</v>
      </c>
      <c r="F552" s="95" t="s">
        <v>2343</v>
      </c>
      <c r="G552" s="95" t="s">
        <v>2344</v>
      </c>
      <c r="H552" s="86"/>
      <c r="I552" s="81" t="s">
        <v>44</v>
      </c>
      <c r="J552" s="81" t="s">
        <v>45</v>
      </c>
      <c r="K552" s="81" t="s">
        <v>45</v>
      </c>
      <c r="L552" s="95" t="s">
        <v>162</v>
      </c>
      <c r="M552" s="95" t="s">
        <v>2345</v>
      </c>
      <c r="N552" s="95" t="s">
        <v>2346</v>
      </c>
      <c r="O552" s="95" t="s">
        <v>2347</v>
      </c>
      <c r="P552" s="96">
        <v>42593</v>
      </c>
    </row>
    <row r="553" spans="1:16" ht="210" x14ac:dyDescent="0.2">
      <c r="A553" s="94" t="s">
        <v>165</v>
      </c>
      <c r="B553" s="95" t="s">
        <v>2348</v>
      </c>
      <c r="C553" s="95" t="s">
        <v>2349</v>
      </c>
      <c r="D553" s="95" t="s">
        <v>2322</v>
      </c>
      <c r="E553" s="95" t="s">
        <v>2350</v>
      </c>
      <c r="F553" s="95" t="s">
        <v>2351</v>
      </c>
      <c r="G553" s="95" t="s">
        <v>2352</v>
      </c>
      <c r="H553" s="86"/>
      <c r="I553" s="81" t="s">
        <v>44</v>
      </c>
      <c r="J553" s="81" t="s">
        <v>45</v>
      </c>
      <c r="K553" s="81" t="s">
        <v>45</v>
      </c>
      <c r="L553" s="95" t="s">
        <v>162</v>
      </c>
      <c r="M553" s="95" t="s">
        <v>2353</v>
      </c>
      <c r="N553" s="95" t="s">
        <v>2354</v>
      </c>
      <c r="O553" s="95" t="s">
        <v>2355</v>
      </c>
      <c r="P553" s="96"/>
    </row>
    <row r="554" spans="1:16" ht="165" x14ac:dyDescent="0.2">
      <c r="A554" s="94" t="s">
        <v>165</v>
      </c>
      <c r="B554" s="95" t="s">
        <v>2348</v>
      </c>
      <c r="C554" s="95" t="s">
        <v>2349</v>
      </c>
      <c r="D554" s="95" t="s">
        <v>2322</v>
      </c>
      <c r="E554" s="95" t="s">
        <v>2350</v>
      </c>
      <c r="F554" s="95" t="s">
        <v>735</v>
      </c>
      <c r="G554" s="95" t="s">
        <v>2356</v>
      </c>
      <c r="H554" s="86"/>
      <c r="I554" s="81" t="s">
        <v>44</v>
      </c>
      <c r="J554" s="81" t="s">
        <v>45</v>
      </c>
      <c r="K554" s="81" t="s">
        <v>45</v>
      </c>
      <c r="L554" s="95" t="s">
        <v>154</v>
      </c>
      <c r="M554" s="95" t="s">
        <v>2357</v>
      </c>
      <c r="N554" s="95" t="s">
        <v>737</v>
      </c>
      <c r="O554" s="95" t="s">
        <v>738</v>
      </c>
      <c r="P554" s="96"/>
    </row>
    <row r="555" spans="1:16" ht="45" x14ac:dyDescent="0.2">
      <c r="A555" s="94" t="s">
        <v>203</v>
      </c>
      <c r="B555" s="95" t="s">
        <v>2358</v>
      </c>
      <c r="C555" s="95" t="s">
        <v>2359</v>
      </c>
      <c r="D555" s="95" t="s">
        <v>2322</v>
      </c>
      <c r="E555" s="95" t="s">
        <v>2360</v>
      </c>
      <c r="F555" s="95"/>
      <c r="G555" s="95" t="s">
        <v>176</v>
      </c>
      <c r="H555" s="86"/>
      <c r="I555" s="81" t="s">
        <v>44</v>
      </c>
      <c r="J555" s="81" t="s">
        <v>45</v>
      </c>
      <c r="K555" s="81" t="s">
        <v>45</v>
      </c>
      <c r="L555" s="95"/>
      <c r="M555" s="95"/>
      <c r="N555" s="95"/>
      <c r="O555" s="95"/>
      <c r="P555" s="96"/>
    </row>
    <row r="556" spans="1:16" ht="135" x14ac:dyDescent="0.2">
      <c r="A556" s="94" t="s">
        <v>221</v>
      </c>
      <c r="B556" s="95" t="s">
        <v>2361</v>
      </c>
      <c r="C556" s="95" t="s">
        <v>2362</v>
      </c>
      <c r="D556" s="95" t="s">
        <v>2322</v>
      </c>
      <c r="E556" s="95" t="s">
        <v>2156</v>
      </c>
      <c r="F556" s="95" t="s">
        <v>1323</v>
      </c>
      <c r="G556" s="95" t="s">
        <v>2363</v>
      </c>
      <c r="H556" s="86"/>
      <c r="I556" s="81" t="s">
        <v>44</v>
      </c>
      <c r="J556" s="81" t="s">
        <v>45</v>
      </c>
      <c r="K556" s="81" t="s">
        <v>45</v>
      </c>
      <c r="L556" s="95" t="s">
        <v>154</v>
      </c>
      <c r="M556" s="95" t="s">
        <v>2364</v>
      </c>
      <c r="N556" s="95" t="s">
        <v>737</v>
      </c>
      <c r="O556" s="95" t="s">
        <v>738</v>
      </c>
      <c r="P556" s="96"/>
    </row>
    <row r="557" spans="1:16" ht="360" x14ac:dyDescent="0.2">
      <c r="A557" s="94" t="s">
        <v>280</v>
      </c>
      <c r="B557" s="95" t="s">
        <v>2365</v>
      </c>
      <c r="C557" s="95" t="s">
        <v>2366</v>
      </c>
      <c r="D557" s="95" t="s">
        <v>2322</v>
      </c>
      <c r="E557" s="95" t="s">
        <v>2302</v>
      </c>
      <c r="F557" s="95" t="s">
        <v>2367</v>
      </c>
      <c r="G557" s="95" t="s">
        <v>2368</v>
      </c>
      <c r="H557" s="86"/>
      <c r="I557" s="81" t="s">
        <v>44</v>
      </c>
      <c r="J557" s="81" t="s">
        <v>45</v>
      </c>
      <c r="K557" s="81" t="s">
        <v>45</v>
      </c>
      <c r="L557" s="95" t="s">
        <v>162</v>
      </c>
      <c r="M557" s="95" t="s">
        <v>2369</v>
      </c>
      <c r="N557" s="95" t="s">
        <v>2370</v>
      </c>
      <c r="O557" s="95" t="s">
        <v>2371</v>
      </c>
      <c r="P557" s="96">
        <v>42599</v>
      </c>
    </row>
    <row r="558" spans="1:16" ht="135" x14ac:dyDescent="0.2">
      <c r="A558" s="94" t="s">
        <v>280</v>
      </c>
      <c r="B558" s="95" t="s">
        <v>2365</v>
      </c>
      <c r="C558" s="95" t="s">
        <v>2366</v>
      </c>
      <c r="D558" s="95" t="s">
        <v>2322</v>
      </c>
      <c r="E558" s="95" t="s">
        <v>2302</v>
      </c>
      <c r="F558" s="95" t="s">
        <v>1323</v>
      </c>
      <c r="G558" s="95" t="s">
        <v>2372</v>
      </c>
      <c r="H558" s="86"/>
      <c r="I558" s="81" t="s">
        <v>44</v>
      </c>
      <c r="J558" s="81" t="s">
        <v>45</v>
      </c>
      <c r="K558" s="81" t="s">
        <v>45</v>
      </c>
      <c r="L558" s="95" t="s">
        <v>154</v>
      </c>
      <c r="M558" s="95" t="s">
        <v>2373</v>
      </c>
      <c r="N558" s="95" t="s">
        <v>737</v>
      </c>
      <c r="O558" s="95" t="s">
        <v>738</v>
      </c>
      <c r="P558" s="96"/>
    </row>
    <row r="559" spans="1:16" ht="409.5" x14ac:dyDescent="0.2">
      <c r="A559" s="94" t="s">
        <v>288</v>
      </c>
      <c r="B559" s="95" t="s">
        <v>2374</v>
      </c>
      <c r="C559" s="95" t="s">
        <v>2375</v>
      </c>
      <c r="D559" s="95" t="s">
        <v>2322</v>
      </c>
      <c r="E559" s="95" t="s">
        <v>2376</v>
      </c>
      <c r="F559" s="95" t="s">
        <v>2377</v>
      </c>
      <c r="G559" s="95" t="s">
        <v>2378</v>
      </c>
      <c r="H559" s="86"/>
      <c r="I559" s="81" t="s">
        <v>44</v>
      </c>
      <c r="J559" s="81" t="s">
        <v>45</v>
      </c>
      <c r="K559" s="81" t="s">
        <v>45</v>
      </c>
      <c r="L559" s="95" t="s">
        <v>162</v>
      </c>
      <c r="M559" s="95" t="s">
        <v>2379</v>
      </c>
      <c r="N559" s="95" t="s">
        <v>2380</v>
      </c>
      <c r="O559" s="95" t="s">
        <v>2381</v>
      </c>
      <c r="P559" s="96"/>
    </row>
    <row r="560" spans="1:16" ht="150" x14ac:dyDescent="0.2">
      <c r="A560" s="94" t="s">
        <v>288</v>
      </c>
      <c r="B560" s="95" t="s">
        <v>2374</v>
      </c>
      <c r="C560" s="95" t="s">
        <v>2375</v>
      </c>
      <c r="D560" s="95" t="s">
        <v>2322</v>
      </c>
      <c r="E560" s="95" t="s">
        <v>2376</v>
      </c>
      <c r="F560" s="95" t="s">
        <v>1323</v>
      </c>
      <c r="G560" s="95" t="s">
        <v>2382</v>
      </c>
      <c r="H560" s="86"/>
      <c r="I560" s="81" t="s">
        <v>44</v>
      </c>
      <c r="J560" s="81" t="s">
        <v>45</v>
      </c>
      <c r="K560" s="81" t="s">
        <v>45</v>
      </c>
      <c r="L560" s="95" t="s">
        <v>154</v>
      </c>
      <c r="M560" s="95" t="s">
        <v>2383</v>
      </c>
      <c r="N560" s="95" t="s">
        <v>737</v>
      </c>
      <c r="O560" s="95" t="s">
        <v>738</v>
      </c>
      <c r="P560" s="96"/>
    </row>
    <row r="561" spans="1:16" ht="195" x14ac:dyDescent="0.2">
      <c r="A561" s="94" t="s">
        <v>307</v>
      </c>
      <c r="B561" s="95" t="s">
        <v>2384</v>
      </c>
      <c r="C561" s="95" t="s">
        <v>2385</v>
      </c>
      <c r="D561" s="95" t="s">
        <v>2322</v>
      </c>
      <c r="E561" s="95" t="s">
        <v>2386</v>
      </c>
      <c r="F561" s="95" t="s">
        <v>2387</v>
      </c>
      <c r="G561" s="95" t="s">
        <v>2388</v>
      </c>
      <c r="H561" s="86"/>
      <c r="I561" s="81" t="s">
        <v>44</v>
      </c>
      <c r="J561" s="81" t="s">
        <v>45</v>
      </c>
      <c r="K561" s="81" t="s">
        <v>45</v>
      </c>
      <c r="L561" s="95" t="s">
        <v>162</v>
      </c>
      <c r="M561" s="95" t="s">
        <v>2389</v>
      </c>
      <c r="N561" s="95" t="s">
        <v>2390</v>
      </c>
      <c r="O561" s="95" t="s">
        <v>2391</v>
      </c>
      <c r="P561" s="96"/>
    </row>
    <row r="562" spans="1:16" ht="150" x14ac:dyDescent="0.2">
      <c r="A562" s="94" t="s">
        <v>307</v>
      </c>
      <c r="B562" s="95" t="s">
        <v>2384</v>
      </c>
      <c r="C562" s="95" t="s">
        <v>2385</v>
      </c>
      <c r="D562" s="95" t="s">
        <v>2322</v>
      </c>
      <c r="E562" s="95" t="s">
        <v>2386</v>
      </c>
      <c r="F562" s="95" t="s">
        <v>1323</v>
      </c>
      <c r="G562" s="95" t="s">
        <v>2392</v>
      </c>
      <c r="H562" s="86"/>
      <c r="I562" s="81" t="s">
        <v>44</v>
      </c>
      <c r="J562" s="81" t="s">
        <v>45</v>
      </c>
      <c r="K562" s="81" t="s">
        <v>45</v>
      </c>
      <c r="L562" s="95" t="s">
        <v>154</v>
      </c>
      <c r="M562" s="95" t="s">
        <v>2393</v>
      </c>
      <c r="N562" s="95" t="s">
        <v>737</v>
      </c>
      <c r="O562" s="95" t="s">
        <v>738</v>
      </c>
      <c r="P562" s="96"/>
    </row>
    <row r="563" spans="1:16" ht="180" x14ac:dyDescent="0.2">
      <c r="A563" s="94" t="s">
        <v>323</v>
      </c>
      <c r="B563" s="95" t="s">
        <v>2394</v>
      </c>
      <c r="C563" s="95" t="s">
        <v>2395</v>
      </c>
      <c r="D563" s="95" t="s">
        <v>2322</v>
      </c>
      <c r="E563" s="95" t="s">
        <v>2396</v>
      </c>
      <c r="F563" s="95" t="s">
        <v>2397</v>
      </c>
      <c r="G563" s="95" t="s">
        <v>2398</v>
      </c>
      <c r="H563" s="86"/>
      <c r="I563" s="81" t="s">
        <v>44</v>
      </c>
      <c r="J563" s="81" t="s">
        <v>45</v>
      </c>
      <c r="K563" s="81" t="s">
        <v>45</v>
      </c>
      <c r="L563" s="95" t="s">
        <v>162</v>
      </c>
      <c r="M563" s="95" t="s">
        <v>2399</v>
      </c>
      <c r="N563" s="95" t="s">
        <v>2400</v>
      </c>
      <c r="O563" s="95" t="s">
        <v>2401</v>
      </c>
      <c r="P563" s="96"/>
    </row>
    <row r="564" spans="1:16" ht="255" x14ac:dyDescent="0.2">
      <c r="A564" s="94" t="s">
        <v>382</v>
      </c>
      <c r="B564" s="95" t="s">
        <v>2402</v>
      </c>
      <c r="C564" s="95" t="s">
        <v>2403</v>
      </c>
      <c r="D564" s="95" t="s">
        <v>2322</v>
      </c>
      <c r="E564" s="95" t="s">
        <v>2404</v>
      </c>
      <c r="F564" s="95" t="s">
        <v>2405</v>
      </c>
      <c r="G564" s="95" t="s">
        <v>2406</v>
      </c>
      <c r="H564" s="86"/>
      <c r="I564" s="81" t="s">
        <v>44</v>
      </c>
      <c r="J564" s="81" t="s">
        <v>45</v>
      </c>
      <c r="K564" s="81" t="s">
        <v>45</v>
      </c>
      <c r="L564" s="95" t="s">
        <v>162</v>
      </c>
      <c r="M564" s="95" t="s">
        <v>2407</v>
      </c>
      <c r="N564" s="95" t="s">
        <v>2408</v>
      </c>
      <c r="O564" s="95" t="s">
        <v>2409</v>
      </c>
      <c r="P564" s="96"/>
    </row>
    <row r="565" spans="1:16" ht="150" x14ac:dyDescent="0.2">
      <c r="A565" s="94" t="s">
        <v>382</v>
      </c>
      <c r="B565" s="95" t="s">
        <v>2402</v>
      </c>
      <c r="C565" s="95" t="s">
        <v>2403</v>
      </c>
      <c r="D565" s="95" t="s">
        <v>2322</v>
      </c>
      <c r="E565" s="95" t="s">
        <v>2404</v>
      </c>
      <c r="F565" s="95" t="s">
        <v>735</v>
      </c>
      <c r="G565" s="95" t="s">
        <v>2410</v>
      </c>
      <c r="H565" s="86"/>
      <c r="I565" s="81" t="s">
        <v>44</v>
      </c>
      <c r="J565" s="81" t="s">
        <v>45</v>
      </c>
      <c r="K565" s="81" t="s">
        <v>45</v>
      </c>
      <c r="L565" s="95" t="s">
        <v>154</v>
      </c>
      <c r="M565" s="95" t="s">
        <v>2411</v>
      </c>
      <c r="N565" s="95" t="s">
        <v>737</v>
      </c>
      <c r="O565" s="95" t="s">
        <v>738</v>
      </c>
      <c r="P565" s="96"/>
    </row>
    <row r="566" spans="1:16" ht="180" x14ac:dyDescent="0.2">
      <c r="A566" s="94" t="s">
        <v>428</v>
      </c>
      <c r="B566" s="95" t="s">
        <v>2412</v>
      </c>
      <c r="C566" s="95" t="s">
        <v>2413</v>
      </c>
      <c r="D566" s="95" t="s">
        <v>2322</v>
      </c>
      <c r="E566" s="95" t="s">
        <v>2414</v>
      </c>
      <c r="F566" s="95" t="s">
        <v>2415</v>
      </c>
      <c r="G566" s="95" t="s">
        <v>2416</v>
      </c>
      <c r="H566" s="86"/>
      <c r="I566" s="81" t="s">
        <v>44</v>
      </c>
      <c r="J566" s="81" t="s">
        <v>45</v>
      </c>
      <c r="K566" s="81" t="s">
        <v>45</v>
      </c>
      <c r="L566" s="95" t="s">
        <v>162</v>
      </c>
      <c r="M566" s="95" t="s">
        <v>2417</v>
      </c>
      <c r="N566" s="95" t="s">
        <v>2418</v>
      </c>
      <c r="O566" s="95" t="s">
        <v>2419</v>
      </c>
      <c r="P566" s="96"/>
    </row>
    <row r="567" spans="1:16" ht="150" x14ac:dyDescent="0.2">
      <c r="A567" s="94" t="s">
        <v>428</v>
      </c>
      <c r="B567" s="95" t="s">
        <v>2412</v>
      </c>
      <c r="C567" s="95" t="s">
        <v>2413</v>
      </c>
      <c r="D567" s="95" t="s">
        <v>2322</v>
      </c>
      <c r="E567" s="95" t="s">
        <v>2414</v>
      </c>
      <c r="F567" s="95" t="s">
        <v>735</v>
      </c>
      <c r="G567" s="95" t="s">
        <v>2420</v>
      </c>
      <c r="H567" s="86"/>
      <c r="I567" s="81" t="s">
        <v>44</v>
      </c>
      <c r="J567" s="81" t="s">
        <v>45</v>
      </c>
      <c r="K567" s="81" t="s">
        <v>45</v>
      </c>
      <c r="L567" s="95" t="s">
        <v>154</v>
      </c>
      <c r="M567" s="95" t="s">
        <v>2421</v>
      </c>
      <c r="N567" s="95" t="s">
        <v>737</v>
      </c>
      <c r="O567" s="95" t="s">
        <v>738</v>
      </c>
      <c r="P567" s="96"/>
    </row>
    <row r="568" spans="1:16" ht="150" x14ac:dyDescent="0.2">
      <c r="A568" s="94" t="s">
        <v>515</v>
      </c>
      <c r="B568" s="95" t="s">
        <v>2422</v>
      </c>
      <c r="C568" s="95" t="s">
        <v>2423</v>
      </c>
      <c r="D568" s="95" t="s">
        <v>2322</v>
      </c>
      <c r="E568" s="95" t="s">
        <v>2424</v>
      </c>
      <c r="F568" s="95" t="s">
        <v>735</v>
      </c>
      <c r="G568" s="95" t="s">
        <v>2425</v>
      </c>
      <c r="H568" s="86"/>
      <c r="I568" s="81" t="s">
        <v>44</v>
      </c>
      <c r="J568" s="81" t="s">
        <v>45</v>
      </c>
      <c r="K568" s="81" t="s">
        <v>45</v>
      </c>
      <c r="L568" s="95" t="s">
        <v>154</v>
      </c>
      <c r="M568" s="95" t="s">
        <v>2426</v>
      </c>
      <c r="N568" s="95" t="s">
        <v>737</v>
      </c>
      <c r="O568" s="95" t="s">
        <v>738</v>
      </c>
      <c r="P568" s="96"/>
    </row>
    <row r="569" spans="1:16" ht="30" x14ac:dyDescent="0.2">
      <c r="A569" s="97"/>
      <c r="B569" s="98"/>
      <c r="C569" s="98"/>
      <c r="D569" s="98" t="s">
        <v>2427</v>
      </c>
      <c r="E569" s="98"/>
      <c r="F569" s="98"/>
      <c r="G569" s="98"/>
      <c r="H569" s="85"/>
      <c r="I569" s="85"/>
      <c r="J569" s="85"/>
      <c r="K569" s="85"/>
      <c r="L569" s="98"/>
      <c r="M569" s="98"/>
      <c r="N569" s="98"/>
      <c r="O569" s="98"/>
      <c r="P569" s="99"/>
    </row>
    <row r="570" spans="1:16" ht="195" x14ac:dyDescent="0.2">
      <c r="A570" s="94" t="s">
        <v>148</v>
      </c>
      <c r="B570" s="95" t="s">
        <v>2428</v>
      </c>
      <c r="C570" s="95" t="s">
        <v>2429</v>
      </c>
      <c r="D570" s="95" t="s">
        <v>2427</v>
      </c>
      <c r="E570" s="95" t="s">
        <v>2325</v>
      </c>
      <c r="F570" s="95" t="s">
        <v>2430</v>
      </c>
      <c r="G570" s="95" t="s">
        <v>2431</v>
      </c>
      <c r="H570" s="86"/>
      <c r="I570" s="81" t="s">
        <v>44</v>
      </c>
      <c r="J570" s="81" t="s">
        <v>45</v>
      </c>
      <c r="K570" s="81" t="s">
        <v>45</v>
      </c>
      <c r="L570" s="95" t="s">
        <v>64</v>
      </c>
      <c r="M570" s="95" t="s">
        <v>2432</v>
      </c>
      <c r="N570" s="95" t="s">
        <v>2433</v>
      </c>
      <c r="O570" s="95" t="s">
        <v>2430</v>
      </c>
      <c r="P570" s="96"/>
    </row>
    <row r="571" spans="1:16" ht="240" x14ac:dyDescent="0.2">
      <c r="A571" s="94" t="s">
        <v>148</v>
      </c>
      <c r="B571" s="95" t="s">
        <v>2428</v>
      </c>
      <c r="C571" s="95" t="s">
        <v>2429</v>
      </c>
      <c r="D571" s="95" t="s">
        <v>2427</v>
      </c>
      <c r="E571" s="95" t="s">
        <v>2325</v>
      </c>
      <c r="F571" s="95" t="s">
        <v>2434</v>
      </c>
      <c r="G571" s="95" t="s">
        <v>2435</v>
      </c>
      <c r="H571" s="86"/>
      <c r="I571" s="81" t="s">
        <v>44</v>
      </c>
      <c r="J571" s="81" t="s">
        <v>45</v>
      </c>
      <c r="K571" s="81" t="s">
        <v>45</v>
      </c>
      <c r="L571" s="95" t="s">
        <v>64</v>
      </c>
      <c r="M571" s="95" t="s">
        <v>2436</v>
      </c>
      <c r="N571" s="95" t="s">
        <v>2437</v>
      </c>
      <c r="O571" s="95" t="s">
        <v>2438</v>
      </c>
      <c r="P571" s="96"/>
    </row>
    <row r="572" spans="1:16" ht="285" x14ac:dyDescent="0.2">
      <c r="A572" s="94" t="s">
        <v>148</v>
      </c>
      <c r="B572" s="95" t="s">
        <v>2428</v>
      </c>
      <c r="C572" s="95" t="s">
        <v>2429</v>
      </c>
      <c r="D572" s="95" t="s">
        <v>2427</v>
      </c>
      <c r="E572" s="95" t="s">
        <v>2325</v>
      </c>
      <c r="F572" s="95" t="s">
        <v>2439</v>
      </c>
      <c r="G572" s="95" t="s">
        <v>2440</v>
      </c>
      <c r="H572" s="86"/>
      <c r="I572" s="81" t="s">
        <v>44</v>
      </c>
      <c r="J572" s="81" t="s">
        <v>45</v>
      </c>
      <c r="K572" s="81" t="s">
        <v>45</v>
      </c>
      <c r="L572" s="95" t="s">
        <v>162</v>
      </c>
      <c r="M572" s="95" t="s">
        <v>2441</v>
      </c>
      <c r="N572" s="95" t="s">
        <v>2442</v>
      </c>
      <c r="O572" s="95" t="s">
        <v>2443</v>
      </c>
      <c r="P572" s="96"/>
    </row>
    <row r="573" spans="1:16" ht="409.5" x14ac:dyDescent="0.2">
      <c r="A573" s="94" t="s">
        <v>148</v>
      </c>
      <c r="B573" s="95" t="s">
        <v>2428</v>
      </c>
      <c r="C573" s="95" t="s">
        <v>2429</v>
      </c>
      <c r="D573" s="95" t="s">
        <v>2427</v>
      </c>
      <c r="E573" s="95" t="s">
        <v>2325</v>
      </c>
      <c r="F573" s="95" t="s">
        <v>2444</v>
      </c>
      <c r="G573" s="95" t="s">
        <v>2445</v>
      </c>
      <c r="H573" s="86"/>
      <c r="I573" s="81" t="s">
        <v>44</v>
      </c>
      <c r="J573" s="81" t="s">
        <v>45</v>
      </c>
      <c r="K573" s="81" t="s">
        <v>45</v>
      </c>
      <c r="L573" s="95" t="s">
        <v>162</v>
      </c>
      <c r="M573" s="95" t="s">
        <v>2446</v>
      </c>
      <c r="N573" s="95" t="s">
        <v>2447</v>
      </c>
      <c r="O573" s="95" t="s">
        <v>2448</v>
      </c>
      <c r="P573" s="96"/>
    </row>
    <row r="574" spans="1:16" ht="135" x14ac:dyDescent="0.2">
      <c r="A574" s="94" t="s">
        <v>148</v>
      </c>
      <c r="B574" s="95" t="s">
        <v>2428</v>
      </c>
      <c r="C574" s="95" t="s">
        <v>2429</v>
      </c>
      <c r="D574" s="95" t="s">
        <v>2427</v>
      </c>
      <c r="E574" s="95" t="s">
        <v>2325</v>
      </c>
      <c r="F574" s="95" t="s">
        <v>735</v>
      </c>
      <c r="G574" s="95" t="s">
        <v>2449</v>
      </c>
      <c r="H574" s="86"/>
      <c r="I574" s="81" t="s">
        <v>44</v>
      </c>
      <c r="J574" s="81" t="s">
        <v>45</v>
      </c>
      <c r="K574" s="81" t="s">
        <v>45</v>
      </c>
      <c r="L574" s="95" t="s">
        <v>154</v>
      </c>
      <c r="M574" s="95" t="s">
        <v>2450</v>
      </c>
      <c r="N574" s="95" t="s">
        <v>737</v>
      </c>
      <c r="O574" s="95" t="s">
        <v>738</v>
      </c>
      <c r="P574" s="96"/>
    </row>
    <row r="575" spans="1:16" ht="150" x14ac:dyDescent="0.2">
      <c r="A575" s="94" t="s">
        <v>157</v>
      </c>
      <c r="B575" s="95" t="s">
        <v>2451</v>
      </c>
      <c r="C575" s="95" t="s">
        <v>2452</v>
      </c>
      <c r="D575" s="95" t="s">
        <v>2427</v>
      </c>
      <c r="E575" s="95" t="s">
        <v>2350</v>
      </c>
      <c r="F575" s="95" t="s">
        <v>735</v>
      </c>
      <c r="G575" s="95" t="s">
        <v>2453</v>
      </c>
      <c r="H575" s="86"/>
      <c r="I575" s="81" t="s">
        <v>44</v>
      </c>
      <c r="J575" s="81" t="s">
        <v>45</v>
      </c>
      <c r="K575" s="81" t="s">
        <v>45</v>
      </c>
      <c r="L575" s="95" t="s">
        <v>154</v>
      </c>
      <c r="M575" s="95" t="s">
        <v>2454</v>
      </c>
      <c r="N575" s="95" t="s">
        <v>737</v>
      </c>
      <c r="O575" s="95" t="s">
        <v>738</v>
      </c>
      <c r="P575" s="96"/>
    </row>
    <row r="576" spans="1:16" ht="225" x14ac:dyDescent="0.2">
      <c r="A576" s="94" t="s">
        <v>157</v>
      </c>
      <c r="B576" s="95" t="s">
        <v>2451</v>
      </c>
      <c r="C576" s="95" t="s">
        <v>2452</v>
      </c>
      <c r="D576" s="95" t="s">
        <v>2427</v>
      </c>
      <c r="E576" s="95" t="s">
        <v>2350</v>
      </c>
      <c r="F576" s="95" t="s">
        <v>2455</v>
      </c>
      <c r="G576" s="95" t="s">
        <v>2456</v>
      </c>
      <c r="H576" s="86"/>
      <c r="I576" s="81" t="s">
        <v>44</v>
      </c>
      <c r="J576" s="81" t="s">
        <v>45</v>
      </c>
      <c r="K576" s="81" t="s">
        <v>45</v>
      </c>
      <c r="L576" s="95" t="s">
        <v>162</v>
      </c>
      <c r="M576" s="95" t="s">
        <v>2457</v>
      </c>
      <c r="N576" s="95" t="s">
        <v>2458</v>
      </c>
      <c r="O576" s="95" t="s">
        <v>2459</v>
      </c>
      <c r="P576" s="96"/>
    </row>
    <row r="577" spans="1:16" ht="45" x14ac:dyDescent="0.2">
      <c r="A577" s="94" t="s">
        <v>165</v>
      </c>
      <c r="B577" s="95" t="s">
        <v>2460</v>
      </c>
      <c r="C577" s="95" t="s">
        <v>2461</v>
      </c>
      <c r="D577" s="95" t="s">
        <v>2427</v>
      </c>
      <c r="E577" s="95" t="s">
        <v>2360</v>
      </c>
      <c r="F577" s="95"/>
      <c r="G577" s="95" t="s">
        <v>176</v>
      </c>
      <c r="H577" s="86"/>
      <c r="I577" s="81" t="s">
        <v>44</v>
      </c>
      <c r="J577" s="81" t="s">
        <v>45</v>
      </c>
      <c r="K577" s="81" t="s">
        <v>45</v>
      </c>
      <c r="L577" s="95"/>
      <c r="M577" s="95"/>
      <c r="N577" s="95"/>
      <c r="O577" s="95"/>
      <c r="P577" s="96"/>
    </row>
    <row r="578" spans="1:16" ht="135" x14ac:dyDescent="0.2">
      <c r="A578" s="94" t="s">
        <v>203</v>
      </c>
      <c r="B578" s="95" t="s">
        <v>2462</v>
      </c>
      <c r="C578" s="95" t="s">
        <v>2463</v>
      </c>
      <c r="D578" s="95" t="s">
        <v>2427</v>
      </c>
      <c r="E578" s="95" t="s">
        <v>2156</v>
      </c>
      <c r="F578" s="95" t="s">
        <v>1323</v>
      </c>
      <c r="G578" s="95" t="s">
        <v>2464</v>
      </c>
      <c r="H578" s="86"/>
      <c r="I578" s="81" t="s">
        <v>44</v>
      </c>
      <c r="J578" s="81" t="s">
        <v>45</v>
      </c>
      <c r="K578" s="81" t="s">
        <v>45</v>
      </c>
      <c r="L578" s="95" t="s">
        <v>154</v>
      </c>
      <c r="M578" s="95" t="s">
        <v>2465</v>
      </c>
      <c r="N578" s="95" t="s">
        <v>737</v>
      </c>
      <c r="O578" s="95" t="s">
        <v>738</v>
      </c>
      <c r="P578" s="96"/>
    </row>
    <row r="579" spans="1:16" ht="285" x14ac:dyDescent="0.2">
      <c r="A579" s="94" t="s">
        <v>221</v>
      </c>
      <c r="B579" s="95" t="s">
        <v>2466</v>
      </c>
      <c r="C579" s="95" t="s">
        <v>2467</v>
      </c>
      <c r="D579" s="95" t="s">
        <v>2427</v>
      </c>
      <c r="E579" s="95" t="s">
        <v>2302</v>
      </c>
      <c r="F579" s="95" t="s">
        <v>2468</v>
      </c>
      <c r="G579" s="95" t="s">
        <v>2469</v>
      </c>
      <c r="H579" s="86"/>
      <c r="I579" s="81" t="s">
        <v>44</v>
      </c>
      <c r="J579" s="81" t="s">
        <v>45</v>
      </c>
      <c r="K579" s="81" t="s">
        <v>45</v>
      </c>
      <c r="L579" s="95" t="s">
        <v>162</v>
      </c>
      <c r="M579" s="95" t="s">
        <v>2470</v>
      </c>
      <c r="N579" s="95" t="s">
        <v>2471</v>
      </c>
      <c r="O579" s="95" t="s">
        <v>2472</v>
      </c>
      <c r="P579" s="96"/>
    </row>
    <row r="580" spans="1:16" ht="409.5" x14ac:dyDescent="0.2">
      <c r="A580" s="94" t="s">
        <v>221</v>
      </c>
      <c r="B580" s="95" t="s">
        <v>2466</v>
      </c>
      <c r="C580" s="95" t="s">
        <v>2467</v>
      </c>
      <c r="D580" s="95" t="s">
        <v>2427</v>
      </c>
      <c r="E580" s="95" t="s">
        <v>2302</v>
      </c>
      <c r="F580" s="95" t="s">
        <v>2473</v>
      </c>
      <c r="G580" s="95" t="s">
        <v>3630</v>
      </c>
      <c r="H580" s="86"/>
      <c r="I580" s="81" t="s">
        <v>44</v>
      </c>
      <c r="J580" s="81" t="s">
        <v>45</v>
      </c>
      <c r="K580" s="81" t="s">
        <v>45</v>
      </c>
      <c r="L580" s="95" t="s">
        <v>162</v>
      </c>
      <c r="M580" s="95" t="s">
        <v>2474</v>
      </c>
      <c r="N580" s="95" t="s">
        <v>2475</v>
      </c>
      <c r="O580" s="95" t="s">
        <v>2476</v>
      </c>
      <c r="P580" s="96">
        <v>42744</v>
      </c>
    </row>
    <row r="581" spans="1:16" ht="315" x14ac:dyDescent="0.2">
      <c r="A581" s="94" t="s">
        <v>221</v>
      </c>
      <c r="B581" s="95" t="s">
        <v>2466</v>
      </c>
      <c r="C581" s="95" t="s">
        <v>2467</v>
      </c>
      <c r="D581" s="95" t="s">
        <v>2427</v>
      </c>
      <c r="E581" s="95" t="s">
        <v>2302</v>
      </c>
      <c r="F581" s="95" t="s">
        <v>2477</v>
      </c>
      <c r="G581" s="95" t="s">
        <v>2478</v>
      </c>
      <c r="H581" s="86"/>
      <c r="I581" s="81" t="s">
        <v>44</v>
      </c>
      <c r="J581" s="81" t="s">
        <v>45</v>
      </c>
      <c r="K581" s="81" t="s">
        <v>45</v>
      </c>
      <c r="L581" s="95" t="s">
        <v>162</v>
      </c>
      <c r="M581" s="95" t="s">
        <v>2479</v>
      </c>
      <c r="N581" s="95" t="s">
        <v>2480</v>
      </c>
      <c r="O581" s="95" t="s">
        <v>2481</v>
      </c>
      <c r="P581" s="96">
        <v>42744</v>
      </c>
    </row>
    <row r="582" spans="1:16" ht="390" x14ac:dyDescent="0.2">
      <c r="A582" s="94" t="s">
        <v>221</v>
      </c>
      <c r="B582" s="95" t="s">
        <v>2466</v>
      </c>
      <c r="C582" s="95" t="s">
        <v>2467</v>
      </c>
      <c r="D582" s="95" t="s">
        <v>2427</v>
      </c>
      <c r="E582" s="95" t="s">
        <v>2302</v>
      </c>
      <c r="F582" s="95" t="s">
        <v>2482</v>
      </c>
      <c r="G582" s="95" t="s">
        <v>2483</v>
      </c>
      <c r="H582" s="86"/>
      <c r="I582" s="81" t="s">
        <v>44</v>
      </c>
      <c r="J582" s="81" t="s">
        <v>45</v>
      </c>
      <c r="K582" s="81" t="s">
        <v>45</v>
      </c>
      <c r="L582" s="95" t="s">
        <v>162</v>
      </c>
      <c r="M582" s="95" t="s">
        <v>2484</v>
      </c>
      <c r="N582" s="95" t="s">
        <v>2485</v>
      </c>
      <c r="O582" s="95" t="s">
        <v>2486</v>
      </c>
      <c r="P582" s="96"/>
    </row>
    <row r="583" spans="1:16" ht="150" x14ac:dyDescent="0.2">
      <c r="A583" s="94" t="s">
        <v>221</v>
      </c>
      <c r="B583" s="95" t="s">
        <v>2466</v>
      </c>
      <c r="C583" s="95" t="s">
        <v>2467</v>
      </c>
      <c r="D583" s="95" t="s">
        <v>2427</v>
      </c>
      <c r="E583" s="95" t="s">
        <v>2302</v>
      </c>
      <c r="F583" s="95" t="s">
        <v>1323</v>
      </c>
      <c r="G583" s="95" t="s">
        <v>2487</v>
      </c>
      <c r="H583" s="86"/>
      <c r="I583" s="81" t="s">
        <v>44</v>
      </c>
      <c r="J583" s="81" t="s">
        <v>45</v>
      </c>
      <c r="K583" s="81" t="s">
        <v>45</v>
      </c>
      <c r="L583" s="95" t="s">
        <v>154</v>
      </c>
      <c r="M583" s="95" t="s">
        <v>2488</v>
      </c>
      <c r="N583" s="95" t="s">
        <v>737</v>
      </c>
      <c r="O583" s="95" t="s">
        <v>738</v>
      </c>
      <c r="P583" s="96"/>
    </row>
    <row r="584" spans="1:16" ht="225" x14ac:dyDescent="0.2">
      <c r="A584" s="94" t="s">
        <v>280</v>
      </c>
      <c r="B584" s="95" t="s">
        <v>2489</v>
      </c>
      <c r="C584" s="95" t="s">
        <v>2490</v>
      </c>
      <c r="D584" s="95" t="s">
        <v>2427</v>
      </c>
      <c r="E584" s="95" t="s">
        <v>2491</v>
      </c>
      <c r="F584" s="95" t="s">
        <v>2492</v>
      </c>
      <c r="G584" s="95" t="s">
        <v>2493</v>
      </c>
      <c r="H584" s="86"/>
      <c r="I584" s="81" t="s">
        <v>44</v>
      </c>
      <c r="J584" s="81" t="s">
        <v>45</v>
      </c>
      <c r="K584" s="81" t="s">
        <v>45</v>
      </c>
      <c r="L584" s="95" t="s">
        <v>162</v>
      </c>
      <c r="M584" s="95" t="s">
        <v>2494</v>
      </c>
      <c r="N584" s="95" t="s">
        <v>2495</v>
      </c>
      <c r="O584" s="95" t="s">
        <v>2496</v>
      </c>
      <c r="P584" s="96"/>
    </row>
    <row r="585" spans="1:16" ht="409.5" x14ac:dyDescent="0.2">
      <c r="A585" s="94" t="s">
        <v>280</v>
      </c>
      <c r="B585" s="95" t="s">
        <v>2489</v>
      </c>
      <c r="C585" s="95" t="s">
        <v>2490</v>
      </c>
      <c r="D585" s="95" t="s">
        <v>2427</v>
      </c>
      <c r="E585" s="95" t="s">
        <v>2491</v>
      </c>
      <c r="F585" s="95" t="s">
        <v>2497</v>
      </c>
      <c r="G585" s="95" t="s">
        <v>2498</v>
      </c>
      <c r="H585" s="86"/>
      <c r="I585" s="81" t="s">
        <v>44</v>
      </c>
      <c r="J585" s="81" t="s">
        <v>45</v>
      </c>
      <c r="K585" s="81" t="s">
        <v>45</v>
      </c>
      <c r="L585" s="95" t="s">
        <v>162</v>
      </c>
      <c r="M585" s="95" t="s">
        <v>2499</v>
      </c>
      <c r="N585" s="95" t="s">
        <v>2500</v>
      </c>
      <c r="O585" s="95" t="s">
        <v>2501</v>
      </c>
      <c r="P585" s="96">
        <v>42593</v>
      </c>
    </row>
    <row r="586" spans="1:16" ht="135" x14ac:dyDescent="0.2">
      <c r="A586" s="94" t="s">
        <v>280</v>
      </c>
      <c r="B586" s="95" t="s">
        <v>2489</v>
      </c>
      <c r="C586" s="95" t="s">
        <v>2490</v>
      </c>
      <c r="D586" s="95" t="s">
        <v>2427</v>
      </c>
      <c r="E586" s="95" t="s">
        <v>2491</v>
      </c>
      <c r="F586" s="95" t="s">
        <v>1323</v>
      </c>
      <c r="G586" s="95" t="s">
        <v>2502</v>
      </c>
      <c r="H586" s="86"/>
      <c r="I586" s="81" t="s">
        <v>44</v>
      </c>
      <c r="J586" s="81" t="s">
        <v>45</v>
      </c>
      <c r="K586" s="81" t="s">
        <v>45</v>
      </c>
      <c r="L586" s="95" t="s">
        <v>154</v>
      </c>
      <c r="M586" s="95" t="s">
        <v>2503</v>
      </c>
      <c r="N586" s="95" t="s">
        <v>737</v>
      </c>
      <c r="O586" s="95" t="s">
        <v>738</v>
      </c>
      <c r="P586" s="96"/>
    </row>
    <row r="587" spans="1:16" ht="180" x14ac:dyDescent="0.2">
      <c r="A587" s="94" t="s">
        <v>288</v>
      </c>
      <c r="B587" s="95" t="s">
        <v>2504</v>
      </c>
      <c r="C587" s="95" t="s">
        <v>2505</v>
      </c>
      <c r="D587" s="95" t="s">
        <v>2427</v>
      </c>
      <c r="E587" s="95" t="s">
        <v>2506</v>
      </c>
      <c r="F587" s="95" t="s">
        <v>2507</v>
      </c>
      <c r="G587" s="95" t="s">
        <v>2508</v>
      </c>
      <c r="H587" s="86"/>
      <c r="I587" s="81" t="s">
        <v>44</v>
      </c>
      <c r="J587" s="81" t="s">
        <v>45</v>
      </c>
      <c r="K587" s="81" t="s">
        <v>45</v>
      </c>
      <c r="L587" s="95" t="s">
        <v>162</v>
      </c>
      <c r="M587" s="95" t="s">
        <v>2509</v>
      </c>
      <c r="N587" s="95" t="s">
        <v>2510</v>
      </c>
      <c r="O587" s="95" t="s">
        <v>2511</v>
      </c>
      <c r="P587" s="96"/>
    </row>
    <row r="588" spans="1:16" ht="135" x14ac:dyDescent="0.2">
      <c r="A588" s="94" t="s">
        <v>288</v>
      </c>
      <c r="B588" s="95" t="s">
        <v>2504</v>
      </c>
      <c r="C588" s="95" t="s">
        <v>2505</v>
      </c>
      <c r="D588" s="95" t="s">
        <v>2427</v>
      </c>
      <c r="E588" s="95" t="s">
        <v>2506</v>
      </c>
      <c r="F588" s="95" t="s">
        <v>1323</v>
      </c>
      <c r="G588" s="95" t="s">
        <v>2512</v>
      </c>
      <c r="H588" s="86"/>
      <c r="I588" s="81" t="s">
        <v>44</v>
      </c>
      <c r="J588" s="81" t="s">
        <v>45</v>
      </c>
      <c r="K588" s="81" t="s">
        <v>45</v>
      </c>
      <c r="L588" s="95" t="s">
        <v>154</v>
      </c>
      <c r="M588" s="95" t="s">
        <v>2513</v>
      </c>
      <c r="N588" s="95" t="s">
        <v>737</v>
      </c>
      <c r="O588" s="95" t="s">
        <v>738</v>
      </c>
      <c r="P588" s="96"/>
    </row>
    <row r="589" spans="1:16" ht="180" x14ac:dyDescent="0.2">
      <c r="A589" s="94" t="s">
        <v>307</v>
      </c>
      <c r="B589" s="95" t="s">
        <v>2514</v>
      </c>
      <c r="C589" s="95" t="s">
        <v>2515</v>
      </c>
      <c r="D589" s="95" t="s">
        <v>2427</v>
      </c>
      <c r="E589" s="95" t="s">
        <v>2396</v>
      </c>
      <c r="F589" s="95" t="s">
        <v>2516</v>
      </c>
      <c r="G589" s="95" t="s">
        <v>2517</v>
      </c>
      <c r="H589" s="86"/>
      <c r="I589" s="81" t="s">
        <v>44</v>
      </c>
      <c r="J589" s="81" t="s">
        <v>45</v>
      </c>
      <c r="K589" s="81" t="s">
        <v>45</v>
      </c>
      <c r="L589" s="95" t="s">
        <v>162</v>
      </c>
      <c r="M589" s="95" t="s">
        <v>2518</v>
      </c>
      <c r="N589" s="95" t="s">
        <v>2519</v>
      </c>
      <c r="O589" s="95" t="s">
        <v>2520</v>
      </c>
      <c r="P589" s="96"/>
    </row>
    <row r="590" spans="1:16" ht="150" x14ac:dyDescent="0.2">
      <c r="A590" s="94" t="s">
        <v>323</v>
      </c>
      <c r="B590" s="95" t="s">
        <v>2521</v>
      </c>
      <c r="C590" s="95" t="s">
        <v>2522</v>
      </c>
      <c r="D590" s="95" t="s">
        <v>2427</v>
      </c>
      <c r="E590" s="95" t="s">
        <v>2404</v>
      </c>
      <c r="F590" s="95" t="s">
        <v>735</v>
      </c>
      <c r="G590" s="95" t="s">
        <v>2523</v>
      </c>
      <c r="H590" s="86"/>
      <c r="I590" s="81" t="s">
        <v>44</v>
      </c>
      <c r="J590" s="81" t="s">
        <v>45</v>
      </c>
      <c r="K590" s="81" t="s">
        <v>45</v>
      </c>
      <c r="L590" s="95" t="s">
        <v>154</v>
      </c>
      <c r="M590" s="95" t="s">
        <v>2524</v>
      </c>
      <c r="N590" s="95" t="s">
        <v>737</v>
      </c>
      <c r="O590" s="95" t="s">
        <v>738</v>
      </c>
      <c r="P590" s="96"/>
    </row>
    <row r="591" spans="1:16" ht="30" x14ac:dyDescent="0.2">
      <c r="A591" s="97"/>
      <c r="B591" s="98"/>
      <c r="C591" s="98"/>
      <c r="D591" s="98" t="s">
        <v>2525</v>
      </c>
      <c r="E591" s="98"/>
      <c r="F591" s="98"/>
      <c r="G591" s="98"/>
      <c r="H591" s="85"/>
      <c r="I591" s="85"/>
      <c r="J591" s="85"/>
      <c r="K591" s="85"/>
      <c r="L591" s="98"/>
      <c r="M591" s="98"/>
      <c r="N591" s="98"/>
      <c r="O591" s="98"/>
      <c r="P591" s="99"/>
    </row>
    <row r="592" spans="1:16" ht="165" x14ac:dyDescent="0.2">
      <c r="A592" s="94" t="s">
        <v>148</v>
      </c>
      <c r="B592" s="95" t="s">
        <v>2526</v>
      </c>
      <c r="C592" s="95" t="s">
        <v>2527</v>
      </c>
      <c r="D592" s="95" t="s">
        <v>2525</v>
      </c>
      <c r="E592" s="95" t="s">
        <v>2528</v>
      </c>
      <c r="F592" s="95" t="s">
        <v>2529</v>
      </c>
      <c r="G592" s="95" t="s">
        <v>2530</v>
      </c>
      <c r="H592" s="86"/>
      <c r="I592" s="81" t="s">
        <v>44</v>
      </c>
      <c r="J592" s="81" t="s">
        <v>45</v>
      </c>
      <c r="K592" s="81" t="s">
        <v>45</v>
      </c>
      <c r="L592" s="95" t="s">
        <v>769</v>
      </c>
      <c r="M592" s="95" t="s">
        <v>2531</v>
      </c>
      <c r="N592" s="95" t="s">
        <v>2532</v>
      </c>
      <c r="O592" s="95" t="s">
        <v>2533</v>
      </c>
      <c r="P592" s="96"/>
    </row>
    <row r="593" spans="1:16" ht="255" x14ac:dyDescent="0.2">
      <c r="A593" s="94" t="s">
        <v>148</v>
      </c>
      <c r="B593" s="95" t="s">
        <v>2526</v>
      </c>
      <c r="C593" s="95" t="s">
        <v>2527</v>
      </c>
      <c r="D593" s="95" t="s">
        <v>2525</v>
      </c>
      <c r="E593" s="95" t="s">
        <v>2528</v>
      </c>
      <c r="F593" s="95" t="s">
        <v>2534</v>
      </c>
      <c r="G593" s="95" t="s">
        <v>2535</v>
      </c>
      <c r="H593" s="86"/>
      <c r="I593" s="81" t="s">
        <v>44</v>
      </c>
      <c r="J593" s="81" t="s">
        <v>45</v>
      </c>
      <c r="K593" s="81" t="s">
        <v>45</v>
      </c>
      <c r="L593" s="95" t="s">
        <v>162</v>
      </c>
      <c r="M593" s="95" t="s">
        <v>2536</v>
      </c>
      <c r="N593" s="95" t="s">
        <v>2537</v>
      </c>
      <c r="O593" s="95" t="s">
        <v>2538</v>
      </c>
      <c r="P593" s="96"/>
    </row>
    <row r="594" spans="1:16" ht="150" x14ac:dyDescent="0.2">
      <c r="A594" s="94" t="s">
        <v>148</v>
      </c>
      <c r="B594" s="95" t="s">
        <v>2526</v>
      </c>
      <c r="C594" s="95" t="s">
        <v>2527</v>
      </c>
      <c r="D594" s="95" t="s">
        <v>2525</v>
      </c>
      <c r="E594" s="95" t="s">
        <v>2528</v>
      </c>
      <c r="F594" s="95" t="s">
        <v>250</v>
      </c>
      <c r="G594" s="95" t="s">
        <v>2539</v>
      </c>
      <c r="H594" s="86"/>
      <c r="I594" s="81" t="s">
        <v>44</v>
      </c>
      <c r="J594" s="81" t="s">
        <v>45</v>
      </c>
      <c r="K594" s="81" t="s">
        <v>45</v>
      </c>
      <c r="L594" s="95" t="s">
        <v>252</v>
      </c>
      <c r="M594" s="95" t="s">
        <v>2540</v>
      </c>
      <c r="N594" s="95" t="s">
        <v>254</v>
      </c>
      <c r="O594" s="95" t="s">
        <v>250</v>
      </c>
      <c r="P594" s="96"/>
    </row>
    <row r="595" spans="1:16" ht="405" x14ac:dyDescent="0.2">
      <c r="A595" s="94" t="s">
        <v>148</v>
      </c>
      <c r="B595" s="95" t="s">
        <v>2526</v>
      </c>
      <c r="C595" s="95" t="s">
        <v>2527</v>
      </c>
      <c r="D595" s="95" t="s">
        <v>2525</v>
      </c>
      <c r="E595" s="95" t="s">
        <v>2528</v>
      </c>
      <c r="F595" s="95" t="s">
        <v>2541</v>
      </c>
      <c r="G595" s="95" t="s">
        <v>3631</v>
      </c>
      <c r="H595" s="86"/>
      <c r="I595" s="81" t="s">
        <v>44</v>
      </c>
      <c r="J595" s="81" t="s">
        <v>45</v>
      </c>
      <c r="K595" s="81" t="s">
        <v>45</v>
      </c>
      <c r="L595" s="95" t="s">
        <v>64</v>
      </c>
      <c r="M595" s="95" t="s">
        <v>2542</v>
      </c>
      <c r="N595" s="95" t="s">
        <v>2543</v>
      </c>
      <c r="O595" s="95" t="s">
        <v>2544</v>
      </c>
      <c r="P595" s="96">
        <v>42669</v>
      </c>
    </row>
    <row r="596" spans="1:16" ht="165" x14ac:dyDescent="0.2">
      <c r="A596" s="94" t="s">
        <v>157</v>
      </c>
      <c r="B596" s="95" t="s">
        <v>2545</v>
      </c>
      <c r="C596" s="95" t="s">
        <v>2546</v>
      </c>
      <c r="D596" s="95" t="s">
        <v>2525</v>
      </c>
      <c r="E596" s="95" t="s">
        <v>2156</v>
      </c>
      <c r="F596" s="95" t="s">
        <v>2547</v>
      </c>
      <c r="G596" s="95" t="s">
        <v>2548</v>
      </c>
      <c r="H596" s="86"/>
      <c r="I596" s="81" t="s">
        <v>44</v>
      </c>
      <c r="J596" s="81" t="s">
        <v>45</v>
      </c>
      <c r="K596" s="81" t="s">
        <v>45</v>
      </c>
      <c r="L596" s="95" t="s">
        <v>162</v>
      </c>
      <c r="M596" s="95" t="s">
        <v>2549</v>
      </c>
      <c r="N596" s="95" t="s">
        <v>2550</v>
      </c>
      <c r="O596" s="95" t="s">
        <v>2547</v>
      </c>
      <c r="P596" s="96"/>
    </row>
    <row r="597" spans="1:16" ht="135" x14ac:dyDescent="0.2">
      <c r="A597" s="94" t="s">
        <v>157</v>
      </c>
      <c r="B597" s="95" t="s">
        <v>2545</v>
      </c>
      <c r="C597" s="95" t="s">
        <v>2546</v>
      </c>
      <c r="D597" s="95" t="s">
        <v>2525</v>
      </c>
      <c r="E597" s="95" t="s">
        <v>2156</v>
      </c>
      <c r="F597" s="95" t="s">
        <v>2551</v>
      </c>
      <c r="G597" s="95" t="s">
        <v>2552</v>
      </c>
      <c r="H597" s="86"/>
      <c r="I597" s="81" t="s">
        <v>44</v>
      </c>
      <c r="J597" s="81" t="s">
        <v>45</v>
      </c>
      <c r="K597" s="81" t="s">
        <v>45</v>
      </c>
      <c r="L597" s="95" t="s">
        <v>154</v>
      </c>
      <c r="M597" s="95" t="s">
        <v>2553</v>
      </c>
      <c r="N597" s="95" t="s">
        <v>737</v>
      </c>
      <c r="O597" s="95" t="s">
        <v>738</v>
      </c>
      <c r="P597" s="96"/>
    </row>
    <row r="598" spans="1:16" ht="195" x14ac:dyDescent="0.2">
      <c r="A598" s="94" t="s">
        <v>157</v>
      </c>
      <c r="B598" s="95" t="s">
        <v>2545</v>
      </c>
      <c r="C598" s="95" t="s">
        <v>2546</v>
      </c>
      <c r="D598" s="95" t="s">
        <v>2525</v>
      </c>
      <c r="E598" s="95" t="s">
        <v>2156</v>
      </c>
      <c r="F598" s="95" t="s">
        <v>2554</v>
      </c>
      <c r="G598" s="95" t="s">
        <v>2555</v>
      </c>
      <c r="H598" s="86"/>
      <c r="I598" s="81" t="s">
        <v>44</v>
      </c>
      <c r="J598" s="81" t="s">
        <v>45</v>
      </c>
      <c r="K598" s="81" t="s">
        <v>45</v>
      </c>
      <c r="L598" s="95" t="s">
        <v>64</v>
      </c>
      <c r="M598" s="95" t="s">
        <v>2556</v>
      </c>
      <c r="N598" s="95" t="s">
        <v>2557</v>
      </c>
      <c r="O598" s="95" t="s">
        <v>2558</v>
      </c>
      <c r="P598" s="96"/>
    </row>
    <row r="599" spans="1:16" ht="409.5" x14ac:dyDescent="0.2">
      <c r="A599" s="94" t="s">
        <v>165</v>
      </c>
      <c r="B599" s="95" t="s">
        <v>2559</v>
      </c>
      <c r="C599" s="95" t="s">
        <v>2560</v>
      </c>
      <c r="D599" s="95" t="s">
        <v>2525</v>
      </c>
      <c r="E599" s="95" t="s">
        <v>2302</v>
      </c>
      <c r="F599" s="95" t="s">
        <v>2561</v>
      </c>
      <c r="G599" s="95" t="s">
        <v>2562</v>
      </c>
      <c r="H599" s="86"/>
      <c r="I599" s="81" t="s">
        <v>44</v>
      </c>
      <c r="J599" s="81" t="s">
        <v>45</v>
      </c>
      <c r="K599" s="81" t="s">
        <v>45</v>
      </c>
      <c r="L599" s="95" t="s">
        <v>162</v>
      </c>
      <c r="M599" s="95" t="s">
        <v>2563</v>
      </c>
      <c r="N599" s="95" t="s">
        <v>2564</v>
      </c>
      <c r="O599" s="95" t="s">
        <v>2565</v>
      </c>
      <c r="P599" s="96"/>
    </row>
    <row r="600" spans="1:16" ht="135" x14ac:dyDescent="0.2">
      <c r="A600" s="94" t="s">
        <v>165</v>
      </c>
      <c r="B600" s="95" t="s">
        <v>2559</v>
      </c>
      <c r="C600" s="95" t="s">
        <v>2560</v>
      </c>
      <c r="D600" s="95" t="s">
        <v>2525</v>
      </c>
      <c r="E600" s="95" t="s">
        <v>2302</v>
      </c>
      <c r="F600" s="95" t="s">
        <v>1323</v>
      </c>
      <c r="G600" s="95" t="s">
        <v>2566</v>
      </c>
      <c r="H600" s="86"/>
      <c r="I600" s="81" t="s">
        <v>44</v>
      </c>
      <c r="J600" s="81" t="s">
        <v>45</v>
      </c>
      <c r="K600" s="81" t="s">
        <v>45</v>
      </c>
      <c r="L600" s="95" t="s">
        <v>154</v>
      </c>
      <c r="M600" s="95" t="s">
        <v>2567</v>
      </c>
      <c r="N600" s="95" t="s">
        <v>737</v>
      </c>
      <c r="O600" s="95" t="s">
        <v>738</v>
      </c>
      <c r="P600" s="96"/>
    </row>
    <row r="601" spans="1:16" ht="135" x14ac:dyDescent="0.2">
      <c r="A601" s="94" t="s">
        <v>203</v>
      </c>
      <c r="B601" s="95" t="s">
        <v>2568</v>
      </c>
      <c r="C601" s="95" t="s">
        <v>2569</v>
      </c>
      <c r="D601" s="95" t="s">
        <v>2525</v>
      </c>
      <c r="E601" s="95" t="s">
        <v>1387</v>
      </c>
      <c r="F601" s="95" t="s">
        <v>751</v>
      </c>
      <c r="G601" s="95" t="s">
        <v>2570</v>
      </c>
      <c r="H601" s="86"/>
      <c r="I601" s="81" t="s">
        <v>44</v>
      </c>
      <c r="J601" s="81" t="s">
        <v>45</v>
      </c>
      <c r="K601" s="81" t="s">
        <v>45</v>
      </c>
      <c r="L601" s="95" t="s">
        <v>154</v>
      </c>
      <c r="M601" s="95" t="s">
        <v>2571</v>
      </c>
      <c r="N601" s="95" t="s">
        <v>737</v>
      </c>
      <c r="O601" s="95" t="s">
        <v>738</v>
      </c>
      <c r="P601" s="96"/>
    </row>
    <row r="602" spans="1:16" ht="150" x14ac:dyDescent="0.2">
      <c r="A602" s="94" t="s">
        <v>221</v>
      </c>
      <c r="B602" s="95" t="s">
        <v>2572</v>
      </c>
      <c r="C602" s="95" t="s">
        <v>2573</v>
      </c>
      <c r="D602" s="95" t="s">
        <v>2525</v>
      </c>
      <c r="E602" s="95" t="s">
        <v>1307</v>
      </c>
      <c r="F602" s="95" t="s">
        <v>2551</v>
      </c>
      <c r="G602" s="95" t="s">
        <v>2574</v>
      </c>
      <c r="H602" s="86"/>
      <c r="I602" s="81" t="s">
        <v>44</v>
      </c>
      <c r="J602" s="81" t="s">
        <v>45</v>
      </c>
      <c r="K602" s="81" t="s">
        <v>45</v>
      </c>
      <c r="L602" s="95" t="s">
        <v>154</v>
      </c>
      <c r="M602" s="95" t="s">
        <v>2575</v>
      </c>
      <c r="N602" s="95" t="s">
        <v>737</v>
      </c>
      <c r="O602" s="95" t="s">
        <v>738</v>
      </c>
      <c r="P602" s="96"/>
    </row>
    <row r="603" spans="1:16" ht="135" x14ac:dyDescent="0.2">
      <c r="A603" s="94" t="s">
        <v>280</v>
      </c>
      <c r="B603" s="95" t="s">
        <v>2576</v>
      </c>
      <c r="C603" s="95" t="s">
        <v>2577</v>
      </c>
      <c r="D603" s="95" t="s">
        <v>2525</v>
      </c>
      <c r="E603" s="95" t="s">
        <v>1970</v>
      </c>
      <c r="F603" s="95" t="s">
        <v>2551</v>
      </c>
      <c r="G603" s="95" t="s">
        <v>2578</v>
      </c>
      <c r="H603" s="86"/>
      <c r="I603" s="81" t="s">
        <v>44</v>
      </c>
      <c r="J603" s="81" t="s">
        <v>45</v>
      </c>
      <c r="K603" s="81" t="s">
        <v>45</v>
      </c>
      <c r="L603" s="95" t="s">
        <v>154</v>
      </c>
      <c r="M603" s="95" t="s">
        <v>2579</v>
      </c>
      <c r="N603" s="95" t="s">
        <v>737</v>
      </c>
      <c r="O603" s="95" t="s">
        <v>738</v>
      </c>
      <c r="P603" s="96"/>
    </row>
    <row r="604" spans="1:16" ht="135" x14ac:dyDescent="0.2">
      <c r="A604" s="94" t="s">
        <v>280</v>
      </c>
      <c r="B604" s="95" t="s">
        <v>2576</v>
      </c>
      <c r="C604" s="95" t="s">
        <v>2577</v>
      </c>
      <c r="D604" s="95" t="s">
        <v>2525</v>
      </c>
      <c r="E604" s="95" t="s">
        <v>1970</v>
      </c>
      <c r="F604" s="95" t="s">
        <v>2580</v>
      </c>
      <c r="G604" s="95" t="s">
        <v>2581</v>
      </c>
      <c r="H604" s="86"/>
      <c r="I604" s="81" t="s">
        <v>44</v>
      </c>
      <c r="J604" s="81" t="s">
        <v>45</v>
      </c>
      <c r="K604" s="81" t="s">
        <v>45</v>
      </c>
      <c r="L604" s="95" t="s">
        <v>64</v>
      </c>
      <c r="M604" s="95" t="s">
        <v>2582</v>
      </c>
      <c r="N604" s="95" t="s">
        <v>2583</v>
      </c>
      <c r="O604" s="95" t="s">
        <v>782</v>
      </c>
      <c r="P604" s="96"/>
    </row>
    <row r="605" spans="1:16" ht="180" x14ac:dyDescent="0.2">
      <c r="A605" s="94" t="s">
        <v>288</v>
      </c>
      <c r="B605" s="95" t="s">
        <v>2584</v>
      </c>
      <c r="C605" s="95" t="s">
        <v>2585</v>
      </c>
      <c r="D605" s="95" t="s">
        <v>2525</v>
      </c>
      <c r="E605" s="95" t="s">
        <v>3602</v>
      </c>
      <c r="F605" s="95" t="s">
        <v>2586</v>
      </c>
      <c r="G605" s="95" t="s">
        <v>3632</v>
      </c>
      <c r="H605" s="86"/>
      <c r="I605" s="81" t="s">
        <v>44</v>
      </c>
      <c r="J605" s="81" t="s">
        <v>45</v>
      </c>
      <c r="K605" s="81" t="s">
        <v>45</v>
      </c>
      <c r="L605" s="95" t="s">
        <v>162</v>
      </c>
      <c r="M605" s="95" t="s">
        <v>2587</v>
      </c>
      <c r="N605" s="95" t="s">
        <v>2588</v>
      </c>
      <c r="O605" s="95" t="s">
        <v>2589</v>
      </c>
      <c r="P605" s="96">
        <v>42669</v>
      </c>
    </row>
    <row r="606" spans="1:16" ht="135" x14ac:dyDescent="0.2">
      <c r="A606" s="94" t="s">
        <v>288</v>
      </c>
      <c r="B606" s="95" t="s">
        <v>2584</v>
      </c>
      <c r="C606" s="95" t="s">
        <v>2585</v>
      </c>
      <c r="D606" s="95" t="s">
        <v>2525</v>
      </c>
      <c r="E606" s="95" t="s">
        <v>3602</v>
      </c>
      <c r="F606" s="95" t="s">
        <v>2551</v>
      </c>
      <c r="G606" s="95" t="s">
        <v>3633</v>
      </c>
      <c r="H606" s="86"/>
      <c r="I606" s="81" t="s">
        <v>44</v>
      </c>
      <c r="J606" s="81" t="s">
        <v>45</v>
      </c>
      <c r="K606" s="81" t="s">
        <v>45</v>
      </c>
      <c r="L606" s="95" t="s">
        <v>154</v>
      </c>
      <c r="M606" s="95" t="s">
        <v>2590</v>
      </c>
      <c r="N606" s="95" t="s">
        <v>737</v>
      </c>
      <c r="O606" s="95" t="s">
        <v>738</v>
      </c>
      <c r="P606" s="96">
        <v>42669</v>
      </c>
    </row>
    <row r="607" spans="1:16" ht="180" x14ac:dyDescent="0.2">
      <c r="A607" s="94" t="s">
        <v>288</v>
      </c>
      <c r="B607" s="95" t="s">
        <v>2584</v>
      </c>
      <c r="C607" s="95" t="s">
        <v>2585</v>
      </c>
      <c r="D607" s="95" t="s">
        <v>2525</v>
      </c>
      <c r="E607" s="95" t="s">
        <v>3602</v>
      </c>
      <c r="F607" s="95" t="s">
        <v>2591</v>
      </c>
      <c r="G607" s="95" t="s">
        <v>3634</v>
      </c>
      <c r="H607" s="86"/>
      <c r="I607" s="81" t="s">
        <v>44</v>
      </c>
      <c r="J607" s="81" t="s">
        <v>45</v>
      </c>
      <c r="K607" s="81" t="s">
        <v>45</v>
      </c>
      <c r="L607" s="95" t="s">
        <v>64</v>
      </c>
      <c r="M607" s="95" t="s">
        <v>2592</v>
      </c>
      <c r="N607" s="95" t="s">
        <v>2593</v>
      </c>
      <c r="O607" s="95" t="s">
        <v>2594</v>
      </c>
      <c r="P607" s="96">
        <v>42669</v>
      </c>
    </row>
    <row r="608" spans="1:16" ht="165" x14ac:dyDescent="0.2">
      <c r="A608" s="94" t="s">
        <v>288</v>
      </c>
      <c r="B608" s="95" t="s">
        <v>2584</v>
      </c>
      <c r="C608" s="95" t="s">
        <v>2585</v>
      </c>
      <c r="D608" s="95" t="s">
        <v>2525</v>
      </c>
      <c r="E608" s="95" t="s">
        <v>3602</v>
      </c>
      <c r="F608" s="95" t="s">
        <v>2595</v>
      </c>
      <c r="G608" s="95" t="s">
        <v>3635</v>
      </c>
      <c r="H608" s="86"/>
      <c r="I608" s="81" t="s">
        <v>44</v>
      </c>
      <c r="J608" s="81" t="s">
        <v>45</v>
      </c>
      <c r="K608" s="81" t="s">
        <v>45</v>
      </c>
      <c r="L608" s="95" t="s">
        <v>64</v>
      </c>
      <c r="M608" s="95" t="s">
        <v>2596</v>
      </c>
      <c r="N608" s="95" t="s">
        <v>2597</v>
      </c>
      <c r="O608" s="95" t="s">
        <v>2598</v>
      </c>
      <c r="P608" s="96">
        <v>42669</v>
      </c>
    </row>
    <row r="609" spans="1:16" ht="135" x14ac:dyDescent="0.2">
      <c r="A609" s="94" t="s">
        <v>288</v>
      </c>
      <c r="B609" s="95" t="s">
        <v>2584</v>
      </c>
      <c r="C609" s="95" t="s">
        <v>2585</v>
      </c>
      <c r="D609" s="95" t="s">
        <v>2525</v>
      </c>
      <c r="E609" s="95" t="s">
        <v>3602</v>
      </c>
      <c r="F609" s="95" t="s">
        <v>2599</v>
      </c>
      <c r="G609" s="95" t="s">
        <v>3636</v>
      </c>
      <c r="H609" s="86"/>
      <c r="I609" s="81" t="s">
        <v>44</v>
      </c>
      <c r="J609" s="81" t="s">
        <v>45</v>
      </c>
      <c r="K609" s="81" t="s">
        <v>45</v>
      </c>
      <c r="L609" s="95" t="s">
        <v>64</v>
      </c>
      <c r="M609" s="95" t="s">
        <v>2600</v>
      </c>
      <c r="N609" s="95" t="s">
        <v>2601</v>
      </c>
      <c r="O609" s="95" t="s">
        <v>782</v>
      </c>
      <c r="P609" s="96">
        <v>42669</v>
      </c>
    </row>
    <row r="610" spans="1:16" ht="45" x14ac:dyDescent="0.2">
      <c r="A610" s="97"/>
      <c r="B610" s="98"/>
      <c r="C610" s="98"/>
      <c r="D610" s="98" t="s">
        <v>2602</v>
      </c>
      <c r="E610" s="98"/>
      <c r="F610" s="98"/>
      <c r="G610" s="98"/>
      <c r="H610" s="85"/>
      <c r="I610" s="85"/>
      <c r="J610" s="85"/>
      <c r="K610" s="85"/>
      <c r="L610" s="98"/>
      <c r="M610" s="98"/>
      <c r="N610" s="98"/>
      <c r="O610" s="98"/>
      <c r="P610" s="99"/>
    </row>
    <row r="611" spans="1:16" ht="409.5" x14ac:dyDescent="0.2">
      <c r="A611" s="94" t="s">
        <v>148</v>
      </c>
      <c r="B611" s="95" t="s">
        <v>2603</v>
      </c>
      <c r="C611" s="95" t="s">
        <v>2604</v>
      </c>
      <c r="D611" s="95" t="s">
        <v>2602</v>
      </c>
      <c r="E611" s="95" t="s">
        <v>2605</v>
      </c>
      <c r="F611" s="95" t="s">
        <v>2606</v>
      </c>
      <c r="G611" s="95" t="s">
        <v>2607</v>
      </c>
      <c r="H611" s="86"/>
      <c r="I611" s="81" t="s">
        <v>44</v>
      </c>
      <c r="J611" s="81" t="s">
        <v>45</v>
      </c>
      <c r="K611" s="81" t="s">
        <v>45</v>
      </c>
      <c r="L611" s="95" t="s">
        <v>162</v>
      </c>
      <c r="M611" s="95" t="s">
        <v>2608</v>
      </c>
      <c r="N611" s="95" t="s">
        <v>2609</v>
      </c>
      <c r="O611" s="95" t="s">
        <v>2610</v>
      </c>
      <c r="P611" s="96"/>
    </row>
    <row r="612" spans="1:16" ht="135" x14ac:dyDescent="0.2">
      <c r="A612" s="94" t="s">
        <v>148</v>
      </c>
      <c r="B612" s="95" t="s">
        <v>2603</v>
      </c>
      <c r="C612" s="95" t="s">
        <v>2604</v>
      </c>
      <c r="D612" s="95" t="s">
        <v>2602</v>
      </c>
      <c r="E612" s="95" t="s">
        <v>2605</v>
      </c>
      <c r="F612" s="95" t="s">
        <v>2551</v>
      </c>
      <c r="G612" s="95" t="s">
        <v>2611</v>
      </c>
      <c r="H612" s="86"/>
      <c r="I612" s="81" t="s">
        <v>44</v>
      </c>
      <c r="J612" s="81" t="s">
        <v>45</v>
      </c>
      <c r="K612" s="81" t="s">
        <v>45</v>
      </c>
      <c r="L612" s="95" t="s">
        <v>154</v>
      </c>
      <c r="M612" s="95" t="s">
        <v>2612</v>
      </c>
      <c r="N612" s="95" t="s">
        <v>737</v>
      </c>
      <c r="O612" s="95" t="s">
        <v>738</v>
      </c>
      <c r="P612" s="96"/>
    </row>
    <row r="613" spans="1:16" ht="165" x14ac:dyDescent="0.2">
      <c r="A613" s="94" t="s">
        <v>148</v>
      </c>
      <c r="B613" s="95" t="s">
        <v>2603</v>
      </c>
      <c r="C613" s="95" t="s">
        <v>2604</v>
      </c>
      <c r="D613" s="95" t="s">
        <v>2602</v>
      </c>
      <c r="E613" s="95" t="s">
        <v>2605</v>
      </c>
      <c r="F613" s="95" t="s">
        <v>2613</v>
      </c>
      <c r="G613" s="95" t="s">
        <v>2614</v>
      </c>
      <c r="H613" s="86"/>
      <c r="I613" s="81" t="s">
        <v>44</v>
      </c>
      <c r="J613" s="81" t="s">
        <v>45</v>
      </c>
      <c r="K613" s="81" t="s">
        <v>45</v>
      </c>
      <c r="L613" s="95" t="s">
        <v>64</v>
      </c>
      <c r="M613" s="95" t="s">
        <v>2615</v>
      </c>
      <c r="N613" s="95" t="s">
        <v>2616</v>
      </c>
      <c r="O613" s="95" t="s">
        <v>2617</v>
      </c>
      <c r="P613" s="96"/>
    </row>
    <row r="614" spans="1:16" ht="315" x14ac:dyDescent="0.2">
      <c r="A614" s="94" t="s">
        <v>148</v>
      </c>
      <c r="B614" s="95" t="s">
        <v>2603</v>
      </c>
      <c r="C614" s="95" t="s">
        <v>2604</v>
      </c>
      <c r="D614" s="95" t="s">
        <v>2602</v>
      </c>
      <c r="E614" s="95" t="s">
        <v>2605</v>
      </c>
      <c r="F614" s="95" t="s">
        <v>3603</v>
      </c>
      <c r="G614" s="95" t="s">
        <v>4129</v>
      </c>
      <c r="H614" s="86"/>
      <c r="I614" s="81" t="s">
        <v>44</v>
      </c>
      <c r="J614" s="81" t="s">
        <v>45</v>
      </c>
      <c r="K614" s="81" t="s">
        <v>45</v>
      </c>
      <c r="L614" s="95" t="s">
        <v>64</v>
      </c>
      <c r="M614" s="95" t="s">
        <v>2618</v>
      </c>
      <c r="N614" s="95" t="s">
        <v>3604</v>
      </c>
      <c r="O614" s="95" t="s">
        <v>2619</v>
      </c>
      <c r="P614" s="96">
        <v>42671</v>
      </c>
    </row>
    <row r="615" spans="1:16" ht="45" x14ac:dyDescent="0.2">
      <c r="A615" s="97"/>
      <c r="B615" s="98"/>
      <c r="C615" s="98"/>
      <c r="D615" s="98" t="s">
        <v>2620</v>
      </c>
      <c r="E615" s="98"/>
      <c r="F615" s="98"/>
      <c r="G615" s="98"/>
      <c r="H615" s="85"/>
      <c r="I615" s="85"/>
      <c r="J615" s="85"/>
      <c r="K615" s="85"/>
      <c r="L615" s="98"/>
      <c r="M615" s="98"/>
      <c r="N615" s="98"/>
      <c r="O615" s="98"/>
      <c r="P615" s="99"/>
    </row>
    <row r="616" spans="1:16" ht="135" x14ac:dyDescent="0.2">
      <c r="A616" s="94" t="s">
        <v>148</v>
      </c>
      <c r="B616" s="95" t="s">
        <v>2621</v>
      </c>
      <c r="C616" s="95" t="s">
        <v>2622</v>
      </c>
      <c r="D616" s="95" t="s">
        <v>2620</v>
      </c>
      <c r="E616" s="95" t="s">
        <v>2605</v>
      </c>
      <c r="F616" s="95" t="s">
        <v>2551</v>
      </c>
      <c r="G616" s="95" t="s">
        <v>2623</v>
      </c>
      <c r="H616" s="86"/>
      <c r="I616" s="81" t="s">
        <v>44</v>
      </c>
      <c r="J616" s="81" t="s">
        <v>45</v>
      </c>
      <c r="K616" s="81" t="s">
        <v>45</v>
      </c>
      <c r="L616" s="95" t="s">
        <v>154</v>
      </c>
      <c r="M616" s="95" t="s">
        <v>2624</v>
      </c>
      <c r="N616" s="95" t="s">
        <v>737</v>
      </c>
      <c r="O616" s="95" t="s">
        <v>738</v>
      </c>
      <c r="P616" s="96"/>
    </row>
    <row r="617" spans="1:16" ht="345" x14ac:dyDescent="0.2">
      <c r="A617" s="94" t="s">
        <v>148</v>
      </c>
      <c r="B617" s="95" t="s">
        <v>2621</v>
      </c>
      <c r="C617" s="95" t="s">
        <v>2622</v>
      </c>
      <c r="D617" s="95" t="s">
        <v>2620</v>
      </c>
      <c r="E617" s="95" t="s">
        <v>2605</v>
      </c>
      <c r="F617" s="95" t="s">
        <v>2625</v>
      </c>
      <c r="G617" s="95" t="s">
        <v>2626</v>
      </c>
      <c r="H617" s="86"/>
      <c r="I617" s="81" t="s">
        <v>44</v>
      </c>
      <c r="J617" s="81" t="s">
        <v>45</v>
      </c>
      <c r="K617" s="81" t="s">
        <v>45</v>
      </c>
      <c r="L617" s="95" t="s">
        <v>64</v>
      </c>
      <c r="M617" s="95" t="s">
        <v>2627</v>
      </c>
      <c r="N617" s="95" t="s">
        <v>2628</v>
      </c>
      <c r="O617" s="95" t="s">
        <v>2617</v>
      </c>
      <c r="P617" s="96"/>
    </row>
    <row r="618" spans="1:16" ht="30" x14ac:dyDescent="0.2">
      <c r="A618" s="97"/>
      <c r="B618" s="98"/>
      <c r="C618" s="98"/>
      <c r="D618" s="98" t="s">
        <v>2629</v>
      </c>
      <c r="E618" s="98"/>
      <c r="F618" s="98"/>
      <c r="G618" s="98"/>
      <c r="H618" s="85"/>
      <c r="I618" s="85"/>
      <c r="J618" s="85"/>
      <c r="K618" s="85"/>
      <c r="L618" s="98"/>
      <c r="M618" s="98"/>
      <c r="N618" s="98"/>
      <c r="O618" s="98"/>
      <c r="P618" s="99"/>
    </row>
    <row r="619" spans="1:16" ht="165" x14ac:dyDescent="0.2">
      <c r="A619" s="94" t="s">
        <v>148</v>
      </c>
      <c r="B619" s="95" t="s">
        <v>2630</v>
      </c>
      <c r="C619" s="95" t="s">
        <v>2631</v>
      </c>
      <c r="D619" s="95" t="s">
        <v>2629</v>
      </c>
      <c r="E619" s="95" t="s">
        <v>1745</v>
      </c>
      <c r="F619" s="95" t="s">
        <v>1746</v>
      </c>
      <c r="G619" s="95" t="s">
        <v>1747</v>
      </c>
      <c r="H619" s="86"/>
      <c r="I619" s="81" t="s">
        <v>44</v>
      </c>
      <c r="J619" s="81" t="s">
        <v>45</v>
      </c>
      <c r="K619" s="81" t="s">
        <v>45</v>
      </c>
      <c r="L619" s="95" t="s">
        <v>154</v>
      </c>
      <c r="M619" s="95" t="s">
        <v>1748</v>
      </c>
      <c r="N619" s="95" t="s">
        <v>737</v>
      </c>
      <c r="O619" s="95" t="s">
        <v>738</v>
      </c>
      <c r="P619" s="96"/>
    </row>
    <row r="620" spans="1:16" ht="30" x14ac:dyDescent="0.2">
      <c r="A620" s="97"/>
      <c r="B620" s="98"/>
      <c r="C620" s="98"/>
      <c r="D620" s="98" t="s">
        <v>2632</v>
      </c>
      <c r="E620" s="98"/>
      <c r="F620" s="98"/>
      <c r="G620" s="98"/>
      <c r="H620" s="85"/>
      <c r="I620" s="85"/>
      <c r="J620" s="85"/>
      <c r="K620" s="85"/>
      <c r="L620" s="98"/>
      <c r="M620" s="98"/>
      <c r="N620" s="98"/>
      <c r="O620" s="98"/>
      <c r="P620" s="99"/>
    </row>
    <row r="621" spans="1:16" ht="210" x14ac:dyDescent="0.2">
      <c r="A621" s="94" t="s">
        <v>148</v>
      </c>
      <c r="B621" s="95" t="s">
        <v>2633</v>
      </c>
      <c r="C621" s="95" t="s">
        <v>2634</v>
      </c>
      <c r="D621" s="95" t="s">
        <v>2632</v>
      </c>
      <c r="E621" s="95" t="s">
        <v>2635</v>
      </c>
      <c r="F621" s="95" t="s">
        <v>735</v>
      </c>
      <c r="G621" s="95" t="s">
        <v>2636</v>
      </c>
      <c r="H621" s="86"/>
      <c r="I621" s="81" t="s">
        <v>44</v>
      </c>
      <c r="J621" s="81" t="s">
        <v>45</v>
      </c>
      <c r="K621" s="81" t="s">
        <v>45</v>
      </c>
      <c r="L621" s="95" t="s">
        <v>154</v>
      </c>
      <c r="M621" s="95" t="s">
        <v>2637</v>
      </c>
      <c r="N621" s="95" t="s">
        <v>737</v>
      </c>
      <c r="O621" s="95" t="s">
        <v>738</v>
      </c>
      <c r="P621" s="96"/>
    </row>
    <row r="622" spans="1:16" ht="45" x14ac:dyDescent="0.2">
      <c r="A622" s="97"/>
      <c r="B622" s="98"/>
      <c r="C622" s="98"/>
      <c r="D622" s="98" t="s">
        <v>2638</v>
      </c>
      <c r="E622" s="98"/>
      <c r="F622" s="98"/>
      <c r="G622" s="98"/>
      <c r="H622" s="85"/>
      <c r="I622" s="85"/>
      <c r="J622" s="85"/>
      <c r="K622" s="85"/>
      <c r="L622" s="98"/>
      <c r="M622" s="98"/>
      <c r="N622" s="98"/>
      <c r="O622" s="98"/>
      <c r="P622" s="99"/>
    </row>
    <row r="623" spans="1:16" ht="409.5" x14ac:dyDescent="0.2">
      <c r="A623" s="94" t="s">
        <v>148</v>
      </c>
      <c r="B623" s="95" t="s">
        <v>2639</v>
      </c>
      <c r="C623" s="95" t="s">
        <v>2640</v>
      </c>
      <c r="D623" s="95" t="s">
        <v>2638</v>
      </c>
      <c r="E623" s="95" t="s">
        <v>1698</v>
      </c>
      <c r="F623" s="95" t="s">
        <v>2641</v>
      </c>
      <c r="G623" s="95" t="s">
        <v>2642</v>
      </c>
      <c r="H623" s="86"/>
      <c r="I623" s="81" t="s">
        <v>44</v>
      </c>
      <c r="J623" s="81" t="s">
        <v>45</v>
      </c>
      <c r="K623" s="81" t="s">
        <v>45</v>
      </c>
      <c r="L623" s="95" t="s">
        <v>162</v>
      </c>
      <c r="M623" s="95" t="s">
        <v>2643</v>
      </c>
      <c r="N623" s="95" t="s">
        <v>2644</v>
      </c>
      <c r="O623" s="95" t="s">
        <v>2645</v>
      </c>
      <c r="P623" s="96"/>
    </row>
    <row r="624" spans="1:16" ht="150" x14ac:dyDescent="0.2">
      <c r="A624" s="94" t="s">
        <v>148</v>
      </c>
      <c r="B624" s="95" t="s">
        <v>2639</v>
      </c>
      <c r="C624" s="95" t="s">
        <v>2640</v>
      </c>
      <c r="D624" s="95" t="s">
        <v>2638</v>
      </c>
      <c r="E624" s="95" t="s">
        <v>1698</v>
      </c>
      <c r="F624" s="95" t="s">
        <v>735</v>
      </c>
      <c r="G624" s="95" t="s">
        <v>2646</v>
      </c>
      <c r="H624" s="86"/>
      <c r="I624" s="81" t="s">
        <v>44</v>
      </c>
      <c r="J624" s="81" t="s">
        <v>45</v>
      </c>
      <c r="K624" s="81" t="s">
        <v>45</v>
      </c>
      <c r="L624" s="95" t="s">
        <v>154</v>
      </c>
      <c r="M624" s="95" t="s">
        <v>2647</v>
      </c>
      <c r="N624" s="95" t="s">
        <v>737</v>
      </c>
      <c r="O624" s="95" t="s">
        <v>738</v>
      </c>
      <c r="P624" s="96"/>
    </row>
    <row r="625" spans="1:16" x14ac:dyDescent="0.2">
      <c r="A625" s="97"/>
      <c r="B625" s="98"/>
      <c r="C625" s="98"/>
      <c r="D625" s="98" t="s">
        <v>2648</v>
      </c>
      <c r="E625" s="98"/>
      <c r="F625" s="98"/>
      <c r="G625" s="98"/>
      <c r="H625" s="85"/>
      <c r="I625" s="85"/>
      <c r="J625" s="85"/>
      <c r="K625" s="85"/>
      <c r="L625" s="98"/>
      <c r="M625" s="98"/>
      <c r="N625" s="98"/>
      <c r="O625" s="98"/>
      <c r="P625" s="99"/>
    </row>
    <row r="626" spans="1:16" ht="135" x14ac:dyDescent="0.2">
      <c r="A626" s="94" t="s">
        <v>148</v>
      </c>
      <c r="B626" s="95" t="s">
        <v>2649</v>
      </c>
      <c r="C626" s="95" t="s">
        <v>2650</v>
      </c>
      <c r="D626" s="95" t="s">
        <v>2648</v>
      </c>
      <c r="E626" s="95" t="s">
        <v>2651</v>
      </c>
      <c r="F626" s="95" t="s">
        <v>2551</v>
      </c>
      <c r="G626" s="95" t="s">
        <v>2652</v>
      </c>
      <c r="H626" s="86"/>
      <c r="I626" s="81" t="s">
        <v>44</v>
      </c>
      <c r="J626" s="81" t="s">
        <v>45</v>
      </c>
      <c r="K626" s="81" t="s">
        <v>45</v>
      </c>
      <c r="L626" s="95" t="s">
        <v>154</v>
      </c>
      <c r="M626" s="95" t="s">
        <v>2653</v>
      </c>
      <c r="N626" s="95" t="s">
        <v>737</v>
      </c>
      <c r="O626" s="95" t="s">
        <v>738</v>
      </c>
      <c r="P626" s="96"/>
    </row>
    <row r="627" spans="1:16" ht="255" x14ac:dyDescent="0.2">
      <c r="A627" s="94" t="s">
        <v>148</v>
      </c>
      <c r="B627" s="95" t="s">
        <v>2649</v>
      </c>
      <c r="C627" s="95" t="s">
        <v>2650</v>
      </c>
      <c r="D627" s="95" t="s">
        <v>2648</v>
      </c>
      <c r="E627" s="95" t="s">
        <v>2651</v>
      </c>
      <c r="F627" s="95" t="s">
        <v>3637</v>
      </c>
      <c r="G627" s="95" t="s">
        <v>3638</v>
      </c>
      <c r="H627" s="86"/>
      <c r="I627" s="81" t="s">
        <v>44</v>
      </c>
      <c r="J627" s="81" t="s">
        <v>45</v>
      </c>
      <c r="K627" s="81" t="s">
        <v>45</v>
      </c>
      <c r="L627" s="95" t="s">
        <v>64</v>
      </c>
      <c r="M627" s="95" t="s">
        <v>2654</v>
      </c>
      <c r="N627" s="95" t="s">
        <v>3936</v>
      </c>
      <c r="O627" s="95" t="s">
        <v>2655</v>
      </c>
      <c r="P627" s="96">
        <v>42744</v>
      </c>
    </row>
    <row r="628" spans="1:16" ht="135" x14ac:dyDescent="0.2">
      <c r="A628" s="94" t="s">
        <v>157</v>
      </c>
      <c r="B628" s="95" t="s">
        <v>2656</v>
      </c>
      <c r="C628" s="95" t="s">
        <v>2657</v>
      </c>
      <c r="D628" s="95" t="s">
        <v>2648</v>
      </c>
      <c r="E628" s="95" t="s">
        <v>2658</v>
      </c>
      <c r="F628" s="95" t="s">
        <v>2551</v>
      </c>
      <c r="G628" s="95" t="s">
        <v>2659</v>
      </c>
      <c r="H628" s="86"/>
      <c r="I628" s="81" t="s">
        <v>44</v>
      </c>
      <c r="J628" s="81" t="s">
        <v>45</v>
      </c>
      <c r="K628" s="81" t="s">
        <v>45</v>
      </c>
      <c r="L628" s="95" t="s">
        <v>154</v>
      </c>
      <c r="M628" s="95" t="s">
        <v>2660</v>
      </c>
      <c r="N628" s="95" t="s">
        <v>737</v>
      </c>
      <c r="O628" s="95" t="s">
        <v>738</v>
      </c>
      <c r="P628" s="96"/>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2:B25"/>
  <sheetViews>
    <sheetView workbookViewId="0">
      <selection activeCell="A56" sqref="A56"/>
    </sheetView>
  </sheetViews>
  <sheetFormatPr defaultRowHeight="12.75" x14ac:dyDescent="0.2"/>
  <cols>
    <col min="1" max="1" width="64.28515625" customWidth="1"/>
    <col min="2" max="2" width="62.140625" customWidth="1"/>
  </cols>
  <sheetData>
    <row r="2" spans="1:2" x14ac:dyDescent="0.2">
      <c r="A2" s="16" t="s">
        <v>2664</v>
      </c>
    </row>
    <row r="4" spans="1:2" ht="13.5" thickBot="1" x14ac:dyDescent="0.25">
      <c r="A4" s="17"/>
      <c r="B4" s="18"/>
    </row>
    <row r="5" spans="1:2" x14ac:dyDescent="0.2">
      <c r="A5" s="19" t="s">
        <v>2665</v>
      </c>
      <c r="B5" s="20" t="s">
        <v>2666</v>
      </c>
    </row>
    <row r="6" spans="1:2" x14ac:dyDescent="0.2">
      <c r="A6" s="21" t="s">
        <v>2667</v>
      </c>
      <c r="B6" s="22" t="s">
        <v>2668</v>
      </c>
    </row>
    <row r="7" spans="1:2" x14ac:dyDescent="0.2">
      <c r="A7" s="23" t="s">
        <v>2669</v>
      </c>
      <c r="B7" s="22" t="s">
        <v>2670</v>
      </c>
    </row>
    <row r="8" spans="1:2" x14ac:dyDescent="0.2">
      <c r="A8" s="23" t="s">
        <v>2671</v>
      </c>
      <c r="B8" s="22" t="s">
        <v>2672</v>
      </c>
    </row>
    <row r="9" spans="1:2" x14ac:dyDescent="0.2">
      <c r="A9" s="23" t="s">
        <v>2673</v>
      </c>
      <c r="B9" s="22" t="s">
        <v>2674</v>
      </c>
    </row>
    <row r="10" spans="1:2" x14ac:dyDescent="0.2">
      <c r="A10" s="23" t="s">
        <v>2675</v>
      </c>
      <c r="B10" s="22" t="s">
        <v>2676</v>
      </c>
    </row>
    <row r="11" spans="1:2" x14ac:dyDescent="0.2">
      <c r="A11" s="23" t="s">
        <v>2677</v>
      </c>
      <c r="B11" s="22" t="s">
        <v>2678</v>
      </c>
    </row>
    <row r="12" spans="1:2" x14ac:dyDescent="0.2">
      <c r="A12" s="23" t="s">
        <v>2679</v>
      </c>
      <c r="B12" s="22" t="s">
        <v>2680</v>
      </c>
    </row>
    <row r="13" spans="1:2" x14ac:dyDescent="0.2">
      <c r="A13" s="23" t="s">
        <v>2681</v>
      </c>
      <c r="B13" s="22" t="s">
        <v>2682</v>
      </c>
    </row>
    <row r="14" spans="1:2" x14ac:dyDescent="0.2">
      <c r="A14" s="23" t="s">
        <v>2683</v>
      </c>
      <c r="B14" s="22" t="s">
        <v>2684</v>
      </c>
    </row>
    <row r="15" spans="1:2" x14ac:dyDescent="0.2">
      <c r="A15" s="23" t="s">
        <v>2685</v>
      </c>
      <c r="B15" s="22" t="s">
        <v>2686</v>
      </c>
    </row>
    <row r="16" spans="1:2" x14ac:dyDescent="0.2">
      <c r="A16" s="23" t="s">
        <v>2687</v>
      </c>
      <c r="B16" s="22" t="s">
        <v>2688</v>
      </c>
    </row>
    <row r="17" spans="1:2" x14ac:dyDescent="0.2">
      <c r="A17" s="23" t="s">
        <v>2689</v>
      </c>
      <c r="B17" s="22" t="s">
        <v>2690</v>
      </c>
    </row>
    <row r="18" spans="1:2" x14ac:dyDescent="0.2">
      <c r="A18" s="23" t="s">
        <v>2691</v>
      </c>
      <c r="B18" s="22" t="s">
        <v>2692</v>
      </c>
    </row>
    <row r="19" spans="1:2" ht="25.5" x14ac:dyDescent="0.2">
      <c r="A19" s="23" t="s">
        <v>2693</v>
      </c>
      <c r="B19" s="22" t="s">
        <v>2694</v>
      </c>
    </row>
    <row r="20" spans="1:2" ht="25.5" x14ac:dyDescent="0.2">
      <c r="A20" s="23" t="s">
        <v>2695</v>
      </c>
      <c r="B20" s="22" t="s">
        <v>2696</v>
      </c>
    </row>
    <row r="21" spans="1:2" x14ac:dyDescent="0.2">
      <c r="A21" s="24" t="s">
        <v>2697</v>
      </c>
      <c r="B21" s="22" t="s">
        <v>2698</v>
      </c>
    </row>
    <row r="22" spans="1:2" x14ac:dyDescent="0.2">
      <c r="A22" s="23" t="s">
        <v>2699</v>
      </c>
      <c r="B22" s="22" t="s">
        <v>2700</v>
      </c>
    </row>
    <row r="23" spans="1:2" x14ac:dyDescent="0.2">
      <c r="A23" s="23" t="s">
        <v>2701</v>
      </c>
      <c r="B23" s="22" t="s">
        <v>2702</v>
      </c>
    </row>
    <row r="24" spans="1:2" x14ac:dyDescent="0.2">
      <c r="A24" s="25" t="s">
        <v>2703</v>
      </c>
      <c r="B24" s="21" t="s">
        <v>2704</v>
      </c>
    </row>
    <row r="25" spans="1:2" x14ac:dyDescent="0.2">
      <c r="A25" s="24" t="s">
        <v>2705</v>
      </c>
      <c r="B25" s="24" t="s">
        <v>2706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N108"/>
  <sheetViews>
    <sheetView workbookViewId="0">
      <selection activeCell="A10" sqref="A10:XFD10"/>
    </sheetView>
  </sheetViews>
  <sheetFormatPr defaultRowHeight="12.75" x14ac:dyDescent="0.2"/>
  <cols>
    <col min="2" max="2" width="32.42578125" customWidth="1"/>
    <col min="3" max="3" width="30.85546875" customWidth="1"/>
    <col min="4" max="4" width="72.5703125" customWidth="1"/>
    <col min="5" max="5" width="19.42578125" customWidth="1"/>
    <col min="6" max="6" width="20.7109375" customWidth="1"/>
    <col min="7" max="7" width="41" customWidth="1"/>
    <col min="8" max="8" width="14.85546875" customWidth="1"/>
    <col min="9" max="9" width="14.42578125" customWidth="1"/>
    <col min="10" max="10" width="51.42578125" customWidth="1"/>
    <col min="11" max="11" width="23.5703125" customWidth="1"/>
  </cols>
  <sheetData>
    <row r="1" spans="1:14" s="26" customFormat="1" ht="23.25" x14ac:dyDescent="0.35">
      <c r="B1" s="27"/>
      <c r="C1" s="27"/>
      <c r="D1" s="28" t="s">
        <v>2707</v>
      </c>
      <c r="E1" s="27"/>
      <c r="F1" s="27"/>
      <c r="G1" s="27"/>
      <c r="H1" s="27"/>
      <c r="I1" s="27"/>
    </row>
    <row r="2" spans="1:14" s="32" customFormat="1" ht="25.5" x14ac:dyDescent="0.2">
      <c r="A2" s="29" t="s">
        <v>28</v>
      </c>
      <c r="B2" s="30" t="s">
        <v>32</v>
      </c>
      <c r="C2" s="30" t="s">
        <v>2661</v>
      </c>
      <c r="D2" s="30" t="s">
        <v>34</v>
      </c>
      <c r="E2" s="30" t="s">
        <v>39</v>
      </c>
      <c r="F2" s="30" t="s">
        <v>40</v>
      </c>
      <c r="G2" s="30" t="s">
        <v>2662</v>
      </c>
      <c r="H2" s="30" t="s">
        <v>38</v>
      </c>
      <c r="I2" s="31" t="s">
        <v>2663</v>
      </c>
    </row>
    <row r="3" spans="1:14" s="35" customFormat="1" ht="76.5" x14ac:dyDescent="0.2">
      <c r="A3" s="33">
        <v>1</v>
      </c>
      <c r="B3" s="33" t="s">
        <v>2708</v>
      </c>
      <c r="C3" s="33" t="s">
        <v>2709</v>
      </c>
      <c r="D3" s="33" t="s">
        <v>2710</v>
      </c>
      <c r="E3" s="33" t="s">
        <v>2711</v>
      </c>
      <c r="F3" s="33" t="s">
        <v>2712</v>
      </c>
      <c r="G3" s="33" t="s">
        <v>2709</v>
      </c>
      <c r="H3" s="33" t="s">
        <v>154</v>
      </c>
      <c r="I3" s="34">
        <v>42612</v>
      </c>
    </row>
    <row r="4" spans="1:14" s="35" customFormat="1" ht="51" x14ac:dyDescent="0.2">
      <c r="A4" s="33">
        <v>2</v>
      </c>
      <c r="B4" s="33" t="s">
        <v>2708</v>
      </c>
      <c r="C4" s="33" t="s">
        <v>2713</v>
      </c>
      <c r="D4" s="33" t="s">
        <v>2714</v>
      </c>
      <c r="E4" s="33" t="s">
        <v>2715</v>
      </c>
      <c r="F4" s="33" t="s">
        <v>2716</v>
      </c>
      <c r="G4" s="33" t="s">
        <v>2713</v>
      </c>
      <c r="H4" s="33" t="s">
        <v>154</v>
      </c>
      <c r="I4" s="34">
        <v>42612</v>
      </c>
    </row>
    <row r="5" spans="1:14" s="35" customFormat="1" ht="51" x14ac:dyDescent="0.2">
      <c r="A5" s="33">
        <v>3</v>
      </c>
      <c r="B5" s="33" t="s">
        <v>2708</v>
      </c>
      <c r="C5" s="33" t="s">
        <v>2717</v>
      </c>
      <c r="D5" s="33" t="s">
        <v>2718</v>
      </c>
      <c r="E5" s="33" t="s">
        <v>2719</v>
      </c>
      <c r="F5" s="33" t="s">
        <v>2720</v>
      </c>
      <c r="G5" s="33" t="s">
        <v>2717</v>
      </c>
      <c r="H5" s="33" t="s">
        <v>154</v>
      </c>
      <c r="I5" s="34">
        <v>42612</v>
      </c>
    </row>
    <row r="6" spans="1:14" s="35" customFormat="1" ht="51" x14ac:dyDescent="0.2">
      <c r="A6" s="33">
        <v>4</v>
      </c>
      <c r="B6" s="33" t="s">
        <v>2708</v>
      </c>
      <c r="C6" s="33" t="s">
        <v>2721</v>
      </c>
      <c r="D6" s="33" t="s">
        <v>2722</v>
      </c>
      <c r="E6" s="33" t="s">
        <v>2723</v>
      </c>
      <c r="F6" s="33" t="s">
        <v>2724</v>
      </c>
      <c r="G6" s="33" t="s">
        <v>2721</v>
      </c>
      <c r="H6" s="33" t="s">
        <v>154</v>
      </c>
      <c r="I6" s="34">
        <v>42619</v>
      </c>
    </row>
    <row r="7" spans="1:14" s="35" customFormat="1" ht="63.75" x14ac:dyDescent="0.2">
      <c r="A7" s="33">
        <v>5</v>
      </c>
      <c r="B7" s="33" t="s">
        <v>2708</v>
      </c>
      <c r="C7" s="33" t="s">
        <v>2725</v>
      </c>
      <c r="D7" s="33" t="s">
        <v>2726</v>
      </c>
      <c r="E7" s="33" t="s">
        <v>2727</v>
      </c>
      <c r="F7" s="33" t="s">
        <v>2728</v>
      </c>
      <c r="G7" s="33" t="s">
        <v>2729</v>
      </c>
      <c r="H7" s="33" t="s">
        <v>154</v>
      </c>
      <c r="I7" s="34">
        <v>42612</v>
      </c>
    </row>
    <row r="8" spans="1:14" s="35" customFormat="1" ht="51" x14ac:dyDescent="0.2">
      <c r="A8" s="33">
        <v>6</v>
      </c>
      <c r="B8" s="33" t="s">
        <v>2730</v>
      </c>
      <c r="C8" s="33" t="s">
        <v>2731</v>
      </c>
      <c r="D8" s="33" t="s">
        <v>2732</v>
      </c>
      <c r="E8" s="33" t="s">
        <v>2733</v>
      </c>
      <c r="F8" s="33" t="s">
        <v>2734</v>
      </c>
      <c r="G8" s="33" t="s">
        <v>2731</v>
      </c>
      <c r="H8" s="33" t="s">
        <v>162</v>
      </c>
      <c r="I8" s="34">
        <v>42487</v>
      </c>
    </row>
    <row r="9" spans="1:14" s="35" customFormat="1" ht="63.75" x14ac:dyDescent="0.2">
      <c r="A9" s="33">
        <v>7</v>
      </c>
      <c r="B9" s="33" t="s">
        <v>2735</v>
      </c>
      <c r="C9" s="33" t="s">
        <v>2736</v>
      </c>
      <c r="D9" s="33" t="s">
        <v>2737</v>
      </c>
      <c r="E9" s="33" t="s">
        <v>2738</v>
      </c>
      <c r="F9" s="33" t="s">
        <v>2739</v>
      </c>
      <c r="G9" s="33" t="s">
        <v>2736</v>
      </c>
      <c r="H9" s="33" t="s">
        <v>210</v>
      </c>
      <c r="I9" s="33"/>
    </row>
    <row r="10" spans="1:14" s="35" customFormat="1" ht="63.75" x14ac:dyDescent="0.2">
      <c r="A10" s="33">
        <v>9</v>
      </c>
      <c r="B10" s="33" t="s">
        <v>2708</v>
      </c>
      <c r="C10" s="33" t="s">
        <v>2740</v>
      </c>
      <c r="D10" s="33" t="s">
        <v>2741</v>
      </c>
      <c r="E10" s="33" t="s">
        <v>2742</v>
      </c>
      <c r="F10" s="33" t="s">
        <v>2743</v>
      </c>
      <c r="G10" s="33" t="s">
        <v>2740</v>
      </c>
      <c r="H10" s="33" t="s">
        <v>162</v>
      </c>
      <c r="I10" s="34">
        <v>42487</v>
      </c>
    </row>
    <row r="11" spans="1:14" s="35" customFormat="1" ht="51" x14ac:dyDescent="0.2">
      <c r="A11" s="33">
        <v>10</v>
      </c>
      <c r="B11" s="33" t="s">
        <v>2744</v>
      </c>
      <c r="C11" s="33" t="s">
        <v>2745</v>
      </c>
      <c r="D11" s="33" t="s">
        <v>2746</v>
      </c>
      <c r="E11" s="33" t="s">
        <v>2747</v>
      </c>
      <c r="F11" s="33" t="s">
        <v>2748</v>
      </c>
      <c r="G11" s="33" t="s">
        <v>2745</v>
      </c>
      <c r="H11" s="33" t="s">
        <v>285</v>
      </c>
      <c r="I11" s="34">
        <v>42612</v>
      </c>
    </row>
    <row r="12" spans="1:14" s="35" customFormat="1" ht="51" x14ac:dyDescent="0.2">
      <c r="A12" s="33">
        <v>11</v>
      </c>
      <c r="B12" s="33" t="s">
        <v>2708</v>
      </c>
      <c r="C12" s="33" t="s">
        <v>2749</v>
      </c>
      <c r="D12" s="33" t="s">
        <v>2750</v>
      </c>
      <c r="E12" s="33" t="s">
        <v>2751</v>
      </c>
      <c r="F12" s="33" t="s">
        <v>2752</v>
      </c>
      <c r="G12" s="33" t="s">
        <v>2749</v>
      </c>
      <c r="H12" s="33" t="s">
        <v>154</v>
      </c>
      <c r="I12" s="34">
        <v>42612</v>
      </c>
    </row>
    <row r="13" spans="1:14" x14ac:dyDescent="0.2">
      <c r="B13" s="35"/>
      <c r="C13" s="35"/>
      <c r="D13" s="35"/>
      <c r="E13" s="35"/>
      <c r="F13" s="35"/>
      <c r="G13" s="35"/>
      <c r="H13" s="35"/>
      <c r="I13" s="36"/>
      <c r="J13" s="37"/>
      <c r="K13" s="37"/>
      <c r="L13" s="37"/>
      <c r="M13" s="37"/>
      <c r="N13" s="37"/>
    </row>
    <row r="14" spans="1:14" x14ac:dyDescent="0.2">
      <c r="B14" s="35"/>
      <c r="C14" s="35"/>
      <c r="D14" s="35"/>
      <c r="E14" s="35"/>
      <c r="F14" s="35"/>
      <c r="G14" s="35"/>
      <c r="H14" s="35"/>
      <c r="I14" s="36"/>
      <c r="J14" s="37"/>
      <c r="K14" s="37"/>
      <c r="L14" s="37"/>
      <c r="M14" s="37"/>
      <c r="N14" s="37"/>
    </row>
    <row r="15" spans="1:14" x14ac:dyDescent="0.2">
      <c r="B15" s="35"/>
      <c r="C15" s="35"/>
      <c r="D15" s="35"/>
      <c r="E15" s="35"/>
      <c r="F15" s="35"/>
      <c r="G15" s="35"/>
      <c r="H15" s="35"/>
      <c r="I15" s="36"/>
      <c r="J15" s="37"/>
      <c r="K15" s="37"/>
      <c r="L15" s="37"/>
      <c r="M15" s="37"/>
      <c r="N15" s="37"/>
    </row>
    <row r="16" spans="1:14" x14ac:dyDescent="0.2">
      <c r="B16" s="35"/>
      <c r="C16" s="35"/>
      <c r="D16" s="35"/>
      <c r="E16" s="35"/>
      <c r="F16" s="35"/>
      <c r="G16" s="35"/>
      <c r="H16" s="35"/>
      <c r="I16" s="36"/>
      <c r="J16" s="37"/>
      <c r="K16" s="37"/>
      <c r="L16" s="37"/>
      <c r="M16" s="37"/>
      <c r="N16" s="37"/>
    </row>
    <row r="17" spans="2:14" x14ac:dyDescent="0.2">
      <c r="B17" s="35"/>
      <c r="C17" s="35"/>
      <c r="D17" s="35"/>
      <c r="E17" s="35"/>
      <c r="F17" s="35"/>
      <c r="G17" s="35"/>
      <c r="H17" s="35"/>
      <c r="I17" s="36"/>
      <c r="J17" s="37"/>
      <c r="K17" s="37"/>
      <c r="L17" s="37"/>
      <c r="M17" s="37"/>
      <c r="N17" s="37"/>
    </row>
    <row r="18" spans="2:14" x14ac:dyDescent="0.2">
      <c r="B18" s="35"/>
      <c r="C18" s="35"/>
      <c r="D18" s="35"/>
      <c r="E18" s="35"/>
      <c r="F18" s="35"/>
      <c r="G18" s="35"/>
      <c r="H18" s="35"/>
      <c r="I18" s="36"/>
      <c r="J18" s="37"/>
      <c r="K18" s="37"/>
      <c r="L18" s="37"/>
      <c r="M18" s="37"/>
      <c r="N18" s="37"/>
    </row>
    <row r="19" spans="2:14" x14ac:dyDescent="0.2">
      <c r="B19" s="35"/>
      <c r="C19" s="35"/>
      <c r="D19" s="35"/>
      <c r="E19" s="35"/>
      <c r="F19" s="35"/>
      <c r="G19" s="35"/>
      <c r="H19" s="35"/>
      <c r="I19" s="36"/>
      <c r="J19" s="37"/>
      <c r="K19" s="37"/>
      <c r="L19" s="37"/>
      <c r="M19" s="37"/>
      <c r="N19" s="37"/>
    </row>
    <row r="20" spans="2:14" x14ac:dyDescent="0.2">
      <c r="B20" s="35"/>
      <c r="C20" s="35"/>
      <c r="D20" s="35"/>
      <c r="E20" s="35"/>
      <c r="F20" s="35"/>
      <c r="G20" s="35"/>
      <c r="H20" s="35"/>
      <c r="I20" s="36"/>
      <c r="J20" s="37"/>
      <c r="K20" s="37"/>
      <c r="L20" s="37"/>
      <c r="M20" s="37"/>
      <c r="N20" s="37"/>
    </row>
    <row r="21" spans="2:14" x14ac:dyDescent="0.2">
      <c r="B21" s="35"/>
      <c r="C21" s="35"/>
      <c r="D21" s="35"/>
      <c r="E21" s="35"/>
      <c r="F21" s="35"/>
      <c r="G21" s="35"/>
      <c r="H21" s="35"/>
      <c r="I21" s="36"/>
      <c r="J21" s="37"/>
      <c r="K21" s="37"/>
      <c r="L21" s="37"/>
      <c r="M21" s="37"/>
      <c r="N21" s="37"/>
    </row>
    <row r="22" spans="2:14" x14ac:dyDescent="0.2">
      <c r="B22" s="35"/>
      <c r="C22" s="35"/>
      <c r="D22" s="35"/>
      <c r="E22" s="35"/>
      <c r="F22" s="35"/>
      <c r="G22" s="35"/>
      <c r="H22" s="35"/>
      <c r="I22" s="36"/>
      <c r="J22" s="37"/>
      <c r="K22" s="37"/>
      <c r="L22" s="37"/>
      <c r="M22" s="37"/>
      <c r="N22" s="37"/>
    </row>
    <row r="23" spans="2:14" x14ac:dyDescent="0.2">
      <c r="B23" s="35"/>
      <c r="C23" s="35"/>
      <c r="D23" s="35"/>
      <c r="E23" s="35"/>
      <c r="F23" s="35"/>
      <c r="G23" s="35"/>
      <c r="H23" s="35"/>
      <c r="I23" s="36"/>
      <c r="J23" s="37"/>
      <c r="K23" s="37"/>
      <c r="L23" s="37"/>
      <c r="M23" s="37"/>
      <c r="N23" s="37"/>
    </row>
    <row r="24" spans="2:14" x14ac:dyDescent="0.2">
      <c r="B24" s="35"/>
      <c r="C24" s="35"/>
      <c r="D24" s="35"/>
      <c r="E24" s="35"/>
      <c r="F24" s="35"/>
      <c r="G24" s="35"/>
      <c r="H24" s="35"/>
      <c r="I24" s="36"/>
      <c r="J24" s="37"/>
      <c r="K24" s="37"/>
      <c r="L24" s="37"/>
      <c r="M24" s="37"/>
      <c r="N24" s="37"/>
    </row>
    <row r="25" spans="2:14" x14ac:dyDescent="0.2">
      <c r="B25" s="35"/>
      <c r="C25" s="35"/>
      <c r="D25" s="35"/>
      <c r="E25" s="35"/>
      <c r="F25" s="35"/>
      <c r="G25" s="35"/>
      <c r="H25" s="35"/>
      <c r="I25" s="36"/>
      <c r="J25" s="37"/>
      <c r="K25" s="37"/>
      <c r="L25" s="37"/>
      <c r="M25" s="37"/>
      <c r="N25" s="37"/>
    </row>
    <row r="26" spans="2:14" x14ac:dyDescent="0.2">
      <c r="B26" s="35"/>
      <c r="C26" s="35"/>
      <c r="D26" s="35"/>
      <c r="E26" s="35"/>
      <c r="F26" s="35"/>
      <c r="G26" s="35"/>
      <c r="H26" s="35"/>
      <c r="I26" s="36"/>
      <c r="J26" s="37"/>
      <c r="K26" s="37"/>
      <c r="L26" s="37"/>
      <c r="M26" s="37"/>
      <c r="N26" s="37"/>
    </row>
    <row r="27" spans="2:14" x14ac:dyDescent="0.2">
      <c r="B27" s="35"/>
      <c r="C27" s="35"/>
      <c r="D27" s="35"/>
      <c r="E27" s="35"/>
      <c r="F27" s="35"/>
      <c r="G27" s="35"/>
      <c r="H27" s="35"/>
      <c r="I27" s="36"/>
      <c r="J27" s="37"/>
      <c r="K27" s="37"/>
      <c r="L27" s="37"/>
      <c r="M27" s="37"/>
      <c r="N27" s="37"/>
    </row>
    <row r="28" spans="2:14" x14ac:dyDescent="0.2">
      <c r="B28" s="35"/>
      <c r="C28" s="35"/>
      <c r="D28" s="35"/>
      <c r="E28" s="35"/>
      <c r="F28" s="35"/>
      <c r="G28" s="35"/>
      <c r="H28" s="35"/>
      <c r="I28" s="36"/>
      <c r="J28" s="37"/>
      <c r="K28" s="37"/>
      <c r="L28" s="37"/>
      <c r="M28" s="37"/>
      <c r="N28" s="37"/>
    </row>
    <row r="29" spans="2:14" x14ac:dyDescent="0.2">
      <c r="B29" s="35"/>
      <c r="C29" s="35"/>
      <c r="D29" s="35"/>
      <c r="E29" s="35"/>
      <c r="F29" s="35"/>
      <c r="G29" s="35"/>
      <c r="H29" s="35"/>
      <c r="I29" s="36"/>
      <c r="J29" s="37"/>
      <c r="K29" s="37"/>
      <c r="L29" s="37"/>
      <c r="M29" s="37"/>
      <c r="N29" s="37"/>
    </row>
    <row r="30" spans="2:14" x14ac:dyDescent="0.2">
      <c r="B30" s="35"/>
      <c r="C30" s="35"/>
      <c r="D30" s="35"/>
      <c r="E30" s="35"/>
      <c r="F30" s="35"/>
      <c r="G30" s="35"/>
      <c r="H30" s="35"/>
      <c r="I30" s="36"/>
      <c r="J30" s="37"/>
      <c r="K30" s="37"/>
      <c r="L30" s="37"/>
      <c r="M30" s="37"/>
      <c r="N30" s="37"/>
    </row>
    <row r="31" spans="2:14" x14ac:dyDescent="0.2">
      <c r="B31" s="35"/>
      <c r="C31" s="35"/>
      <c r="D31" s="35"/>
      <c r="E31" s="35"/>
      <c r="F31" s="35"/>
      <c r="G31" s="35"/>
      <c r="H31" s="35"/>
      <c r="I31" s="36"/>
      <c r="J31" s="37"/>
      <c r="K31" s="37"/>
      <c r="L31" s="37"/>
      <c r="M31" s="37"/>
      <c r="N31" s="37"/>
    </row>
    <row r="32" spans="2:14" x14ac:dyDescent="0.2">
      <c r="B32" s="35"/>
      <c r="C32" s="35"/>
      <c r="D32" s="35"/>
      <c r="E32" s="35"/>
      <c r="F32" s="35"/>
      <c r="G32" s="35"/>
      <c r="H32" s="35"/>
      <c r="I32" s="36"/>
      <c r="J32" s="37"/>
      <c r="K32" s="37"/>
      <c r="L32" s="37"/>
      <c r="M32" s="37"/>
      <c r="N32" s="37"/>
    </row>
    <row r="33" spans="2:14" x14ac:dyDescent="0.2">
      <c r="B33" s="35"/>
      <c r="C33" s="35"/>
      <c r="D33" s="35"/>
      <c r="E33" s="35"/>
      <c r="F33" s="35"/>
      <c r="G33" s="35"/>
      <c r="H33" s="35"/>
      <c r="I33" s="36"/>
      <c r="J33" s="37"/>
      <c r="K33" s="37"/>
      <c r="L33" s="37"/>
      <c r="M33" s="37"/>
      <c r="N33" s="37"/>
    </row>
    <row r="34" spans="2:14" x14ac:dyDescent="0.2">
      <c r="B34" s="35"/>
      <c r="C34" s="35"/>
      <c r="D34" s="35"/>
      <c r="E34" s="35"/>
      <c r="F34" s="35"/>
      <c r="G34" s="35"/>
      <c r="H34" s="35"/>
      <c r="I34" s="36"/>
      <c r="J34" s="37"/>
      <c r="K34" s="37"/>
      <c r="L34" s="37"/>
      <c r="M34" s="37"/>
      <c r="N34" s="37"/>
    </row>
    <row r="35" spans="2:14" x14ac:dyDescent="0.2">
      <c r="B35" s="35"/>
      <c r="C35" s="35"/>
      <c r="D35" s="35"/>
      <c r="E35" s="35"/>
      <c r="F35" s="35"/>
      <c r="G35" s="35"/>
      <c r="H35" s="35"/>
      <c r="I35" s="36"/>
      <c r="J35" s="37"/>
      <c r="K35" s="37"/>
      <c r="L35" s="37"/>
      <c r="M35" s="37"/>
      <c r="N35" s="37"/>
    </row>
    <row r="36" spans="2:14" x14ac:dyDescent="0.2">
      <c r="B36" s="35"/>
      <c r="C36" s="35"/>
      <c r="D36" s="35"/>
      <c r="E36" s="35"/>
      <c r="F36" s="35"/>
      <c r="G36" s="35"/>
      <c r="H36" s="35"/>
      <c r="I36" s="36"/>
      <c r="J36" s="37"/>
      <c r="K36" s="37"/>
      <c r="L36" s="37"/>
      <c r="M36" s="37"/>
      <c r="N36" s="37"/>
    </row>
    <row r="37" spans="2:14" x14ac:dyDescent="0.2">
      <c r="B37" s="35"/>
      <c r="C37" s="35"/>
      <c r="D37" s="35"/>
      <c r="E37" s="35"/>
      <c r="F37" s="35"/>
      <c r="G37" s="35"/>
      <c r="H37" s="35"/>
      <c r="I37" s="36"/>
      <c r="J37" s="37"/>
      <c r="K37" s="37"/>
      <c r="L37" s="37"/>
      <c r="M37" s="37"/>
      <c r="N37" s="37"/>
    </row>
    <row r="38" spans="2:14" x14ac:dyDescent="0.2">
      <c r="B38" s="35"/>
      <c r="C38" s="35"/>
      <c r="D38" s="35"/>
      <c r="E38" s="35"/>
      <c r="F38" s="35"/>
      <c r="G38" s="35"/>
      <c r="H38" s="35"/>
      <c r="I38" s="36"/>
      <c r="J38" s="37"/>
      <c r="K38" s="37"/>
      <c r="L38" s="37"/>
      <c r="M38" s="37"/>
      <c r="N38" s="37"/>
    </row>
    <row r="39" spans="2:14" x14ac:dyDescent="0.2">
      <c r="B39" s="35"/>
      <c r="C39" s="35"/>
      <c r="D39" s="35"/>
      <c r="E39" s="35"/>
      <c r="F39" s="35"/>
      <c r="G39" s="35"/>
      <c r="H39" s="35"/>
      <c r="I39" s="36"/>
      <c r="J39" s="37"/>
      <c r="K39" s="37"/>
      <c r="L39" s="37"/>
      <c r="M39" s="37"/>
      <c r="N39" s="37"/>
    </row>
    <row r="40" spans="2:14" x14ac:dyDescent="0.2">
      <c r="B40" s="38"/>
      <c r="C40" s="38"/>
      <c r="D40" s="38"/>
      <c r="E40" s="38"/>
      <c r="F40" s="38"/>
      <c r="G40" s="38"/>
      <c r="H40" s="38"/>
      <c r="I40" s="37"/>
      <c r="J40" s="37"/>
      <c r="K40" s="37"/>
      <c r="L40" s="37"/>
      <c r="M40" s="37"/>
      <c r="N40" s="37"/>
    </row>
    <row r="41" spans="2:14" x14ac:dyDescent="0.2">
      <c r="B41" s="38"/>
      <c r="C41" s="38"/>
      <c r="D41" s="38"/>
      <c r="E41" s="38"/>
      <c r="F41" s="38"/>
      <c r="G41" s="38"/>
      <c r="H41" s="38"/>
      <c r="I41" s="37"/>
      <c r="J41" s="37"/>
      <c r="K41" s="37"/>
      <c r="L41" s="37"/>
      <c r="M41" s="37"/>
      <c r="N41" s="37"/>
    </row>
    <row r="42" spans="2:14" x14ac:dyDescent="0.2">
      <c r="B42" s="38"/>
      <c r="C42" s="38"/>
      <c r="D42" s="38"/>
      <c r="E42" s="38"/>
      <c r="F42" s="38"/>
      <c r="G42" s="38"/>
      <c r="H42" s="38"/>
      <c r="I42" s="37"/>
      <c r="J42" s="37"/>
      <c r="K42" s="37"/>
      <c r="L42" s="37"/>
      <c r="M42" s="37"/>
      <c r="N42" s="37"/>
    </row>
    <row r="43" spans="2:14" x14ac:dyDescent="0.2">
      <c r="B43" s="38"/>
      <c r="C43" s="38"/>
      <c r="D43" s="38"/>
      <c r="E43" s="38"/>
      <c r="F43" s="38"/>
      <c r="G43" s="38"/>
      <c r="H43" s="38"/>
      <c r="I43" s="37"/>
      <c r="J43" s="37"/>
      <c r="K43" s="37"/>
      <c r="L43" s="37"/>
      <c r="M43" s="37"/>
      <c r="N43" s="37"/>
    </row>
    <row r="44" spans="2:14" x14ac:dyDescent="0.2">
      <c r="B44" s="38"/>
      <c r="C44" s="38"/>
      <c r="D44" s="38"/>
      <c r="E44" s="38"/>
      <c r="F44" s="38"/>
      <c r="G44" s="38"/>
      <c r="H44" s="38"/>
      <c r="I44" s="37"/>
      <c r="J44" s="37"/>
      <c r="K44" s="37"/>
      <c r="L44" s="37"/>
      <c r="M44" s="37"/>
      <c r="N44" s="37"/>
    </row>
    <row r="45" spans="2:14" x14ac:dyDescent="0.2">
      <c r="B45" s="38"/>
      <c r="C45" s="38"/>
      <c r="D45" s="38"/>
      <c r="E45" s="38"/>
      <c r="F45" s="38"/>
      <c r="G45" s="38"/>
      <c r="H45" s="38"/>
      <c r="I45" s="37"/>
      <c r="J45" s="37"/>
      <c r="K45" s="37"/>
      <c r="L45" s="37"/>
      <c r="M45" s="37"/>
      <c r="N45" s="37"/>
    </row>
    <row r="46" spans="2:14" x14ac:dyDescent="0.2">
      <c r="B46" s="38"/>
      <c r="C46" s="38"/>
      <c r="D46" s="38"/>
      <c r="E46" s="38"/>
      <c r="F46" s="38"/>
      <c r="G46" s="38"/>
      <c r="H46" s="38"/>
      <c r="I46" s="37"/>
      <c r="J46" s="37"/>
      <c r="K46" s="37"/>
      <c r="L46" s="37"/>
      <c r="M46" s="37"/>
      <c r="N46" s="37"/>
    </row>
    <row r="47" spans="2:14" x14ac:dyDescent="0.2">
      <c r="B47" s="38"/>
      <c r="C47" s="38"/>
      <c r="D47" s="38"/>
      <c r="E47" s="38"/>
      <c r="F47" s="38"/>
      <c r="G47" s="38"/>
      <c r="H47" s="38"/>
      <c r="I47" s="37"/>
      <c r="J47" s="37"/>
      <c r="K47" s="37"/>
      <c r="L47" s="37"/>
      <c r="M47" s="37"/>
      <c r="N47" s="37"/>
    </row>
    <row r="48" spans="2:14" x14ac:dyDescent="0.2">
      <c r="B48" s="38"/>
      <c r="C48" s="38"/>
      <c r="D48" s="38"/>
      <c r="E48" s="38"/>
      <c r="F48" s="38"/>
      <c r="G48" s="38"/>
      <c r="H48" s="38"/>
      <c r="I48" s="37"/>
      <c r="J48" s="37"/>
      <c r="K48" s="37"/>
      <c r="L48" s="37"/>
      <c r="M48" s="37"/>
      <c r="N48" s="37"/>
    </row>
    <row r="49" spans="2:14" x14ac:dyDescent="0.2">
      <c r="B49" s="38"/>
      <c r="C49" s="38"/>
      <c r="D49" s="38"/>
      <c r="E49" s="38"/>
      <c r="F49" s="38"/>
      <c r="G49" s="38"/>
      <c r="H49" s="38"/>
      <c r="I49" s="37"/>
      <c r="J49" s="37"/>
      <c r="K49" s="37"/>
      <c r="L49" s="37"/>
      <c r="M49" s="37"/>
      <c r="N49" s="37"/>
    </row>
    <row r="50" spans="2:14" x14ac:dyDescent="0.2">
      <c r="B50" s="38"/>
      <c r="C50" s="38"/>
      <c r="D50" s="38"/>
      <c r="E50" s="38"/>
      <c r="F50" s="38"/>
      <c r="G50" s="38"/>
      <c r="H50" s="38"/>
      <c r="I50" s="37"/>
      <c r="J50" s="37"/>
      <c r="K50" s="37"/>
      <c r="L50" s="37"/>
      <c r="M50" s="37"/>
      <c r="N50" s="37"/>
    </row>
    <row r="51" spans="2:14" x14ac:dyDescent="0.2">
      <c r="B51" s="38"/>
      <c r="C51" s="38"/>
      <c r="D51" s="38"/>
      <c r="E51" s="38"/>
      <c r="F51" s="38"/>
      <c r="G51" s="38"/>
      <c r="H51" s="38"/>
      <c r="I51" s="37"/>
      <c r="J51" s="37"/>
      <c r="K51" s="37"/>
      <c r="L51" s="37"/>
      <c r="M51" s="37"/>
      <c r="N51" s="37"/>
    </row>
    <row r="52" spans="2:14" x14ac:dyDescent="0.2">
      <c r="B52" s="38"/>
      <c r="C52" s="38"/>
      <c r="D52" s="38"/>
      <c r="E52" s="38"/>
      <c r="F52" s="38"/>
      <c r="G52" s="38"/>
      <c r="H52" s="38"/>
      <c r="I52" s="37"/>
      <c r="J52" s="37"/>
      <c r="K52" s="37"/>
      <c r="L52" s="37"/>
      <c r="M52" s="37"/>
      <c r="N52" s="37"/>
    </row>
    <row r="53" spans="2:14" x14ac:dyDescent="0.2">
      <c r="B53" s="38"/>
      <c r="C53" s="38"/>
      <c r="D53" s="38"/>
      <c r="E53" s="38"/>
      <c r="F53" s="38"/>
      <c r="G53" s="38"/>
      <c r="H53" s="38"/>
      <c r="I53" s="37"/>
      <c r="J53" s="37"/>
      <c r="K53" s="37"/>
      <c r="L53" s="37"/>
      <c r="M53" s="37"/>
      <c r="N53" s="37"/>
    </row>
    <row r="54" spans="2:14" x14ac:dyDescent="0.2">
      <c r="B54" s="38"/>
      <c r="C54" s="38"/>
      <c r="D54" s="38"/>
      <c r="E54" s="38"/>
      <c r="F54" s="38"/>
      <c r="G54" s="38"/>
      <c r="H54" s="38"/>
      <c r="I54" s="37"/>
      <c r="J54" s="37"/>
      <c r="K54" s="37"/>
      <c r="L54" s="37"/>
      <c r="M54" s="37"/>
      <c r="N54" s="37"/>
    </row>
    <row r="55" spans="2:14" x14ac:dyDescent="0.2">
      <c r="B55" s="38"/>
      <c r="C55" s="38"/>
      <c r="D55" s="38"/>
      <c r="E55" s="38"/>
      <c r="F55" s="38"/>
      <c r="G55" s="38"/>
      <c r="H55" s="38"/>
      <c r="I55" s="37"/>
      <c r="J55" s="37"/>
      <c r="K55" s="37"/>
      <c r="L55" s="37"/>
      <c r="M55" s="37"/>
      <c r="N55" s="37"/>
    </row>
    <row r="56" spans="2:14" x14ac:dyDescent="0.2">
      <c r="B56" s="38"/>
      <c r="C56" s="38"/>
      <c r="D56" s="38"/>
      <c r="E56" s="38"/>
      <c r="F56" s="38"/>
      <c r="G56" s="38"/>
      <c r="H56" s="38"/>
      <c r="I56" s="37"/>
      <c r="J56" s="37"/>
      <c r="K56" s="37"/>
      <c r="L56" s="37"/>
      <c r="M56" s="37"/>
      <c r="N56" s="37"/>
    </row>
    <row r="57" spans="2:14" x14ac:dyDescent="0.2">
      <c r="B57" s="38"/>
      <c r="C57" s="38"/>
      <c r="D57" s="38"/>
      <c r="E57" s="38"/>
      <c r="F57" s="38"/>
      <c r="G57" s="38"/>
      <c r="H57" s="38"/>
      <c r="I57" s="37"/>
      <c r="J57" s="37"/>
      <c r="K57" s="37"/>
      <c r="L57" s="37"/>
      <c r="M57" s="37"/>
      <c r="N57" s="37"/>
    </row>
    <row r="58" spans="2:14" x14ac:dyDescent="0.2">
      <c r="B58" s="38"/>
      <c r="C58" s="38"/>
      <c r="D58" s="38"/>
      <c r="E58" s="38"/>
      <c r="F58" s="38"/>
      <c r="G58" s="38"/>
      <c r="H58" s="38"/>
      <c r="I58" s="37"/>
      <c r="J58" s="37"/>
      <c r="K58" s="37"/>
      <c r="L58" s="37"/>
      <c r="M58" s="37"/>
      <c r="N58" s="37"/>
    </row>
    <row r="59" spans="2:14" x14ac:dyDescent="0.2">
      <c r="B59" s="38"/>
      <c r="C59" s="38"/>
      <c r="D59" s="38"/>
      <c r="E59" s="38"/>
      <c r="F59" s="38"/>
      <c r="G59" s="38"/>
      <c r="H59" s="38"/>
      <c r="I59" s="37"/>
      <c r="J59" s="37"/>
      <c r="K59" s="37"/>
      <c r="L59" s="37"/>
      <c r="M59" s="37"/>
      <c r="N59" s="37"/>
    </row>
    <row r="60" spans="2:14" x14ac:dyDescent="0.2">
      <c r="B60" s="38"/>
      <c r="C60" s="38"/>
      <c r="D60" s="38"/>
      <c r="E60" s="38"/>
      <c r="F60" s="38"/>
      <c r="G60" s="38"/>
      <c r="H60" s="38"/>
      <c r="I60" s="37"/>
      <c r="J60" s="37"/>
      <c r="K60" s="37"/>
      <c r="L60" s="37"/>
      <c r="M60" s="37"/>
      <c r="N60" s="37"/>
    </row>
    <row r="61" spans="2:14" x14ac:dyDescent="0.2">
      <c r="B61" s="38"/>
      <c r="C61" s="38"/>
      <c r="D61" s="38"/>
      <c r="E61" s="38"/>
      <c r="F61" s="38"/>
      <c r="G61" s="38"/>
      <c r="H61" s="38"/>
      <c r="I61" s="37"/>
      <c r="J61" s="37"/>
      <c r="K61" s="37"/>
      <c r="L61" s="37"/>
      <c r="M61" s="37"/>
      <c r="N61" s="37"/>
    </row>
    <row r="62" spans="2:14" x14ac:dyDescent="0.2">
      <c r="B62" s="38"/>
      <c r="C62" s="38"/>
      <c r="D62" s="38"/>
      <c r="E62" s="38"/>
      <c r="F62" s="38"/>
      <c r="G62" s="38"/>
      <c r="H62" s="38"/>
      <c r="I62" s="37"/>
      <c r="J62" s="37"/>
      <c r="K62" s="37"/>
      <c r="L62" s="37"/>
      <c r="M62" s="37"/>
      <c r="N62" s="37"/>
    </row>
    <row r="63" spans="2:14" x14ac:dyDescent="0.2">
      <c r="B63" s="39"/>
      <c r="C63" s="39"/>
      <c r="D63" s="39"/>
      <c r="E63" s="39"/>
      <c r="F63" s="39"/>
      <c r="G63" s="39"/>
      <c r="H63" s="39"/>
    </row>
    <row r="64" spans="2:14" x14ac:dyDescent="0.2">
      <c r="B64" s="39"/>
      <c r="C64" s="39"/>
      <c r="D64" s="39"/>
      <c r="E64" s="39"/>
      <c r="F64" s="39"/>
      <c r="G64" s="39"/>
      <c r="H64" s="39"/>
    </row>
    <row r="65" spans="2:8" x14ac:dyDescent="0.2">
      <c r="B65" s="39"/>
      <c r="C65" s="39"/>
      <c r="D65" s="39"/>
      <c r="E65" s="39"/>
      <c r="F65" s="39"/>
      <c r="G65" s="39"/>
      <c r="H65" s="39"/>
    </row>
    <row r="66" spans="2:8" x14ac:dyDescent="0.2">
      <c r="B66" s="39"/>
      <c r="C66" s="39"/>
      <c r="D66" s="39"/>
      <c r="E66" s="39"/>
      <c r="F66" s="39"/>
      <c r="G66" s="39"/>
      <c r="H66" s="39"/>
    </row>
    <row r="67" spans="2:8" x14ac:dyDescent="0.2">
      <c r="B67" s="39"/>
      <c r="C67" s="39"/>
      <c r="D67" s="39"/>
      <c r="E67" s="39"/>
      <c r="F67" s="39"/>
      <c r="G67" s="39"/>
      <c r="H67" s="39"/>
    </row>
    <row r="68" spans="2:8" x14ac:dyDescent="0.2">
      <c r="B68" s="39"/>
      <c r="C68" s="39"/>
      <c r="D68" s="39"/>
      <c r="E68" s="39"/>
      <c r="F68" s="39"/>
      <c r="G68" s="39"/>
      <c r="H68" s="39"/>
    </row>
    <row r="69" spans="2:8" x14ac:dyDescent="0.2">
      <c r="B69" s="39"/>
      <c r="C69" s="39"/>
      <c r="D69" s="39"/>
      <c r="E69" s="39"/>
      <c r="F69" s="39"/>
      <c r="G69" s="39"/>
      <c r="H69" s="39"/>
    </row>
    <row r="70" spans="2:8" x14ac:dyDescent="0.2">
      <c r="B70" s="39"/>
      <c r="C70" s="39"/>
      <c r="D70" s="39"/>
      <c r="E70" s="39"/>
      <c r="F70" s="39"/>
      <c r="G70" s="39"/>
      <c r="H70" s="39"/>
    </row>
    <row r="71" spans="2:8" x14ac:dyDescent="0.2">
      <c r="B71" s="39"/>
      <c r="C71" s="39"/>
      <c r="D71" s="39"/>
      <c r="E71" s="39"/>
      <c r="F71" s="39"/>
      <c r="G71" s="39"/>
      <c r="H71" s="39"/>
    </row>
    <row r="72" spans="2:8" x14ac:dyDescent="0.2">
      <c r="B72" s="39"/>
      <c r="C72" s="39"/>
      <c r="D72" s="39"/>
      <c r="E72" s="39"/>
      <c r="F72" s="39"/>
      <c r="G72" s="39"/>
      <c r="H72" s="39"/>
    </row>
    <row r="73" spans="2:8" x14ac:dyDescent="0.2">
      <c r="B73" s="39"/>
      <c r="C73" s="39"/>
      <c r="D73" s="39"/>
      <c r="E73" s="39"/>
      <c r="F73" s="39"/>
      <c r="G73" s="39"/>
      <c r="H73" s="39"/>
    </row>
    <row r="74" spans="2:8" x14ac:dyDescent="0.2">
      <c r="B74" s="39"/>
      <c r="C74" s="39"/>
      <c r="D74" s="39"/>
      <c r="E74" s="39"/>
      <c r="F74" s="39"/>
      <c r="G74" s="39"/>
      <c r="H74" s="39"/>
    </row>
    <row r="75" spans="2:8" x14ac:dyDescent="0.2">
      <c r="B75" s="39"/>
      <c r="C75" s="39"/>
      <c r="D75" s="39"/>
      <c r="E75" s="39"/>
      <c r="F75" s="39"/>
      <c r="G75" s="39"/>
      <c r="H75" s="39"/>
    </row>
    <row r="76" spans="2:8" x14ac:dyDescent="0.2">
      <c r="B76" s="39"/>
      <c r="C76" s="39"/>
      <c r="D76" s="39"/>
      <c r="E76" s="39"/>
      <c r="F76" s="39"/>
      <c r="G76" s="39"/>
      <c r="H76" s="39"/>
    </row>
    <row r="77" spans="2:8" x14ac:dyDescent="0.2">
      <c r="B77" s="39"/>
      <c r="C77" s="39"/>
      <c r="D77" s="39"/>
      <c r="E77" s="39"/>
      <c r="F77" s="39"/>
      <c r="G77" s="39"/>
      <c r="H77" s="39"/>
    </row>
    <row r="78" spans="2:8" x14ac:dyDescent="0.2">
      <c r="B78" s="39"/>
      <c r="C78" s="39"/>
      <c r="D78" s="39"/>
      <c r="E78" s="39"/>
      <c r="F78" s="39"/>
      <c r="G78" s="39"/>
      <c r="H78" s="39"/>
    </row>
    <row r="79" spans="2:8" x14ac:dyDescent="0.2">
      <c r="B79" s="39"/>
      <c r="C79" s="39"/>
      <c r="D79" s="39"/>
      <c r="E79" s="39"/>
      <c r="F79" s="39"/>
      <c r="G79" s="39"/>
      <c r="H79" s="39"/>
    </row>
    <row r="80" spans="2:8" x14ac:dyDescent="0.2">
      <c r="B80" s="39"/>
      <c r="C80" s="39"/>
      <c r="D80" s="39"/>
      <c r="E80" s="39"/>
      <c r="F80" s="39"/>
      <c r="G80" s="39"/>
      <c r="H80" s="39"/>
    </row>
    <row r="81" spans="2:8" x14ac:dyDescent="0.2">
      <c r="B81" s="39"/>
      <c r="C81" s="39"/>
      <c r="D81" s="39"/>
      <c r="E81" s="39"/>
      <c r="F81" s="39"/>
      <c r="G81" s="39"/>
      <c r="H81" s="39"/>
    </row>
    <row r="82" spans="2:8" x14ac:dyDescent="0.2">
      <c r="B82" s="39"/>
      <c r="C82" s="39"/>
      <c r="D82" s="39"/>
      <c r="E82" s="39"/>
      <c r="F82" s="39"/>
      <c r="G82" s="39"/>
      <c r="H82" s="39"/>
    </row>
    <row r="83" spans="2:8" x14ac:dyDescent="0.2">
      <c r="B83" s="39"/>
      <c r="C83" s="39"/>
      <c r="D83" s="39"/>
      <c r="E83" s="39"/>
      <c r="F83" s="39"/>
      <c r="G83" s="39"/>
      <c r="H83" s="39"/>
    </row>
    <row r="84" spans="2:8" x14ac:dyDescent="0.2">
      <c r="B84" s="39"/>
      <c r="C84" s="39"/>
      <c r="D84" s="39"/>
      <c r="E84" s="39"/>
      <c r="F84" s="39"/>
      <c r="G84" s="39"/>
      <c r="H84" s="39"/>
    </row>
    <row r="85" spans="2:8" x14ac:dyDescent="0.2">
      <c r="B85" s="39"/>
      <c r="C85" s="39"/>
      <c r="D85" s="39"/>
      <c r="E85" s="39"/>
      <c r="F85" s="39"/>
      <c r="G85" s="39"/>
      <c r="H85" s="39"/>
    </row>
    <row r="86" spans="2:8" x14ac:dyDescent="0.2">
      <c r="B86" s="39"/>
      <c r="C86" s="39"/>
      <c r="D86" s="39"/>
      <c r="E86" s="39"/>
      <c r="F86" s="39"/>
      <c r="G86" s="39"/>
      <c r="H86" s="39"/>
    </row>
    <row r="87" spans="2:8" x14ac:dyDescent="0.2">
      <c r="B87" s="39"/>
      <c r="C87" s="39"/>
      <c r="D87" s="39"/>
      <c r="E87" s="39"/>
      <c r="F87" s="39"/>
      <c r="G87" s="39"/>
      <c r="H87" s="39"/>
    </row>
    <row r="88" spans="2:8" x14ac:dyDescent="0.2">
      <c r="B88" s="39"/>
      <c r="C88" s="39"/>
      <c r="D88" s="39"/>
      <c r="E88" s="39"/>
      <c r="F88" s="39"/>
      <c r="G88" s="39"/>
      <c r="H88" s="39"/>
    </row>
    <row r="89" spans="2:8" x14ac:dyDescent="0.2">
      <c r="B89" s="39"/>
      <c r="C89" s="39"/>
      <c r="D89" s="39"/>
      <c r="E89" s="39"/>
      <c r="F89" s="39"/>
      <c r="G89" s="39"/>
      <c r="H89" s="39"/>
    </row>
    <row r="90" spans="2:8" x14ac:dyDescent="0.2">
      <c r="B90" s="39"/>
      <c r="C90" s="39"/>
      <c r="D90" s="39"/>
      <c r="E90" s="39"/>
      <c r="F90" s="39"/>
      <c r="G90" s="39"/>
      <c r="H90" s="39"/>
    </row>
    <row r="91" spans="2:8" x14ac:dyDescent="0.2">
      <c r="B91" s="39"/>
      <c r="C91" s="39"/>
      <c r="D91" s="39"/>
      <c r="E91" s="39"/>
      <c r="F91" s="39"/>
      <c r="G91" s="39"/>
      <c r="H91" s="39"/>
    </row>
    <row r="92" spans="2:8" x14ac:dyDescent="0.2">
      <c r="B92" s="39"/>
      <c r="C92" s="39"/>
      <c r="D92" s="39"/>
      <c r="E92" s="39"/>
      <c r="F92" s="39"/>
      <c r="G92" s="39"/>
      <c r="H92" s="39"/>
    </row>
    <row r="93" spans="2:8" x14ac:dyDescent="0.2">
      <c r="B93" s="39"/>
      <c r="C93" s="39"/>
      <c r="D93" s="39"/>
      <c r="E93" s="39"/>
      <c r="F93" s="39"/>
      <c r="G93" s="39"/>
      <c r="H93" s="39"/>
    </row>
    <row r="94" spans="2:8" x14ac:dyDescent="0.2">
      <c r="B94" s="39"/>
      <c r="C94" s="39"/>
      <c r="D94" s="39"/>
      <c r="E94" s="39"/>
      <c r="F94" s="39"/>
      <c r="G94" s="39"/>
      <c r="H94" s="39"/>
    </row>
    <row r="95" spans="2:8" x14ac:dyDescent="0.2">
      <c r="B95" s="39"/>
      <c r="C95" s="39"/>
      <c r="D95" s="39"/>
      <c r="E95" s="39"/>
      <c r="F95" s="39"/>
      <c r="G95" s="39"/>
      <c r="H95" s="39"/>
    </row>
    <row r="96" spans="2:8" x14ac:dyDescent="0.2">
      <c r="B96" s="39"/>
      <c r="C96" s="39"/>
      <c r="D96" s="39"/>
      <c r="E96" s="39"/>
      <c r="F96" s="39"/>
      <c r="G96" s="39"/>
      <c r="H96" s="39"/>
    </row>
    <row r="97" spans="2:8" x14ac:dyDescent="0.2">
      <c r="B97" s="39"/>
      <c r="C97" s="39"/>
      <c r="D97" s="39"/>
      <c r="E97" s="39"/>
      <c r="F97" s="39"/>
      <c r="G97" s="39"/>
      <c r="H97" s="39"/>
    </row>
    <row r="98" spans="2:8" x14ac:dyDescent="0.2">
      <c r="B98" s="39"/>
      <c r="C98" s="39"/>
      <c r="D98" s="39"/>
      <c r="E98" s="39"/>
      <c r="F98" s="39"/>
      <c r="G98" s="39"/>
      <c r="H98" s="39"/>
    </row>
    <row r="99" spans="2:8" x14ac:dyDescent="0.2">
      <c r="B99" s="39"/>
      <c r="C99" s="39"/>
      <c r="D99" s="39"/>
      <c r="E99" s="39"/>
      <c r="F99" s="39"/>
      <c r="G99" s="39"/>
      <c r="H99" s="39"/>
    </row>
    <row r="100" spans="2:8" x14ac:dyDescent="0.2">
      <c r="B100" s="39"/>
      <c r="C100" s="39"/>
      <c r="D100" s="39"/>
      <c r="E100" s="39"/>
      <c r="F100" s="39"/>
      <c r="G100" s="39"/>
      <c r="H100" s="39"/>
    </row>
    <row r="101" spans="2:8" x14ac:dyDescent="0.2">
      <c r="B101" s="39"/>
      <c r="C101" s="39"/>
      <c r="D101" s="39"/>
      <c r="E101" s="39"/>
      <c r="F101" s="39"/>
      <c r="G101" s="39"/>
      <c r="H101" s="39"/>
    </row>
    <row r="102" spans="2:8" x14ac:dyDescent="0.2">
      <c r="B102" s="39"/>
      <c r="C102" s="39"/>
      <c r="D102" s="39"/>
      <c r="E102" s="39"/>
      <c r="F102" s="39"/>
      <c r="G102" s="39"/>
      <c r="H102" s="39"/>
    </row>
    <row r="103" spans="2:8" x14ac:dyDescent="0.2">
      <c r="B103" s="39"/>
      <c r="C103" s="39"/>
      <c r="D103" s="39"/>
      <c r="E103" s="39"/>
      <c r="F103" s="39"/>
      <c r="G103" s="39"/>
      <c r="H103" s="39"/>
    </row>
    <row r="104" spans="2:8" x14ac:dyDescent="0.2">
      <c r="B104" s="39"/>
      <c r="C104" s="39"/>
      <c r="D104" s="39"/>
      <c r="E104" s="39"/>
      <c r="F104" s="39"/>
      <c r="G104" s="39"/>
      <c r="H104" s="39"/>
    </row>
    <row r="105" spans="2:8" x14ac:dyDescent="0.2">
      <c r="B105" s="39"/>
      <c r="C105" s="39"/>
      <c r="D105" s="39"/>
      <c r="E105" s="39"/>
      <c r="F105" s="39"/>
      <c r="G105" s="39"/>
      <c r="H105" s="39"/>
    </row>
    <row r="106" spans="2:8" x14ac:dyDescent="0.2">
      <c r="B106" s="39"/>
      <c r="C106" s="39"/>
      <c r="D106" s="39"/>
      <c r="E106" s="39"/>
      <c r="F106" s="39"/>
      <c r="G106" s="39"/>
      <c r="H106" s="39"/>
    </row>
    <row r="107" spans="2:8" x14ac:dyDescent="0.2">
      <c r="B107" s="39"/>
      <c r="C107" s="39"/>
      <c r="D107" s="39"/>
      <c r="E107" s="39"/>
      <c r="F107" s="39"/>
      <c r="G107" s="39"/>
      <c r="H107" s="39"/>
    </row>
    <row r="108" spans="2:8" x14ac:dyDescent="0.2">
      <c r="B108" s="39"/>
      <c r="C108" s="39"/>
      <c r="D108" s="39"/>
      <c r="E108" s="39"/>
      <c r="F108" s="39"/>
      <c r="G108" s="39"/>
      <c r="H108" s="39"/>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I278"/>
  <sheetViews>
    <sheetView workbookViewId="0">
      <selection activeCell="D11" sqref="D11"/>
    </sheetView>
  </sheetViews>
  <sheetFormatPr defaultColWidth="9.140625" defaultRowHeight="12.75" x14ac:dyDescent="0.2"/>
  <cols>
    <col min="1" max="1" width="9.140625" style="26"/>
    <col min="2" max="2" width="38.5703125" style="26" customWidth="1"/>
    <col min="3" max="3" width="35.85546875" style="26" customWidth="1"/>
    <col min="4" max="4" width="51.140625" style="26" customWidth="1"/>
    <col min="5" max="5" width="23.28515625" style="26" customWidth="1"/>
    <col min="6" max="6" width="21.28515625" style="26" bestFit="1" customWidth="1"/>
    <col min="7" max="7" width="37.28515625" style="26" customWidth="1"/>
    <col min="8" max="8" width="22" style="26" customWidth="1"/>
    <col min="9" max="9" width="21.28515625" style="26" customWidth="1"/>
    <col min="10" max="10" width="20.85546875" style="26" customWidth="1"/>
    <col min="11" max="16384" width="9.140625" style="26"/>
  </cols>
  <sheetData>
    <row r="1" spans="1:9" ht="23.25" x14ac:dyDescent="0.35">
      <c r="B1" s="27"/>
      <c r="C1" s="28" t="s">
        <v>2753</v>
      </c>
      <c r="D1" s="27"/>
      <c r="E1" s="27"/>
      <c r="F1" s="27"/>
      <c r="G1" s="27"/>
      <c r="H1" s="27"/>
    </row>
    <row r="2" spans="1:9" s="32" customFormat="1" ht="25.5" x14ac:dyDescent="0.2">
      <c r="A2" s="29" t="s">
        <v>28</v>
      </c>
      <c r="B2" s="30" t="s">
        <v>32</v>
      </c>
      <c r="C2" s="30" t="s">
        <v>2661</v>
      </c>
      <c r="D2" s="30" t="s">
        <v>34</v>
      </c>
      <c r="E2" s="30" t="s">
        <v>39</v>
      </c>
      <c r="F2" s="30" t="s">
        <v>40</v>
      </c>
      <c r="G2" s="30" t="s">
        <v>2662</v>
      </c>
      <c r="H2" s="30" t="s">
        <v>38</v>
      </c>
      <c r="I2" s="31" t="s">
        <v>2663</v>
      </c>
    </row>
    <row r="3" spans="1:9" s="35" customFormat="1" ht="76.5" x14ac:dyDescent="0.2">
      <c r="A3" s="33">
        <v>1</v>
      </c>
      <c r="B3" s="33" t="s">
        <v>2754</v>
      </c>
      <c r="C3" s="33" t="s">
        <v>4165</v>
      </c>
      <c r="D3" s="33" t="s">
        <v>4166</v>
      </c>
      <c r="E3" s="33" t="s">
        <v>4167</v>
      </c>
      <c r="F3" s="33" t="s">
        <v>4168</v>
      </c>
      <c r="G3" s="33" t="s">
        <v>4165</v>
      </c>
      <c r="H3" s="40" t="s">
        <v>285</v>
      </c>
      <c r="I3" s="34">
        <v>43031</v>
      </c>
    </row>
    <row r="4" spans="1:9" s="35" customFormat="1" ht="76.5" x14ac:dyDescent="0.2">
      <c r="A4" s="33">
        <v>2</v>
      </c>
      <c r="B4" s="33" t="s">
        <v>2755</v>
      </c>
      <c r="C4" s="33" t="s">
        <v>2756</v>
      </c>
      <c r="D4" s="33" t="s">
        <v>2757</v>
      </c>
      <c r="E4" s="33" t="s">
        <v>2758</v>
      </c>
      <c r="F4" s="33" t="s">
        <v>2759</v>
      </c>
      <c r="G4" s="33" t="s">
        <v>2756</v>
      </c>
      <c r="H4" s="33" t="s">
        <v>210</v>
      </c>
      <c r="I4" s="33"/>
    </row>
    <row r="5" spans="1:9" s="35" customFormat="1" ht="51" x14ac:dyDescent="0.2">
      <c r="A5" s="33">
        <v>3</v>
      </c>
      <c r="B5" s="33" t="s">
        <v>2760</v>
      </c>
      <c r="C5" s="33" t="s">
        <v>2761</v>
      </c>
      <c r="D5" s="33" t="s">
        <v>2762</v>
      </c>
      <c r="E5" s="33" t="s">
        <v>2763</v>
      </c>
      <c r="F5" s="33" t="s">
        <v>2764</v>
      </c>
      <c r="G5" s="33" t="s">
        <v>2761</v>
      </c>
      <c r="H5" s="33" t="s">
        <v>210</v>
      </c>
      <c r="I5" s="34">
        <v>42487</v>
      </c>
    </row>
    <row r="6" spans="1:9" s="35" customFormat="1" ht="51" x14ac:dyDescent="0.2">
      <c r="A6" s="33">
        <v>4</v>
      </c>
      <c r="B6" s="33" t="s">
        <v>2765</v>
      </c>
      <c r="C6" s="33" t="s">
        <v>2766</v>
      </c>
      <c r="D6" s="33" t="s">
        <v>2767</v>
      </c>
      <c r="E6" s="33" t="s">
        <v>2768</v>
      </c>
      <c r="F6" s="33" t="s">
        <v>2769</v>
      </c>
      <c r="G6" s="33" t="s">
        <v>2766</v>
      </c>
      <c r="H6" s="33" t="s">
        <v>210</v>
      </c>
      <c r="I6" s="34">
        <v>42487</v>
      </c>
    </row>
    <row r="7" spans="1:9" s="35" customFormat="1" ht="114.75" x14ac:dyDescent="0.2">
      <c r="A7" s="33">
        <v>5</v>
      </c>
      <c r="B7" s="33" t="s">
        <v>2770</v>
      </c>
      <c r="C7" s="33" t="s">
        <v>2771</v>
      </c>
      <c r="D7" s="33" t="s">
        <v>2772</v>
      </c>
      <c r="E7" s="33" t="s">
        <v>2773</v>
      </c>
      <c r="F7" s="33" t="s">
        <v>2774</v>
      </c>
      <c r="G7" s="33" t="s">
        <v>2771</v>
      </c>
      <c r="H7" s="33" t="s">
        <v>210</v>
      </c>
      <c r="I7" s="34">
        <v>40981</v>
      </c>
    </row>
    <row r="8" spans="1:9" s="35" customFormat="1" ht="76.5" x14ac:dyDescent="0.2">
      <c r="A8" s="33">
        <v>6</v>
      </c>
      <c r="B8" s="33" t="s">
        <v>2775</v>
      </c>
      <c r="C8" s="33" t="s">
        <v>2776</v>
      </c>
      <c r="D8" s="33" t="s">
        <v>2777</v>
      </c>
      <c r="E8" s="33" t="s">
        <v>2778</v>
      </c>
      <c r="F8" s="33" t="s">
        <v>2779</v>
      </c>
      <c r="G8" s="33" t="s">
        <v>2776</v>
      </c>
      <c r="H8" s="33" t="s">
        <v>210</v>
      </c>
      <c r="I8" s="34">
        <v>42480</v>
      </c>
    </row>
    <row r="9" spans="1:9" s="35" customFormat="1" ht="63.75" x14ac:dyDescent="0.2">
      <c r="A9" s="33">
        <v>7</v>
      </c>
      <c r="B9" s="33" t="s">
        <v>2780</v>
      </c>
      <c r="C9" s="33" t="s">
        <v>2781</v>
      </c>
      <c r="D9" s="33" t="s">
        <v>2782</v>
      </c>
      <c r="E9" s="33" t="s">
        <v>2783</v>
      </c>
      <c r="F9" s="33" t="s">
        <v>2784</v>
      </c>
      <c r="G9" s="33" t="s">
        <v>2781</v>
      </c>
      <c r="H9" s="33" t="s">
        <v>210</v>
      </c>
      <c r="I9" s="34">
        <v>42487</v>
      </c>
    </row>
    <row r="10" spans="1:9" s="35" customFormat="1" ht="76.5" x14ac:dyDescent="0.2">
      <c r="A10" s="33">
        <v>8</v>
      </c>
      <c r="B10" s="33" t="s">
        <v>2785</v>
      </c>
      <c r="C10" s="33" t="s">
        <v>2786</v>
      </c>
      <c r="D10" s="33" t="s">
        <v>2787</v>
      </c>
      <c r="E10" s="33" t="s">
        <v>2788</v>
      </c>
      <c r="F10" s="33" t="s">
        <v>2789</v>
      </c>
      <c r="G10" s="33" t="s">
        <v>2786</v>
      </c>
      <c r="H10" s="33" t="s">
        <v>210</v>
      </c>
      <c r="I10" s="34">
        <v>40981</v>
      </c>
    </row>
    <row r="11" spans="1:9" s="35" customFormat="1" ht="89.25" x14ac:dyDescent="0.2">
      <c r="A11" s="33">
        <v>9</v>
      </c>
      <c r="B11" s="33" t="s">
        <v>2785</v>
      </c>
      <c r="C11" s="33" t="s">
        <v>2790</v>
      </c>
      <c r="D11" s="33" t="s">
        <v>2791</v>
      </c>
      <c r="E11" s="33" t="s">
        <v>2792</v>
      </c>
      <c r="F11" s="33" t="s">
        <v>2793</v>
      </c>
      <c r="G11" s="33" t="s">
        <v>2790</v>
      </c>
      <c r="H11" s="33" t="s">
        <v>210</v>
      </c>
      <c r="I11" s="34">
        <v>42487</v>
      </c>
    </row>
    <row r="12" spans="1:9" s="35" customFormat="1" ht="38.25" x14ac:dyDescent="0.2">
      <c r="A12" s="33">
        <v>10</v>
      </c>
      <c r="B12" s="33" t="s">
        <v>2794</v>
      </c>
      <c r="C12" s="33" t="s">
        <v>2795</v>
      </c>
      <c r="D12" s="33" t="s">
        <v>2796</v>
      </c>
      <c r="E12" s="33" t="s">
        <v>2797</v>
      </c>
      <c r="F12" s="33" t="s">
        <v>2798</v>
      </c>
      <c r="G12" s="33" t="s">
        <v>2795</v>
      </c>
      <c r="H12" s="33" t="s">
        <v>154</v>
      </c>
      <c r="I12" s="34">
        <v>42612</v>
      </c>
    </row>
    <row r="13" spans="1:9" s="35" customFormat="1" ht="38.25" x14ac:dyDescent="0.2">
      <c r="A13" s="33">
        <v>11</v>
      </c>
      <c r="B13" s="33" t="s">
        <v>2799</v>
      </c>
      <c r="C13" s="33" t="s">
        <v>2800</v>
      </c>
      <c r="D13" s="33" t="s">
        <v>2801</v>
      </c>
      <c r="E13" s="33" t="s">
        <v>2802</v>
      </c>
      <c r="F13" s="33" t="s">
        <v>2803</v>
      </c>
      <c r="G13" s="33" t="s">
        <v>2800</v>
      </c>
      <c r="H13" s="33" t="s">
        <v>154</v>
      </c>
      <c r="I13" s="34">
        <v>42612</v>
      </c>
    </row>
    <row r="14" spans="1:9" s="35" customFormat="1" ht="51" x14ac:dyDescent="0.2">
      <c r="A14" s="33">
        <v>12</v>
      </c>
      <c r="B14" s="33" t="s">
        <v>2794</v>
      </c>
      <c r="C14" s="33" t="s">
        <v>2804</v>
      </c>
      <c r="D14" s="33" t="s">
        <v>2805</v>
      </c>
      <c r="E14" s="33" t="s">
        <v>2806</v>
      </c>
      <c r="F14" s="33" t="s">
        <v>2807</v>
      </c>
      <c r="G14" s="33" t="s">
        <v>2804</v>
      </c>
      <c r="H14" s="33" t="s">
        <v>210</v>
      </c>
      <c r="I14" s="34">
        <v>42482</v>
      </c>
    </row>
    <row r="15" spans="1:9" s="35" customFormat="1" ht="76.5" x14ac:dyDescent="0.2">
      <c r="A15" s="33">
        <v>13</v>
      </c>
      <c r="B15" s="33" t="s">
        <v>2785</v>
      </c>
      <c r="C15" s="33" t="s">
        <v>2808</v>
      </c>
      <c r="D15" s="33" t="s">
        <v>2809</v>
      </c>
      <c r="E15" s="33" t="s">
        <v>2810</v>
      </c>
      <c r="F15" s="33" t="s">
        <v>2811</v>
      </c>
      <c r="G15" s="33" t="s">
        <v>2808</v>
      </c>
      <c r="H15" s="33" t="s">
        <v>210</v>
      </c>
      <c r="I15" s="34">
        <v>42487</v>
      </c>
    </row>
    <row r="16" spans="1:9" s="35" customFormat="1" ht="114.75" x14ac:dyDescent="0.2">
      <c r="A16" s="33">
        <v>14</v>
      </c>
      <c r="B16" s="33" t="s">
        <v>2785</v>
      </c>
      <c r="C16" s="33" t="s">
        <v>2812</v>
      </c>
      <c r="D16" s="33" t="s">
        <v>2813</v>
      </c>
      <c r="E16" s="33" t="s">
        <v>2814</v>
      </c>
      <c r="F16" s="33" t="s">
        <v>2815</v>
      </c>
      <c r="G16" s="33" t="s">
        <v>2812</v>
      </c>
      <c r="H16" s="33" t="s">
        <v>210</v>
      </c>
      <c r="I16" s="34">
        <v>40981</v>
      </c>
    </row>
    <row r="17" spans="1:9" s="35" customFormat="1" ht="51" x14ac:dyDescent="0.2">
      <c r="A17" s="33">
        <v>15</v>
      </c>
      <c r="B17" s="33" t="s">
        <v>2816</v>
      </c>
      <c r="C17" s="33" t="s">
        <v>2817</v>
      </c>
      <c r="D17" s="33" t="s">
        <v>2818</v>
      </c>
      <c r="E17" s="33" t="s">
        <v>2819</v>
      </c>
      <c r="F17" s="33" t="s">
        <v>2820</v>
      </c>
      <c r="G17" s="33" t="s">
        <v>2817</v>
      </c>
      <c r="H17" s="33" t="s">
        <v>210</v>
      </c>
      <c r="I17" s="34">
        <v>42487</v>
      </c>
    </row>
    <row r="18" spans="1:9" s="35" customFormat="1" ht="63.75" x14ac:dyDescent="0.2">
      <c r="A18" s="33">
        <v>16</v>
      </c>
      <c r="B18" s="33" t="s">
        <v>2794</v>
      </c>
      <c r="C18" s="33" t="s">
        <v>2821</v>
      </c>
      <c r="D18" s="33" t="s">
        <v>2822</v>
      </c>
      <c r="E18" s="33" t="s">
        <v>2823</v>
      </c>
      <c r="F18" s="33" t="s">
        <v>2824</v>
      </c>
      <c r="G18" s="33" t="s">
        <v>2821</v>
      </c>
      <c r="H18" s="33" t="s">
        <v>210</v>
      </c>
      <c r="I18" s="34">
        <v>42487</v>
      </c>
    </row>
    <row r="19" spans="1:9" s="35" customFormat="1" ht="76.5" x14ac:dyDescent="0.2">
      <c r="A19" s="33">
        <v>17</v>
      </c>
      <c r="B19" s="33" t="s">
        <v>2775</v>
      </c>
      <c r="C19" s="33" t="s">
        <v>2825</v>
      </c>
      <c r="D19" s="33" t="s">
        <v>2826</v>
      </c>
      <c r="E19" s="33" t="s">
        <v>2827</v>
      </c>
      <c r="F19" s="33" t="s">
        <v>2828</v>
      </c>
      <c r="G19" s="33" t="s">
        <v>2825</v>
      </c>
      <c r="H19" s="33" t="s">
        <v>285</v>
      </c>
      <c r="I19" s="34">
        <v>42612</v>
      </c>
    </row>
    <row r="20" spans="1:9" s="35" customFormat="1" ht="63.75" x14ac:dyDescent="0.2">
      <c r="A20" s="33">
        <v>18</v>
      </c>
      <c r="B20" s="33" t="s">
        <v>2829</v>
      </c>
      <c r="C20" s="33" t="s">
        <v>2830</v>
      </c>
      <c r="D20" s="33" t="s">
        <v>2831</v>
      </c>
      <c r="E20" s="33" t="s">
        <v>2832</v>
      </c>
      <c r="F20" s="33" t="s">
        <v>2833</v>
      </c>
      <c r="G20" s="33"/>
      <c r="H20" s="33" t="s">
        <v>154</v>
      </c>
      <c r="I20" s="34">
        <v>42612</v>
      </c>
    </row>
    <row r="21" spans="1:9" s="35" customFormat="1" ht="102" x14ac:dyDescent="0.2">
      <c r="A21" s="41">
        <v>19</v>
      </c>
      <c r="B21" s="41" t="s">
        <v>2794</v>
      </c>
      <c r="C21" s="41" t="s">
        <v>2834</v>
      </c>
      <c r="D21" s="41" t="s">
        <v>2835</v>
      </c>
      <c r="E21" s="41" t="s">
        <v>2836</v>
      </c>
      <c r="F21" s="41" t="s">
        <v>2837</v>
      </c>
      <c r="G21" s="41" t="s">
        <v>2834</v>
      </c>
      <c r="H21" s="41" t="s">
        <v>154</v>
      </c>
      <c r="I21" s="42">
        <v>42620</v>
      </c>
    </row>
    <row r="22" spans="1:9" s="35" customFormat="1" ht="102" x14ac:dyDescent="0.2">
      <c r="A22" s="41">
        <v>20</v>
      </c>
      <c r="B22" s="41" t="s">
        <v>2799</v>
      </c>
      <c r="C22" s="41" t="s">
        <v>2838</v>
      </c>
      <c r="D22" s="41" t="s">
        <v>2839</v>
      </c>
      <c r="E22" s="41" t="s">
        <v>2840</v>
      </c>
      <c r="F22" s="41" t="s">
        <v>2841</v>
      </c>
      <c r="G22" s="41" t="s">
        <v>2842</v>
      </c>
      <c r="H22" s="41" t="s">
        <v>154</v>
      </c>
      <c r="I22" s="42">
        <v>42620</v>
      </c>
    </row>
    <row r="23" spans="1:9" s="35" customFormat="1" ht="51" x14ac:dyDescent="0.2">
      <c r="A23" s="33">
        <v>21</v>
      </c>
      <c r="B23" s="33" t="s">
        <v>2794</v>
      </c>
      <c r="C23" s="33" t="s">
        <v>2843</v>
      </c>
      <c r="D23" s="33" t="s">
        <v>2844</v>
      </c>
      <c r="E23" s="33" t="s">
        <v>2845</v>
      </c>
      <c r="F23" s="33" t="s">
        <v>2846</v>
      </c>
      <c r="G23" s="33" t="s">
        <v>2843</v>
      </c>
      <c r="H23" s="33" t="s">
        <v>154</v>
      </c>
      <c r="I23" s="34">
        <v>42612</v>
      </c>
    </row>
    <row r="24" spans="1:9" s="35" customFormat="1" ht="51" x14ac:dyDescent="0.2">
      <c r="A24" s="33">
        <v>22</v>
      </c>
      <c r="B24" s="33" t="s">
        <v>2799</v>
      </c>
      <c r="C24" s="33" t="s">
        <v>2847</v>
      </c>
      <c r="D24" s="33" t="s">
        <v>2848</v>
      </c>
      <c r="E24" s="33" t="s">
        <v>2849</v>
      </c>
      <c r="F24" s="33" t="s">
        <v>2850</v>
      </c>
      <c r="G24" s="33" t="s">
        <v>2847</v>
      </c>
      <c r="H24" s="33" t="s">
        <v>154</v>
      </c>
      <c r="I24" s="34">
        <v>42612</v>
      </c>
    </row>
    <row r="25" spans="1:9" s="35" customFormat="1" ht="51" x14ac:dyDescent="0.2">
      <c r="A25" s="33">
        <v>23</v>
      </c>
      <c r="B25" s="33" t="s">
        <v>2829</v>
      </c>
      <c r="C25" s="33" t="s">
        <v>2851</v>
      </c>
      <c r="D25" s="33" t="s">
        <v>2852</v>
      </c>
      <c r="E25" s="33" t="s">
        <v>2853</v>
      </c>
      <c r="F25" s="33" t="s">
        <v>2854</v>
      </c>
      <c r="G25" s="33" t="s">
        <v>2851</v>
      </c>
      <c r="H25" s="33" t="s">
        <v>154</v>
      </c>
      <c r="I25" s="34">
        <v>42612</v>
      </c>
    </row>
    <row r="26" spans="1:9" s="35" customFormat="1" ht="63.75" x14ac:dyDescent="0.2">
      <c r="A26" s="33">
        <v>24</v>
      </c>
      <c r="B26" s="33" t="s">
        <v>2829</v>
      </c>
      <c r="C26" s="33" t="s">
        <v>2855</v>
      </c>
      <c r="D26" s="33" t="s">
        <v>2856</v>
      </c>
      <c r="E26" s="33" t="s">
        <v>2857</v>
      </c>
      <c r="F26" s="33" t="s">
        <v>2858</v>
      </c>
      <c r="G26" s="33" t="s">
        <v>2855</v>
      </c>
      <c r="H26" s="33" t="s">
        <v>162</v>
      </c>
      <c r="I26" s="34">
        <v>42487</v>
      </c>
    </row>
    <row r="27" spans="1:9" s="35" customFormat="1" ht="89.25" x14ac:dyDescent="0.2">
      <c r="A27" s="33">
        <v>25</v>
      </c>
      <c r="B27" s="33" t="s">
        <v>2829</v>
      </c>
      <c r="C27" s="33" t="s">
        <v>2859</v>
      </c>
      <c r="D27" s="33" t="s">
        <v>2860</v>
      </c>
      <c r="E27" s="33" t="s">
        <v>2861</v>
      </c>
      <c r="F27" s="33" t="s">
        <v>2862</v>
      </c>
      <c r="G27" s="33" t="s">
        <v>2859</v>
      </c>
      <c r="H27" s="33" t="s">
        <v>210</v>
      </c>
      <c r="I27" s="33"/>
    </row>
    <row r="28" spans="1:9" ht="15" x14ac:dyDescent="0.2">
      <c r="B28" s="43"/>
      <c r="C28" s="43"/>
      <c r="D28" s="43"/>
      <c r="E28" s="43"/>
      <c r="F28" s="43"/>
      <c r="G28" s="43"/>
      <c r="H28" s="43"/>
    </row>
    <row r="29" spans="1:9" ht="15" x14ac:dyDescent="0.2">
      <c r="B29" s="43"/>
      <c r="C29" s="43"/>
      <c r="D29" s="43"/>
      <c r="E29" s="43"/>
      <c r="F29" s="43"/>
      <c r="G29" s="43"/>
      <c r="H29" s="43"/>
    </row>
    <row r="30" spans="1:9" ht="15" x14ac:dyDescent="0.2">
      <c r="B30" s="43"/>
      <c r="C30" s="43"/>
      <c r="D30" s="43"/>
      <c r="E30" s="43"/>
      <c r="F30" s="43"/>
      <c r="G30" s="43"/>
      <c r="H30" s="43"/>
    </row>
    <row r="31" spans="1:9" ht="15" x14ac:dyDescent="0.2">
      <c r="B31" s="43"/>
      <c r="C31" s="43"/>
      <c r="D31" s="43"/>
      <c r="E31" s="43"/>
      <c r="F31" s="43"/>
      <c r="G31" s="43"/>
      <c r="H31" s="43"/>
    </row>
    <row r="32" spans="1:9" ht="15" x14ac:dyDescent="0.2">
      <c r="B32" s="43"/>
      <c r="C32" s="43"/>
      <c r="D32" s="43"/>
      <c r="E32" s="43"/>
      <c r="F32" s="43"/>
      <c r="G32" s="43"/>
      <c r="H32" s="43"/>
    </row>
    <row r="33" spans="2:8" ht="15" x14ac:dyDescent="0.2">
      <c r="B33" s="43"/>
      <c r="C33" s="43"/>
      <c r="D33" s="43"/>
      <c r="E33" s="43"/>
      <c r="F33" s="43"/>
      <c r="G33" s="43"/>
      <c r="H33" s="43"/>
    </row>
    <row r="34" spans="2:8" ht="15" x14ac:dyDescent="0.2">
      <c r="B34" s="44"/>
      <c r="C34" s="44"/>
      <c r="D34" s="44"/>
      <c r="E34" s="44"/>
      <c r="F34" s="44"/>
      <c r="G34" s="44"/>
      <c r="H34" s="45"/>
    </row>
    <row r="35" spans="2:8" ht="15" x14ac:dyDescent="0.2">
      <c r="B35" s="44"/>
      <c r="C35" s="44"/>
      <c r="D35" s="44"/>
      <c r="E35" s="44"/>
      <c r="F35" s="44"/>
      <c r="G35" s="44"/>
      <c r="H35" s="45"/>
    </row>
    <row r="36" spans="2:8" ht="15" x14ac:dyDescent="0.2">
      <c r="B36" s="44"/>
      <c r="C36" s="44"/>
      <c r="D36" s="44"/>
      <c r="E36" s="44"/>
      <c r="F36" s="44"/>
      <c r="G36" s="44"/>
      <c r="H36" s="45"/>
    </row>
    <row r="37" spans="2:8" ht="15" x14ac:dyDescent="0.2">
      <c r="B37" s="44"/>
      <c r="C37" s="44"/>
      <c r="D37" s="44"/>
      <c r="E37" s="44"/>
      <c r="F37" s="44"/>
      <c r="G37" s="44"/>
      <c r="H37" s="45"/>
    </row>
    <row r="38" spans="2:8" ht="15" x14ac:dyDescent="0.2">
      <c r="B38" s="44"/>
      <c r="C38" s="44"/>
      <c r="D38" s="44"/>
      <c r="E38" s="44"/>
      <c r="F38" s="44"/>
      <c r="G38" s="44"/>
      <c r="H38" s="45"/>
    </row>
    <row r="39" spans="2:8" ht="15" x14ac:dyDescent="0.2">
      <c r="B39" s="44"/>
      <c r="C39" s="44"/>
      <c r="D39" s="44"/>
      <c r="E39" s="44"/>
      <c r="F39" s="44"/>
      <c r="G39" s="44"/>
      <c r="H39" s="45"/>
    </row>
    <row r="40" spans="2:8" ht="15" x14ac:dyDescent="0.2">
      <c r="B40" s="44"/>
      <c r="C40" s="44"/>
      <c r="D40" s="44"/>
      <c r="E40" s="44"/>
      <c r="F40" s="44"/>
      <c r="G40" s="44"/>
      <c r="H40" s="45"/>
    </row>
    <row r="41" spans="2:8" ht="15" x14ac:dyDescent="0.2">
      <c r="B41" s="44"/>
      <c r="C41" s="44"/>
      <c r="D41" s="44"/>
      <c r="E41" s="44"/>
      <c r="F41" s="44"/>
      <c r="G41" s="44"/>
      <c r="H41" s="45"/>
    </row>
    <row r="42" spans="2:8" ht="15" x14ac:dyDescent="0.2">
      <c r="B42" s="44"/>
      <c r="C42" s="44"/>
      <c r="D42" s="44"/>
      <c r="E42" s="44"/>
      <c r="F42" s="44"/>
      <c r="G42" s="44"/>
      <c r="H42" s="45"/>
    </row>
    <row r="43" spans="2:8" ht="15" x14ac:dyDescent="0.2">
      <c r="B43" s="44"/>
      <c r="C43" s="44"/>
      <c r="D43" s="44"/>
      <c r="E43" s="44"/>
      <c r="F43" s="44"/>
      <c r="G43" s="44"/>
      <c r="H43" s="45"/>
    </row>
    <row r="44" spans="2:8" ht="15" x14ac:dyDescent="0.2">
      <c r="B44" s="44"/>
      <c r="C44" s="44"/>
      <c r="D44" s="44"/>
      <c r="E44" s="44"/>
      <c r="F44" s="44"/>
      <c r="G44" s="44"/>
      <c r="H44" s="45"/>
    </row>
    <row r="45" spans="2:8" ht="15" x14ac:dyDescent="0.2">
      <c r="B45" s="44"/>
      <c r="C45" s="44"/>
      <c r="D45" s="44"/>
      <c r="E45" s="44"/>
      <c r="F45" s="44"/>
      <c r="G45" s="44"/>
      <c r="H45" s="45"/>
    </row>
    <row r="46" spans="2:8" ht="15" x14ac:dyDescent="0.2">
      <c r="B46" s="44"/>
      <c r="C46" s="44"/>
      <c r="D46" s="44"/>
      <c r="E46" s="44"/>
      <c r="F46" s="44"/>
      <c r="G46" s="44"/>
      <c r="H46" s="45"/>
    </row>
    <row r="47" spans="2:8" ht="15" x14ac:dyDescent="0.2">
      <c r="B47" s="44"/>
      <c r="C47" s="44"/>
      <c r="D47" s="44"/>
      <c r="E47" s="44"/>
      <c r="F47" s="44"/>
      <c r="G47" s="44"/>
      <c r="H47" s="45"/>
    </row>
    <row r="48" spans="2:8" ht="15" x14ac:dyDescent="0.2">
      <c r="B48" s="44"/>
      <c r="C48" s="44"/>
      <c r="D48" s="44"/>
      <c r="E48" s="44"/>
      <c r="F48" s="44"/>
      <c r="G48" s="44"/>
      <c r="H48" s="45"/>
    </row>
    <row r="49" spans="2:8" ht="15" x14ac:dyDescent="0.2">
      <c r="B49" s="46"/>
      <c r="C49" s="46"/>
      <c r="D49" s="46"/>
      <c r="E49" s="46"/>
      <c r="F49" s="46"/>
      <c r="G49" s="46"/>
      <c r="H49" s="47"/>
    </row>
    <row r="50" spans="2:8" ht="15" x14ac:dyDescent="0.2">
      <c r="B50" s="46"/>
      <c r="C50" s="46"/>
      <c r="D50" s="46"/>
      <c r="E50" s="46"/>
      <c r="F50" s="46"/>
      <c r="G50" s="46"/>
      <c r="H50" s="47"/>
    </row>
    <row r="51" spans="2:8" ht="15" x14ac:dyDescent="0.2">
      <c r="B51" s="46"/>
      <c r="C51" s="46"/>
      <c r="D51" s="46"/>
      <c r="E51" s="46"/>
      <c r="F51" s="46"/>
      <c r="G51" s="46"/>
      <c r="H51" s="47"/>
    </row>
    <row r="52" spans="2:8" ht="15" x14ac:dyDescent="0.2">
      <c r="B52" s="46"/>
      <c r="C52" s="46"/>
      <c r="D52" s="46"/>
      <c r="E52" s="46"/>
      <c r="F52" s="46"/>
      <c r="G52" s="46"/>
      <c r="H52" s="47"/>
    </row>
    <row r="53" spans="2:8" ht="15" x14ac:dyDescent="0.2">
      <c r="B53" s="46"/>
      <c r="C53" s="46"/>
      <c r="D53" s="46"/>
      <c r="E53" s="46"/>
      <c r="F53" s="46"/>
      <c r="G53" s="46"/>
      <c r="H53" s="47"/>
    </row>
    <row r="54" spans="2:8" ht="15" x14ac:dyDescent="0.2">
      <c r="B54" s="46"/>
      <c r="C54" s="46"/>
      <c r="D54" s="46"/>
      <c r="E54" s="46"/>
      <c r="F54" s="46"/>
      <c r="G54" s="46"/>
      <c r="H54" s="47"/>
    </row>
    <row r="55" spans="2:8" ht="15" x14ac:dyDescent="0.2">
      <c r="B55" s="46"/>
      <c r="C55" s="46"/>
      <c r="D55" s="46"/>
      <c r="E55" s="46"/>
      <c r="F55" s="46"/>
      <c r="G55" s="46"/>
      <c r="H55" s="47"/>
    </row>
    <row r="56" spans="2:8" ht="15" x14ac:dyDescent="0.2">
      <c r="B56" s="46"/>
      <c r="C56" s="46"/>
      <c r="D56" s="46"/>
      <c r="E56" s="46"/>
      <c r="F56" s="46"/>
      <c r="G56" s="46"/>
      <c r="H56" s="47"/>
    </row>
    <row r="57" spans="2:8" ht="15" x14ac:dyDescent="0.2">
      <c r="B57" s="46"/>
      <c r="C57" s="46"/>
      <c r="D57" s="46"/>
      <c r="E57" s="46"/>
      <c r="F57" s="46"/>
      <c r="G57" s="46"/>
      <c r="H57" s="47"/>
    </row>
    <row r="58" spans="2:8" ht="15" x14ac:dyDescent="0.2">
      <c r="B58" s="46"/>
      <c r="C58" s="46"/>
      <c r="D58" s="46"/>
      <c r="E58" s="46"/>
      <c r="F58" s="46"/>
      <c r="G58" s="46"/>
      <c r="H58" s="47"/>
    </row>
    <row r="59" spans="2:8" ht="15" x14ac:dyDescent="0.2">
      <c r="B59" s="46"/>
      <c r="C59" s="46"/>
      <c r="D59" s="46"/>
      <c r="E59" s="46"/>
      <c r="F59" s="46"/>
      <c r="G59" s="46"/>
      <c r="H59" s="47"/>
    </row>
    <row r="60" spans="2:8" ht="15" x14ac:dyDescent="0.2">
      <c r="B60" s="46"/>
      <c r="C60" s="46"/>
      <c r="D60" s="46"/>
      <c r="E60" s="46"/>
      <c r="F60" s="46"/>
      <c r="G60" s="46"/>
      <c r="H60" s="47"/>
    </row>
    <row r="61" spans="2:8" ht="15" x14ac:dyDescent="0.2">
      <c r="B61" s="46"/>
      <c r="C61" s="46"/>
      <c r="D61" s="46"/>
      <c r="E61" s="46"/>
      <c r="F61" s="46"/>
      <c r="G61" s="46"/>
      <c r="H61" s="47"/>
    </row>
    <row r="62" spans="2:8" ht="15" x14ac:dyDescent="0.2">
      <c r="B62" s="46"/>
      <c r="C62" s="46"/>
      <c r="D62" s="46"/>
      <c r="E62" s="46"/>
      <c r="F62" s="46"/>
      <c r="G62" s="46"/>
      <c r="H62" s="47"/>
    </row>
    <row r="63" spans="2:8" ht="15" x14ac:dyDescent="0.2">
      <c r="B63" s="46"/>
      <c r="C63" s="46"/>
      <c r="D63" s="46"/>
      <c r="E63" s="46"/>
      <c r="F63" s="46"/>
      <c r="G63" s="46"/>
      <c r="H63" s="47"/>
    </row>
    <row r="64" spans="2:8" ht="15" x14ac:dyDescent="0.2">
      <c r="B64" s="46"/>
      <c r="C64" s="46"/>
      <c r="D64" s="46"/>
      <c r="E64" s="46"/>
      <c r="F64" s="46"/>
      <c r="G64" s="46"/>
      <c r="H64" s="47"/>
    </row>
    <row r="65" spans="2:8" ht="15" x14ac:dyDescent="0.2">
      <c r="B65" s="46"/>
      <c r="C65" s="46"/>
      <c r="D65" s="46"/>
      <c r="E65" s="46"/>
      <c r="F65" s="46"/>
      <c r="G65" s="46"/>
      <c r="H65" s="47"/>
    </row>
    <row r="66" spans="2:8" ht="15" x14ac:dyDescent="0.2">
      <c r="B66" s="46"/>
      <c r="C66" s="46"/>
      <c r="D66" s="46"/>
      <c r="E66" s="46"/>
      <c r="F66" s="46"/>
      <c r="G66" s="46"/>
      <c r="H66" s="47"/>
    </row>
    <row r="67" spans="2:8" ht="15" x14ac:dyDescent="0.2">
      <c r="B67" s="46"/>
      <c r="C67" s="46"/>
      <c r="D67" s="46"/>
      <c r="E67" s="46"/>
      <c r="F67" s="46"/>
      <c r="G67" s="46"/>
      <c r="H67" s="47"/>
    </row>
    <row r="68" spans="2:8" ht="15" x14ac:dyDescent="0.2">
      <c r="B68" s="46"/>
      <c r="C68" s="46"/>
      <c r="D68" s="46"/>
      <c r="E68" s="46"/>
      <c r="F68" s="46"/>
      <c r="G68" s="46"/>
      <c r="H68" s="47"/>
    </row>
    <row r="69" spans="2:8" ht="15" x14ac:dyDescent="0.2">
      <c r="B69" s="46"/>
      <c r="C69" s="46"/>
      <c r="D69" s="46"/>
      <c r="E69" s="46"/>
      <c r="F69" s="46"/>
      <c r="G69" s="46"/>
      <c r="H69" s="47"/>
    </row>
    <row r="70" spans="2:8" ht="15" x14ac:dyDescent="0.2">
      <c r="B70" s="46"/>
      <c r="C70" s="46"/>
      <c r="D70" s="46"/>
      <c r="E70" s="46"/>
      <c r="F70" s="46"/>
      <c r="G70" s="46"/>
      <c r="H70" s="47"/>
    </row>
    <row r="71" spans="2:8" ht="15" x14ac:dyDescent="0.2">
      <c r="B71" s="46"/>
      <c r="C71" s="46"/>
      <c r="D71" s="46"/>
      <c r="E71" s="46"/>
      <c r="F71" s="46"/>
      <c r="G71" s="46"/>
      <c r="H71" s="47"/>
    </row>
    <row r="72" spans="2:8" ht="15" x14ac:dyDescent="0.2">
      <c r="B72" s="46"/>
      <c r="C72" s="46"/>
      <c r="D72" s="46"/>
      <c r="E72" s="46"/>
      <c r="F72" s="46"/>
      <c r="G72" s="46"/>
      <c r="H72" s="47"/>
    </row>
    <row r="73" spans="2:8" ht="15" x14ac:dyDescent="0.2">
      <c r="B73" s="46"/>
      <c r="C73" s="46"/>
      <c r="D73" s="46"/>
      <c r="E73" s="46"/>
      <c r="F73" s="46"/>
      <c r="G73" s="46"/>
      <c r="H73" s="47"/>
    </row>
    <row r="74" spans="2:8" ht="15" x14ac:dyDescent="0.2">
      <c r="B74" s="46"/>
      <c r="C74" s="46"/>
      <c r="D74" s="46"/>
      <c r="E74" s="46"/>
      <c r="F74" s="46"/>
      <c r="G74" s="46"/>
      <c r="H74" s="47"/>
    </row>
    <row r="75" spans="2:8" ht="15" x14ac:dyDescent="0.2">
      <c r="B75" s="46"/>
      <c r="C75" s="46"/>
      <c r="D75" s="46"/>
      <c r="E75" s="46"/>
      <c r="F75" s="46"/>
      <c r="G75" s="46"/>
      <c r="H75" s="47"/>
    </row>
    <row r="76" spans="2:8" ht="15" x14ac:dyDescent="0.2">
      <c r="B76" s="46"/>
      <c r="C76" s="46"/>
      <c r="D76" s="46"/>
      <c r="E76" s="46"/>
      <c r="F76" s="46"/>
      <c r="G76" s="46"/>
      <c r="H76" s="47"/>
    </row>
    <row r="77" spans="2:8" ht="15" x14ac:dyDescent="0.2">
      <c r="B77" s="46"/>
      <c r="C77" s="46"/>
      <c r="D77" s="46"/>
      <c r="E77" s="46"/>
      <c r="F77" s="46"/>
      <c r="G77" s="46"/>
      <c r="H77" s="47"/>
    </row>
    <row r="78" spans="2:8" ht="15" x14ac:dyDescent="0.2">
      <c r="B78" s="46"/>
      <c r="C78" s="46"/>
      <c r="D78" s="46"/>
      <c r="E78" s="46"/>
      <c r="F78" s="46"/>
      <c r="G78" s="46"/>
      <c r="H78" s="47"/>
    </row>
    <row r="79" spans="2:8" ht="15" x14ac:dyDescent="0.2">
      <c r="B79" s="46"/>
      <c r="C79" s="46"/>
      <c r="D79" s="46"/>
      <c r="E79" s="46"/>
      <c r="F79" s="46"/>
      <c r="G79" s="46"/>
      <c r="H79" s="47"/>
    </row>
    <row r="80" spans="2:8" ht="15" x14ac:dyDescent="0.2">
      <c r="B80" s="46"/>
      <c r="C80" s="46"/>
      <c r="D80" s="46"/>
      <c r="E80" s="46"/>
      <c r="F80" s="46"/>
      <c r="G80" s="46"/>
      <c r="H80" s="47"/>
    </row>
    <row r="81" spans="2:8" ht="15" x14ac:dyDescent="0.2">
      <c r="B81" s="46"/>
      <c r="C81" s="46"/>
      <c r="D81" s="46"/>
      <c r="E81" s="46"/>
      <c r="F81" s="46"/>
      <c r="G81" s="46"/>
      <c r="H81" s="47"/>
    </row>
    <row r="82" spans="2:8" ht="15" x14ac:dyDescent="0.2">
      <c r="B82" s="46"/>
      <c r="C82" s="46"/>
      <c r="D82" s="46"/>
      <c r="E82" s="46"/>
      <c r="F82" s="46"/>
      <c r="G82" s="46"/>
      <c r="H82" s="47"/>
    </row>
    <row r="83" spans="2:8" ht="15" x14ac:dyDescent="0.2">
      <c r="B83" s="46"/>
      <c r="C83" s="46"/>
      <c r="D83" s="46"/>
      <c r="E83" s="46"/>
      <c r="F83" s="46"/>
      <c r="G83" s="46"/>
      <c r="H83" s="47"/>
    </row>
    <row r="84" spans="2:8" ht="15" x14ac:dyDescent="0.2">
      <c r="B84" s="46"/>
      <c r="C84" s="46"/>
      <c r="D84" s="46"/>
      <c r="E84" s="46"/>
      <c r="F84" s="46"/>
      <c r="G84" s="46"/>
      <c r="H84" s="47"/>
    </row>
    <row r="85" spans="2:8" ht="15" x14ac:dyDescent="0.2">
      <c r="B85" s="46"/>
      <c r="C85" s="46"/>
      <c r="D85" s="46"/>
      <c r="E85" s="46"/>
      <c r="F85" s="46"/>
      <c r="G85" s="46"/>
      <c r="H85" s="47"/>
    </row>
    <row r="86" spans="2:8" ht="15" x14ac:dyDescent="0.2">
      <c r="B86" s="46"/>
      <c r="C86" s="46"/>
      <c r="D86" s="46"/>
      <c r="E86" s="46"/>
      <c r="F86" s="46"/>
      <c r="G86" s="46"/>
      <c r="H86" s="47"/>
    </row>
    <row r="87" spans="2:8" ht="15" x14ac:dyDescent="0.2">
      <c r="B87" s="46"/>
      <c r="C87" s="46"/>
      <c r="D87" s="46"/>
      <c r="E87" s="46"/>
      <c r="F87" s="46"/>
      <c r="G87" s="46"/>
      <c r="H87" s="47"/>
    </row>
    <row r="88" spans="2:8" ht="15" x14ac:dyDescent="0.2">
      <c r="B88" s="46"/>
      <c r="C88" s="46"/>
      <c r="D88" s="46"/>
      <c r="E88" s="46"/>
      <c r="F88" s="46"/>
      <c r="G88" s="46"/>
      <c r="H88" s="47"/>
    </row>
    <row r="89" spans="2:8" ht="15" x14ac:dyDescent="0.2">
      <c r="B89" s="46"/>
      <c r="C89" s="46"/>
      <c r="D89" s="46"/>
      <c r="E89" s="46"/>
      <c r="F89" s="46"/>
      <c r="G89" s="46"/>
      <c r="H89" s="47"/>
    </row>
    <row r="90" spans="2:8" ht="15" x14ac:dyDescent="0.2">
      <c r="B90" s="46"/>
      <c r="C90" s="46"/>
      <c r="D90" s="46"/>
      <c r="E90" s="46"/>
      <c r="F90" s="46"/>
      <c r="G90" s="46"/>
      <c r="H90" s="47"/>
    </row>
    <row r="91" spans="2:8" ht="15" x14ac:dyDescent="0.2">
      <c r="B91" s="46"/>
      <c r="C91" s="46"/>
      <c r="D91" s="46"/>
      <c r="E91" s="46"/>
      <c r="F91" s="46"/>
      <c r="G91" s="46"/>
      <c r="H91" s="47"/>
    </row>
    <row r="92" spans="2:8" ht="15" x14ac:dyDescent="0.2">
      <c r="B92" s="46"/>
      <c r="C92" s="46"/>
      <c r="D92" s="46"/>
      <c r="E92" s="46"/>
      <c r="F92" s="46"/>
      <c r="G92" s="46"/>
      <c r="H92" s="47"/>
    </row>
    <row r="93" spans="2:8" ht="15" x14ac:dyDescent="0.2">
      <c r="B93" s="46"/>
      <c r="C93" s="46"/>
      <c r="D93" s="46"/>
      <c r="E93" s="46"/>
      <c r="F93" s="46"/>
      <c r="G93" s="46"/>
      <c r="H93" s="47"/>
    </row>
    <row r="94" spans="2:8" ht="15" x14ac:dyDescent="0.2">
      <c r="B94" s="46"/>
      <c r="C94" s="46"/>
      <c r="D94" s="46"/>
      <c r="E94" s="46"/>
      <c r="F94" s="46"/>
      <c r="G94" s="46"/>
      <c r="H94" s="47"/>
    </row>
    <row r="95" spans="2:8" ht="15" x14ac:dyDescent="0.2">
      <c r="B95" s="46"/>
      <c r="C95" s="46"/>
      <c r="D95" s="46"/>
      <c r="E95" s="46"/>
      <c r="F95" s="46"/>
      <c r="G95" s="46"/>
      <c r="H95" s="47"/>
    </row>
    <row r="96" spans="2:8" ht="15" x14ac:dyDescent="0.2">
      <c r="B96" s="46"/>
      <c r="C96" s="46"/>
      <c r="D96" s="46"/>
      <c r="E96" s="46"/>
      <c r="F96" s="46"/>
      <c r="G96" s="46"/>
      <c r="H96" s="47"/>
    </row>
    <row r="97" spans="2:8" ht="15" x14ac:dyDescent="0.2">
      <c r="B97" s="46"/>
      <c r="C97" s="46"/>
      <c r="D97" s="46"/>
      <c r="E97" s="46"/>
      <c r="F97" s="46"/>
      <c r="G97" s="46"/>
      <c r="H97" s="47"/>
    </row>
    <row r="98" spans="2:8" ht="15" x14ac:dyDescent="0.2">
      <c r="B98" s="46"/>
      <c r="C98" s="46"/>
      <c r="D98" s="46"/>
      <c r="E98" s="46"/>
      <c r="F98" s="46"/>
      <c r="G98" s="46"/>
      <c r="H98" s="47"/>
    </row>
    <row r="99" spans="2:8" ht="15" x14ac:dyDescent="0.2">
      <c r="B99" s="46"/>
      <c r="C99" s="46"/>
      <c r="D99" s="46"/>
      <c r="E99" s="46"/>
      <c r="F99" s="46"/>
      <c r="G99" s="46"/>
      <c r="H99" s="47"/>
    </row>
    <row r="100" spans="2:8" ht="15" x14ac:dyDescent="0.2">
      <c r="B100" s="46"/>
      <c r="C100" s="46"/>
      <c r="D100" s="46"/>
      <c r="E100" s="46"/>
      <c r="F100" s="46"/>
      <c r="G100" s="46"/>
      <c r="H100" s="47"/>
    </row>
    <row r="101" spans="2:8" ht="15" x14ac:dyDescent="0.2">
      <c r="B101" s="46"/>
      <c r="C101" s="46"/>
      <c r="D101" s="46"/>
      <c r="E101" s="46"/>
      <c r="F101" s="46"/>
      <c r="G101" s="46"/>
      <c r="H101" s="47"/>
    </row>
    <row r="102" spans="2:8" ht="15" x14ac:dyDescent="0.2">
      <c r="B102" s="46"/>
      <c r="C102" s="46"/>
      <c r="D102" s="46"/>
      <c r="E102" s="46"/>
      <c r="F102" s="46"/>
      <c r="G102" s="46"/>
      <c r="H102" s="47"/>
    </row>
    <row r="103" spans="2:8" ht="15" x14ac:dyDescent="0.2">
      <c r="B103" s="46"/>
      <c r="C103" s="46"/>
      <c r="D103" s="46"/>
      <c r="E103" s="46"/>
      <c r="F103" s="46"/>
      <c r="G103" s="46"/>
      <c r="H103" s="47"/>
    </row>
    <row r="104" spans="2:8" ht="15" x14ac:dyDescent="0.2">
      <c r="B104" s="46"/>
      <c r="C104" s="46"/>
      <c r="D104" s="46"/>
      <c r="E104" s="46"/>
      <c r="F104" s="46"/>
      <c r="G104" s="46"/>
      <c r="H104" s="47"/>
    </row>
    <row r="105" spans="2:8" x14ac:dyDescent="0.2">
      <c r="B105" s="48"/>
      <c r="C105" s="48"/>
      <c r="D105" s="48"/>
      <c r="E105" s="48"/>
      <c r="F105" s="48"/>
      <c r="G105" s="48"/>
      <c r="H105" s="27"/>
    </row>
    <row r="106" spans="2:8" x14ac:dyDescent="0.2">
      <c r="B106" s="48"/>
      <c r="C106" s="48"/>
      <c r="D106" s="48"/>
      <c r="E106" s="48"/>
      <c r="F106" s="48"/>
      <c r="G106" s="48"/>
      <c r="H106" s="27"/>
    </row>
    <row r="107" spans="2:8" x14ac:dyDescent="0.2">
      <c r="B107" s="48"/>
      <c r="C107" s="48"/>
      <c r="D107" s="48"/>
      <c r="E107" s="48"/>
      <c r="F107" s="48"/>
      <c r="G107" s="48"/>
      <c r="H107" s="27"/>
    </row>
    <row r="108" spans="2:8" x14ac:dyDescent="0.2">
      <c r="B108" s="48"/>
      <c r="C108" s="48"/>
      <c r="D108" s="48"/>
      <c r="E108" s="48"/>
      <c r="F108" s="48"/>
      <c r="G108" s="48"/>
      <c r="H108" s="27"/>
    </row>
    <row r="109" spans="2:8" x14ac:dyDescent="0.2">
      <c r="B109" s="48"/>
      <c r="C109" s="48"/>
      <c r="D109" s="48"/>
      <c r="E109" s="48"/>
      <c r="F109" s="48"/>
      <c r="G109" s="48"/>
      <c r="H109" s="27"/>
    </row>
    <row r="110" spans="2:8" x14ac:dyDescent="0.2">
      <c r="B110" s="48"/>
      <c r="C110" s="48"/>
      <c r="D110" s="48"/>
      <c r="E110" s="48"/>
      <c r="F110" s="48"/>
      <c r="G110" s="48"/>
      <c r="H110" s="27"/>
    </row>
    <row r="111" spans="2:8" x14ac:dyDescent="0.2">
      <c r="B111" s="48"/>
      <c r="C111" s="48"/>
      <c r="D111" s="48"/>
      <c r="E111" s="48"/>
      <c r="F111" s="48"/>
      <c r="G111" s="48"/>
      <c r="H111" s="27"/>
    </row>
    <row r="112" spans="2:8" x14ac:dyDescent="0.2">
      <c r="B112" s="48"/>
      <c r="C112" s="48"/>
      <c r="D112" s="48"/>
      <c r="E112" s="48"/>
      <c r="F112" s="48"/>
      <c r="G112" s="48"/>
      <c r="H112" s="27"/>
    </row>
    <row r="113" spans="2:8" x14ac:dyDescent="0.2">
      <c r="B113" s="48"/>
      <c r="C113" s="48"/>
      <c r="D113" s="48"/>
      <c r="E113" s="48"/>
      <c r="F113" s="48"/>
      <c r="G113" s="48"/>
      <c r="H113" s="27"/>
    </row>
    <row r="114" spans="2:8" x14ac:dyDescent="0.2">
      <c r="B114" s="48"/>
      <c r="C114" s="48"/>
      <c r="D114" s="48"/>
      <c r="E114" s="48"/>
      <c r="F114" s="48"/>
      <c r="G114" s="48"/>
      <c r="H114" s="27"/>
    </row>
    <row r="115" spans="2:8" x14ac:dyDescent="0.2">
      <c r="B115" s="48"/>
      <c r="C115" s="48"/>
      <c r="D115" s="48"/>
      <c r="E115" s="48"/>
      <c r="F115" s="48"/>
      <c r="G115" s="48"/>
      <c r="H115" s="27"/>
    </row>
    <row r="116" spans="2:8" x14ac:dyDescent="0.2">
      <c r="B116" s="48"/>
      <c r="C116" s="48"/>
      <c r="D116" s="48"/>
      <c r="E116" s="48"/>
      <c r="F116" s="48"/>
      <c r="G116" s="48"/>
      <c r="H116" s="27"/>
    </row>
    <row r="117" spans="2:8" x14ac:dyDescent="0.2">
      <c r="B117" s="48"/>
      <c r="C117" s="48"/>
      <c r="D117" s="48"/>
      <c r="E117" s="48"/>
      <c r="F117" s="48"/>
      <c r="G117" s="48"/>
      <c r="H117" s="27"/>
    </row>
    <row r="118" spans="2:8" x14ac:dyDescent="0.2">
      <c r="B118" s="48"/>
      <c r="C118" s="48"/>
      <c r="D118" s="48"/>
      <c r="E118" s="48"/>
      <c r="F118" s="48"/>
      <c r="G118" s="48"/>
      <c r="H118" s="27"/>
    </row>
    <row r="119" spans="2:8" x14ac:dyDescent="0.2">
      <c r="B119" s="48"/>
      <c r="C119" s="48"/>
      <c r="D119" s="48"/>
      <c r="E119" s="48"/>
      <c r="F119" s="48"/>
      <c r="G119" s="48"/>
      <c r="H119" s="27"/>
    </row>
    <row r="120" spans="2:8" x14ac:dyDescent="0.2">
      <c r="B120" s="48"/>
      <c r="C120" s="48"/>
      <c r="D120" s="48"/>
      <c r="E120" s="48"/>
      <c r="F120" s="48"/>
      <c r="G120" s="48"/>
      <c r="H120" s="27"/>
    </row>
    <row r="121" spans="2:8" x14ac:dyDescent="0.2">
      <c r="B121" s="48"/>
      <c r="C121" s="48"/>
      <c r="D121" s="48"/>
      <c r="E121" s="48"/>
      <c r="F121" s="48"/>
      <c r="G121" s="48"/>
      <c r="H121" s="27"/>
    </row>
    <row r="122" spans="2:8" x14ac:dyDescent="0.2">
      <c r="B122" s="48"/>
      <c r="C122" s="48"/>
      <c r="D122" s="48"/>
      <c r="E122" s="48"/>
      <c r="F122" s="48"/>
      <c r="G122" s="48"/>
      <c r="H122" s="27"/>
    </row>
    <row r="123" spans="2:8" x14ac:dyDescent="0.2">
      <c r="B123" s="48"/>
      <c r="C123" s="48"/>
      <c r="D123" s="48"/>
      <c r="E123" s="48"/>
      <c r="F123" s="48"/>
      <c r="G123" s="48"/>
      <c r="H123" s="27"/>
    </row>
    <row r="124" spans="2:8" x14ac:dyDescent="0.2">
      <c r="B124" s="48"/>
      <c r="C124" s="48"/>
      <c r="D124" s="48"/>
      <c r="E124" s="48"/>
      <c r="F124" s="48"/>
      <c r="G124" s="48"/>
      <c r="H124" s="27"/>
    </row>
    <row r="125" spans="2:8" x14ac:dyDescent="0.2">
      <c r="B125" s="48"/>
      <c r="C125" s="48"/>
      <c r="D125" s="48"/>
      <c r="E125" s="48"/>
      <c r="F125" s="48"/>
      <c r="G125" s="48"/>
      <c r="H125" s="27"/>
    </row>
    <row r="126" spans="2:8" x14ac:dyDescent="0.2">
      <c r="B126" s="48"/>
      <c r="C126" s="48"/>
      <c r="D126" s="48"/>
      <c r="E126" s="48"/>
      <c r="F126" s="48"/>
      <c r="G126" s="48"/>
      <c r="H126" s="27"/>
    </row>
    <row r="127" spans="2:8" x14ac:dyDescent="0.2">
      <c r="B127" s="48"/>
      <c r="C127" s="48"/>
      <c r="D127" s="48"/>
      <c r="E127" s="48"/>
      <c r="F127" s="48"/>
      <c r="G127" s="48"/>
      <c r="H127" s="27"/>
    </row>
    <row r="128" spans="2:8" x14ac:dyDescent="0.2">
      <c r="B128" s="48"/>
      <c r="C128" s="48"/>
      <c r="D128" s="48"/>
      <c r="E128" s="48"/>
      <c r="F128" s="48"/>
      <c r="G128" s="48"/>
      <c r="H128" s="27"/>
    </row>
    <row r="129" spans="2:8" x14ac:dyDescent="0.2">
      <c r="B129" s="48"/>
      <c r="C129" s="48"/>
      <c r="D129" s="48"/>
      <c r="E129" s="48"/>
      <c r="F129" s="48"/>
      <c r="G129" s="48"/>
      <c r="H129" s="27"/>
    </row>
    <row r="130" spans="2:8" x14ac:dyDescent="0.2">
      <c r="B130" s="48"/>
      <c r="C130" s="48"/>
      <c r="D130" s="48"/>
      <c r="E130" s="48"/>
      <c r="F130" s="48"/>
      <c r="G130" s="48"/>
      <c r="H130" s="27"/>
    </row>
    <row r="131" spans="2:8" x14ac:dyDescent="0.2">
      <c r="B131" s="48"/>
      <c r="C131" s="48"/>
      <c r="D131" s="48"/>
      <c r="E131" s="48"/>
      <c r="F131" s="48"/>
      <c r="G131" s="48"/>
      <c r="H131" s="27"/>
    </row>
    <row r="132" spans="2:8" x14ac:dyDescent="0.2">
      <c r="B132" s="48"/>
      <c r="C132" s="48"/>
      <c r="D132" s="48"/>
      <c r="E132" s="48"/>
      <c r="F132" s="48"/>
      <c r="G132" s="48"/>
      <c r="H132" s="27"/>
    </row>
    <row r="133" spans="2:8" x14ac:dyDescent="0.2">
      <c r="B133" s="48"/>
      <c r="C133" s="48"/>
      <c r="D133" s="48"/>
      <c r="E133" s="48"/>
      <c r="F133" s="48"/>
      <c r="G133" s="48"/>
      <c r="H133" s="27"/>
    </row>
    <row r="134" spans="2:8" x14ac:dyDescent="0.2">
      <c r="B134" s="48"/>
      <c r="C134" s="48"/>
      <c r="D134" s="48"/>
      <c r="E134" s="48"/>
      <c r="F134" s="48"/>
      <c r="G134" s="48"/>
      <c r="H134" s="27"/>
    </row>
    <row r="135" spans="2:8" x14ac:dyDescent="0.2">
      <c r="B135" s="48"/>
      <c r="C135" s="48"/>
      <c r="D135" s="48"/>
      <c r="E135" s="48"/>
      <c r="F135" s="48"/>
      <c r="G135" s="48"/>
      <c r="H135" s="27"/>
    </row>
    <row r="136" spans="2:8" x14ac:dyDescent="0.2">
      <c r="B136" s="48"/>
      <c r="C136" s="48"/>
      <c r="D136" s="48"/>
      <c r="E136" s="48"/>
      <c r="F136" s="48"/>
      <c r="G136" s="48"/>
      <c r="H136" s="27"/>
    </row>
    <row r="137" spans="2:8" x14ac:dyDescent="0.2">
      <c r="B137" s="48"/>
      <c r="C137" s="48"/>
      <c r="D137" s="48"/>
      <c r="E137" s="48"/>
      <c r="F137" s="48"/>
      <c r="G137" s="48"/>
      <c r="H137" s="27"/>
    </row>
    <row r="138" spans="2:8" x14ac:dyDescent="0.2">
      <c r="B138" s="48"/>
      <c r="C138" s="48"/>
      <c r="D138" s="48"/>
      <c r="E138" s="48"/>
      <c r="F138" s="48"/>
      <c r="G138" s="48"/>
      <c r="H138" s="27"/>
    </row>
    <row r="139" spans="2:8" x14ac:dyDescent="0.2">
      <c r="B139" s="48"/>
      <c r="C139" s="48"/>
      <c r="D139" s="48"/>
      <c r="E139" s="48"/>
      <c r="F139" s="48"/>
      <c r="G139" s="48"/>
      <c r="H139" s="27"/>
    </row>
    <row r="140" spans="2:8" x14ac:dyDescent="0.2">
      <c r="B140" s="48"/>
      <c r="C140" s="48"/>
      <c r="D140" s="48"/>
      <c r="E140" s="48"/>
      <c r="F140" s="48"/>
      <c r="G140" s="48"/>
      <c r="H140" s="27"/>
    </row>
    <row r="141" spans="2:8" x14ac:dyDescent="0.2">
      <c r="B141" s="48"/>
      <c r="C141" s="48"/>
      <c r="D141" s="48"/>
      <c r="E141" s="48"/>
      <c r="F141" s="48"/>
      <c r="G141" s="48"/>
      <c r="H141" s="27"/>
    </row>
    <row r="142" spans="2:8" x14ac:dyDescent="0.2">
      <c r="B142" s="48"/>
      <c r="C142" s="48"/>
      <c r="D142" s="48"/>
      <c r="E142" s="48"/>
      <c r="F142" s="48"/>
      <c r="G142" s="48"/>
      <c r="H142" s="27"/>
    </row>
    <row r="143" spans="2:8" x14ac:dyDescent="0.2">
      <c r="B143" s="48"/>
      <c r="C143" s="48"/>
      <c r="D143" s="48"/>
      <c r="E143" s="48"/>
      <c r="F143" s="48"/>
      <c r="G143" s="48"/>
      <c r="H143" s="27"/>
    </row>
    <row r="144" spans="2:8" x14ac:dyDescent="0.2">
      <c r="B144" s="48"/>
      <c r="C144" s="48"/>
      <c r="D144" s="48"/>
      <c r="E144" s="48"/>
      <c r="F144" s="48"/>
      <c r="G144" s="48"/>
      <c r="H144" s="27"/>
    </row>
    <row r="145" spans="2:8" x14ac:dyDescent="0.2">
      <c r="B145" s="48"/>
      <c r="C145" s="48"/>
      <c r="D145" s="48"/>
      <c r="E145" s="48"/>
      <c r="F145" s="48"/>
      <c r="G145" s="48"/>
      <c r="H145" s="27"/>
    </row>
    <row r="146" spans="2:8" x14ac:dyDescent="0.2">
      <c r="B146" s="48"/>
      <c r="C146" s="48"/>
      <c r="D146" s="48"/>
      <c r="E146" s="48"/>
      <c r="F146" s="48"/>
      <c r="G146" s="48"/>
      <c r="H146" s="27"/>
    </row>
    <row r="147" spans="2:8" x14ac:dyDescent="0.2">
      <c r="B147" s="48"/>
      <c r="C147" s="48"/>
      <c r="D147" s="48"/>
      <c r="E147" s="48"/>
      <c r="F147" s="48"/>
      <c r="G147" s="48"/>
      <c r="H147" s="27"/>
    </row>
    <row r="148" spans="2:8" x14ac:dyDescent="0.2">
      <c r="B148" s="48"/>
      <c r="C148" s="48"/>
      <c r="D148" s="48"/>
      <c r="E148" s="48"/>
      <c r="F148" s="48"/>
      <c r="G148" s="48"/>
      <c r="H148" s="27"/>
    </row>
    <row r="149" spans="2:8" x14ac:dyDescent="0.2">
      <c r="B149" s="49"/>
      <c r="C149" s="49"/>
      <c r="D149" s="49"/>
      <c r="E149" s="49"/>
      <c r="F149" s="49"/>
      <c r="G149" s="49"/>
    </row>
    <row r="150" spans="2:8" x14ac:dyDescent="0.2">
      <c r="B150" s="49"/>
      <c r="C150" s="49"/>
      <c r="D150" s="49"/>
      <c r="E150" s="49"/>
      <c r="F150" s="49"/>
      <c r="G150" s="49"/>
    </row>
    <row r="151" spans="2:8" x14ac:dyDescent="0.2">
      <c r="B151" s="49"/>
      <c r="C151" s="49"/>
      <c r="D151" s="49"/>
      <c r="E151" s="49"/>
      <c r="F151" s="49"/>
      <c r="G151" s="49"/>
    </row>
    <row r="152" spans="2:8" x14ac:dyDescent="0.2">
      <c r="B152" s="49"/>
      <c r="C152" s="49"/>
      <c r="D152" s="49"/>
      <c r="E152" s="49"/>
      <c r="F152" s="49"/>
      <c r="G152" s="49"/>
    </row>
    <row r="153" spans="2:8" x14ac:dyDescent="0.2">
      <c r="B153" s="49"/>
      <c r="C153" s="49"/>
      <c r="D153" s="49"/>
      <c r="E153" s="49"/>
      <c r="F153" s="49"/>
      <c r="G153" s="49"/>
    </row>
    <row r="154" spans="2:8" x14ac:dyDescent="0.2">
      <c r="B154" s="49"/>
      <c r="C154" s="49"/>
      <c r="D154" s="49"/>
      <c r="E154" s="49"/>
      <c r="F154" s="49"/>
      <c r="G154" s="49"/>
    </row>
    <row r="155" spans="2:8" x14ac:dyDescent="0.2">
      <c r="B155" s="49"/>
      <c r="C155" s="49"/>
      <c r="D155" s="49"/>
      <c r="E155" s="49"/>
      <c r="F155" s="49"/>
      <c r="G155" s="49"/>
    </row>
    <row r="156" spans="2:8" x14ac:dyDescent="0.2">
      <c r="B156" s="49"/>
      <c r="C156" s="49"/>
      <c r="D156" s="49"/>
      <c r="E156" s="49"/>
      <c r="F156" s="49"/>
      <c r="G156" s="49"/>
    </row>
    <row r="157" spans="2:8" x14ac:dyDescent="0.2">
      <c r="B157" s="49"/>
      <c r="C157" s="49"/>
      <c r="D157" s="49"/>
      <c r="E157" s="49"/>
      <c r="F157" s="49"/>
      <c r="G157" s="49"/>
    </row>
    <row r="158" spans="2:8" x14ac:dyDescent="0.2">
      <c r="B158" s="49"/>
      <c r="C158" s="49"/>
      <c r="D158" s="49"/>
      <c r="E158" s="49"/>
      <c r="F158" s="49"/>
      <c r="G158" s="49"/>
    </row>
    <row r="159" spans="2:8" x14ac:dyDescent="0.2">
      <c r="B159" s="49"/>
      <c r="C159" s="49"/>
      <c r="D159" s="49"/>
      <c r="E159" s="49"/>
      <c r="F159" s="49"/>
      <c r="G159" s="49"/>
    </row>
    <row r="160" spans="2:8" x14ac:dyDescent="0.2">
      <c r="B160" s="49"/>
      <c r="C160" s="49"/>
      <c r="D160" s="49"/>
      <c r="E160" s="49"/>
      <c r="F160" s="49"/>
      <c r="G160" s="49"/>
    </row>
    <row r="161" spans="2:7" x14ac:dyDescent="0.2">
      <c r="B161" s="49"/>
      <c r="C161" s="49"/>
      <c r="D161" s="49"/>
      <c r="E161" s="49"/>
      <c r="F161" s="49"/>
      <c r="G161" s="49"/>
    </row>
    <row r="162" spans="2:7" x14ac:dyDescent="0.2">
      <c r="B162" s="49"/>
      <c r="C162" s="49"/>
      <c r="D162" s="49"/>
      <c r="E162" s="49"/>
      <c r="F162" s="49"/>
      <c r="G162" s="49"/>
    </row>
    <row r="163" spans="2:7" x14ac:dyDescent="0.2">
      <c r="B163" s="49"/>
      <c r="C163" s="49"/>
      <c r="D163" s="49"/>
      <c r="E163" s="49"/>
      <c r="F163" s="49"/>
      <c r="G163" s="49"/>
    </row>
    <row r="164" spans="2:7" x14ac:dyDescent="0.2">
      <c r="B164" s="49"/>
      <c r="C164" s="49"/>
      <c r="D164" s="49"/>
      <c r="E164" s="49"/>
      <c r="F164" s="49"/>
      <c r="G164" s="49"/>
    </row>
    <row r="165" spans="2:7" x14ac:dyDescent="0.2">
      <c r="B165" s="49"/>
      <c r="C165" s="49"/>
      <c r="D165" s="49"/>
      <c r="E165" s="49"/>
      <c r="F165" s="49"/>
      <c r="G165" s="49"/>
    </row>
    <row r="166" spans="2:7" x14ac:dyDescent="0.2">
      <c r="B166" s="49"/>
      <c r="C166" s="49"/>
      <c r="D166" s="49"/>
      <c r="E166" s="49"/>
      <c r="F166" s="49"/>
      <c r="G166" s="49"/>
    </row>
    <row r="167" spans="2:7" x14ac:dyDescent="0.2">
      <c r="B167" s="49"/>
      <c r="C167" s="49"/>
      <c r="D167" s="49"/>
      <c r="E167" s="49"/>
      <c r="F167" s="49"/>
      <c r="G167" s="49"/>
    </row>
    <row r="168" spans="2:7" x14ac:dyDescent="0.2">
      <c r="B168" s="49"/>
      <c r="C168" s="49"/>
      <c r="D168" s="49"/>
      <c r="E168" s="49"/>
      <c r="F168" s="49"/>
      <c r="G168" s="49"/>
    </row>
    <row r="169" spans="2:7" x14ac:dyDescent="0.2">
      <c r="B169" s="49"/>
      <c r="C169" s="49"/>
      <c r="D169" s="49"/>
      <c r="E169" s="49"/>
      <c r="F169" s="49"/>
      <c r="G169" s="49"/>
    </row>
    <row r="170" spans="2:7" x14ac:dyDescent="0.2">
      <c r="B170" s="49"/>
      <c r="C170" s="49"/>
      <c r="D170" s="49"/>
      <c r="E170" s="49"/>
      <c r="F170" s="49"/>
      <c r="G170" s="49"/>
    </row>
    <row r="171" spans="2:7" x14ac:dyDescent="0.2">
      <c r="B171" s="49"/>
      <c r="C171" s="49"/>
      <c r="D171" s="49"/>
      <c r="E171" s="49"/>
      <c r="F171" s="49"/>
      <c r="G171" s="49"/>
    </row>
    <row r="172" spans="2:7" x14ac:dyDescent="0.2">
      <c r="B172" s="49"/>
      <c r="C172" s="49"/>
      <c r="D172" s="49"/>
      <c r="E172" s="49"/>
      <c r="F172" s="49"/>
      <c r="G172" s="49"/>
    </row>
    <row r="173" spans="2:7" x14ac:dyDescent="0.2">
      <c r="B173" s="49"/>
      <c r="C173" s="49"/>
      <c r="D173" s="49"/>
      <c r="E173" s="49"/>
      <c r="F173" s="49"/>
      <c r="G173" s="49"/>
    </row>
    <row r="174" spans="2:7" x14ac:dyDescent="0.2">
      <c r="B174" s="49"/>
      <c r="C174" s="49"/>
      <c r="D174" s="49"/>
      <c r="E174" s="49"/>
      <c r="F174" s="49"/>
      <c r="G174" s="49"/>
    </row>
    <row r="175" spans="2:7" x14ac:dyDescent="0.2">
      <c r="B175" s="49"/>
      <c r="C175" s="49"/>
      <c r="D175" s="49"/>
      <c r="E175" s="49"/>
      <c r="F175" s="49"/>
      <c r="G175" s="49"/>
    </row>
    <row r="176" spans="2:7" x14ac:dyDescent="0.2">
      <c r="B176" s="49"/>
      <c r="C176" s="49"/>
      <c r="D176" s="49"/>
      <c r="E176" s="49"/>
      <c r="F176" s="49"/>
      <c r="G176" s="49"/>
    </row>
    <row r="177" spans="2:7" x14ac:dyDescent="0.2">
      <c r="B177" s="49"/>
      <c r="C177" s="49"/>
      <c r="D177" s="49"/>
      <c r="E177" s="49"/>
      <c r="F177" s="49"/>
      <c r="G177" s="49"/>
    </row>
    <row r="178" spans="2:7" x14ac:dyDescent="0.2">
      <c r="B178" s="49"/>
      <c r="C178" s="49"/>
      <c r="D178" s="49"/>
      <c r="E178" s="49"/>
      <c r="F178" s="49"/>
      <c r="G178" s="49"/>
    </row>
    <row r="179" spans="2:7" x14ac:dyDescent="0.2">
      <c r="B179" s="49"/>
      <c r="C179" s="49"/>
      <c r="D179" s="49"/>
      <c r="E179" s="49"/>
      <c r="F179" s="49"/>
      <c r="G179" s="49"/>
    </row>
    <row r="180" spans="2:7" x14ac:dyDescent="0.2">
      <c r="B180" s="49"/>
      <c r="C180" s="49"/>
      <c r="D180" s="49"/>
      <c r="E180" s="49"/>
      <c r="F180" s="49"/>
      <c r="G180" s="49"/>
    </row>
    <row r="181" spans="2:7" x14ac:dyDescent="0.2">
      <c r="B181" s="49"/>
      <c r="C181" s="49"/>
      <c r="D181" s="49"/>
      <c r="E181" s="49"/>
      <c r="F181" s="49"/>
      <c r="G181" s="49"/>
    </row>
    <row r="182" spans="2:7" x14ac:dyDescent="0.2">
      <c r="B182" s="49"/>
      <c r="C182" s="49"/>
      <c r="D182" s="49"/>
      <c r="E182" s="49"/>
      <c r="F182" s="49"/>
      <c r="G182" s="49"/>
    </row>
    <row r="183" spans="2:7" x14ac:dyDescent="0.2">
      <c r="B183" s="49"/>
      <c r="C183" s="49"/>
      <c r="D183" s="49"/>
      <c r="E183" s="49"/>
      <c r="F183" s="49"/>
      <c r="G183" s="49"/>
    </row>
    <row r="184" spans="2:7" x14ac:dyDescent="0.2">
      <c r="B184" s="49"/>
      <c r="C184" s="49"/>
      <c r="D184" s="49"/>
      <c r="E184" s="49"/>
      <c r="F184" s="49"/>
      <c r="G184" s="49"/>
    </row>
    <row r="185" spans="2:7" x14ac:dyDescent="0.2">
      <c r="B185" s="49"/>
      <c r="C185" s="49"/>
      <c r="D185" s="49"/>
      <c r="E185" s="49"/>
      <c r="F185" s="49"/>
      <c r="G185" s="49"/>
    </row>
    <row r="186" spans="2:7" x14ac:dyDescent="0.2">
      <c r="B186" s="49"/>
      <c r="C186" s="49"/>
      <c r="D186" s="49"/>
      <c r="E186" s="49"/>
      <c r="F186" s="49"/>
      <c r="G186" s="49"/>
    </row>
    <row r="187" spans="2:7" x14ac:dyDescent="0.2">
      <c r="B187" s="49"/>
      <c r="C187" s="49"/>
      <c r="D187" s="49"/>
      <c r="E187" s="49"/>
      <c r="F187" s="49"/>
      <c r="G187" s="49"/>
    </row>
    <row r="188" spans="2:7" x14ac:dyDescent="0.2">
      <c r="B188" s="49"/>
      <c r="C188" s="49"/>
      <c r="D188" s="49"/>
      <c r="E188" s="49"/>
      <c r="F188" s="49"/>
      <c r="G188" s="49"/>
    </row>
    <row r="189" spans="2:7" x14ac:dyDescent="0.2">
      <c r="B189" s="49"/>
      <c r="C189" s="49"/>
      <c r="D189" s="49"/>
      <c r="E189" s="49"/>
      <c r="F189" s="49"/>
      <c r="G189" s="49"/>
    </row>
    <row r="190" spans="2:7" x14ac:dyDescent="0.2">
      <c r="B190" s="49"/>
      <c r="C190" s="49"/>
      <c r="D190" s="49"/>
      <c r="E190" s="49"/>
      <c r="F190" s="49"/>
      <c r="G190" s="49"/>
    </row>
    <row r="191" spans="2:7" x14ac:dyDescent="0.2">
      <c r="B191" s="49"/>
      <c r="C191" s="49"/>
      <c r="D191" s="49"/>
      <c r="E191" s="49"/>
      <c r="F191" s="49"/>
      <c r="G191" s="49"/>
    </row>
    <row r="192" spans="2:7" x14ac:dyDescent="0.2">
      <c r="B192" s="49"/>
      <c r="C192" s="49"/>
      <c r="D192" s="49"/>
      <c r="E192" s="49"/>
      <c r="F192" s="49"/>
      <c r="G192" s="49"/>
    </row>
    <row r="193" spans="2:7" x14ac:dyDescent="0.2">
      <c r="B193" s="49"/>
      <c r="C193" s="49"/>
      <c r="D193" s="49"/>
      <c r="E193" s="49"/>
      <c r="F193" s="49"/>
      <c r="G193" s="49"/>
    </row>
    <row r="194" spans="2:7" x14ac:dyDescent="0.2">
      <c r="B194" s="49"/>
      <c r="C194" s="49"/>
      <c r="D194" s="49"/>
      <c r="E194" s="49"/>
      <c r="F194" s="49"/>
      <c r="G194" s="49"/>
    </row>
    <row r="195" spans="2:7" x14ac:dyDescent="0.2">
      <c r="B195" s="49"/>
      <c r="C195" s="49"/>
      <c r="D195" s="49"/>
      <c r="E195" s="49"/>
      <c r="F195" s="49"/>
      <c r="G195" s="49"/>
    </row>
    <row r="196" spans="2:7" x14ac:dyDescent="0.2">
      <c r="B196" s="49"/>
      <c r="C196" s="49"/>
      <c r="D196" s="49"/>
      <c r="E196" s="49"/>
      <c r="F196" s="49"/>
      <c r="G196" s="49"/>
    </row>
    <row r="197" spans="2:7" x14ac:dyDescent="0.2">
      <c r="B197" s="49"/>
      <c r="C197" s="49"/>
      <c r="D197" s="49"/>
      <c r="E197" s="49"/>
      <c r="F197" s="49"/>
      <c r="G197" s="49"/>
    </row>
    <row r="198" spans="2:7" x14ac:dyDescent="0.2">
      <c r="B198" s="49"/>
      <c r="C198" s="49"/>
      <c r="D198" s="49"/>
      <c r="E198" s="49"/>
      <c r="F198" s="49"/>
      <c r="G198" s="49"/>
    </row>
    <row r="199" spans="2:7" x14ac:dyDescent="0.2">
      <c r="B199" s="49"/>
      <c r="C199" s="49"/>
      <c r="D199" s="49"/>
      <c r="E199" s="49"/>
      <c r="F199" s="49"/>
      <c r="G199" s="49"/>
    </row>
    <row r="200" spans="2:7" x14ac:dyDescent="0.2">
      <c r="B200" s="49"/>
      <c r="C200" s="49"/>
      <c r="D200" s="49"/>
      <c r="E200" s="49"/>
      <c r="F200" s="49"/>
      <c r="G200" s="49"/>
    </row>
    <row r="201" spans="2:7" x14ac:dyDescent="0.2">
      <c r="B201" s="49"/>
      <c r="C201" s="49"/>
      <c r="D201" s="49"/>
      <c r="E201" s="49"/>
      <c r="F201" s="49"/>
      <c r="G201" s="49"/>
    </row>
    <row r="202" spans="2:7" x14ac:dyDescent="0.2">
      <c r="B202" s="49"/>
      <c r="C202" s="49"/>
      <c r="D202" s="49"/>
      <c r="E202" s="49"/>
      <c r="F202" s="49"/>
      <c r="G202" s="49"/>
    </row>
    <row r="203" spans="2:7" x14ac:dyDescent="0.2">
      <c r="B203" s="49"/>
      <c r="C203" s="49"/>
      <c r="D203" s="49"/>
      <c r="E203" s="49"/>
      <c r="F203" s="49"/>
      <c r="G203" s="49"/>
    </row>
    <row r="204" spans="2:7" x14ac:dyDescent="0.2">
      <c r="B204" s="49"/>
      <c r="C204" s="49"/>
      <c r="D204" s="49"/>
      <c r="E204" s="49"/>
      <c r="F204" s="49"/>
      <c r="G204" s="49"/>
    </row>
    <row r="205" spans="2:7" x14ac:dyDescent="0.2">
      <c r="B205" s="49"/>
      <c r="C205" s="49"/>
      <c r="D205" s="49"/>
      <c r="E205" s="49"/>
      <c r="F205" s="49"/>
      <c r="G205" s="49"/>
    </row>
    <row r="206" spans="2:7" x14ac:dyDescent="0.2">
      <c r="B206" s="49"/>
      <c r="C206" s="49"/>
      <c r="D206" s="49"/>
      <c r="E206" s="49"/>
      <c r="F206" s="49"/>
      <c r="G206" s="49"/>
    </row>
    <row r="207" spans="2:7" x14ac:dyDescent="0.2">
      <c r="B207" s="49"/>
      <c r="C207" s="49"/>
      <c r="D207" s="49"/>
      <c r="E207" s="49"/>
      <c r="F207" s="49"/>
      <c r="G207" s="49"/>
    </row>
    <row r="208" spans="2:7" x14ac:dyDescent="0.2">
      <c r="B208" s="49"/>
      <c r="C208" s="49"/>
      <c r="D208" s="49"/>
      <c r="E208" s="49"/>
      <c r="F208" s="49"/>
      <c r="G208" s="49"/>
    </row>
    <row r="209" spans="2:7" x14ac:dyDescent="0.2">
      <c r="B209" s="49"/>
      <c r="C209" s="49"/>
      <c r="D209" s="49"/>
      <c r="E209" s="49"/>
      <c r="F209" s="49"/>
      <c r="G209" s="49"/>
    </row>
    <row r="210" spans="2:7" x14ac:dyDescent="0.2">
      <c r="B210" s="49"/>
      <c r="C210" s="49"/>
      <c r="D210" s="49"/>
      <c r="E210" s="49"/>
      <c r="F210" s="49"/>
      <c r="G210" s="49"/>
    </row>
    <row r="211" spans="2:7" x14ac:dyDescent="0.2">
      <c r="B211" s="49"/>
      <c r="C211" s="49"/>
      <c r="D211" s="49"/>
      <c r="E211" s="49"/>
      <c r="F211" s="49"/>
      <c r="G211" s="49"/>
    </row>
    <row r="212" spans="2:7" x14ac:dyDescent="0.2">
      <c r="B212" s="49"/>
      <c r="C212" s="49"/>
      <c r="D212" s="49"/>
      <c r="E212" s="49"/>
      <c r="F212" s="49"/>
      <c r="G212" s="49"/>
    </row>
    <row r="213" spans="2:7" x14ac:dyDescent="0.2">
      <c r="B213" s="49"/>
      <c r="C213" s="49"/>
      <c r="D213" s="49"/>
      <c r="E213" s="49"/>
      <c r="F213" s="49"/>
      <c r="G213" s="49"/>
    </row>
    <row r="214" spans="2:7" x14ac:dyDescent="0.2">
      <c r="B214" s="49"/>
      <c r="C214" s="49"/>
      <c r="D214" s="49"/>
      <c r="E214" s="49"/>
      <c r="F214" s="49"/>
      <c r="G214" s="49"/>
    </row>
    <row r="215" spans="2:7" x14ac:dyDescent="0.2">
      <c r="B215" s="49"/>
      <c r="C215" s="49"/>
      <c r="D215" s="49"/>
      <c r="E215" s="49"/>
      <c r="F215" s="49"/>
      <c r="G215" s="49"/>
    </row>
    <row r="216" spans="2:7" x14ac:dyDescent="0.2">
      <c r="B216" s="49"/>
      <c r="C216" s="49"/>
      <c r="D216" s="49"/>
      <c r="E216" s="49"/>
      <c r="F216" s="49"/>
      <c r="G216" s="49"/>
    </row>
    <row r="217" spans="2:7" x14ac:dyDescent="0.2">
      <c r="B217" s="49"/>
      <c r="C217" s="49"/>
      <c r="D217" s="49"/>
      <c r="E217" s="49"/>
      <c r="F217" s="49"/>
      <c r="G217" s="49"/>
    </row>
    <row r="218" spans="2:7" x14ac:dyDescent="0.2">
      <c r="B218" s="49"/>
      <c r="C218" s="49"/>
      <c r="D218" s="49"/>
      <c r="E218" s="49"/>
      <c r="F218" s="49"/>
      <c r="G218" s="49"/>
    </row>
    <row r="219" spans="2:7" x14ac:dyDescent="0.2">
      <c r="B219" s="49"/>
      <c r="C219" s="49"/>
      <c r="D219" s="49"/>
      <c r="E219" s="49"/>
      <c r="F219" s="49"/>
      <c r="G219" s="49"/>
    </row>
    <row r="220" spans="2:7" x14ac:dyDescent="0.2">
      <c r="B220" s="49"/>
      <c r="C220" s="49"/>
      <c r="D220" s="49"/>
      <c r="E220" s="49"/>
      <c r="F220" s="49"/>
      <c r="G220" s="49"/>
    </row>
    <row r="221" spans="2:7" x14ac:dyDescent="0.2">
      <c r="B221" s="49"/>
      <c r="C221" s="49"/>
      <c r="D221" s="49"/>
      <c r="E221" s="49"/>
      <c r="F221" s="49"/>
      <c r="G221" s="49"/>
    </row>
    <row r="222" spans="2:7" x14ac:dyDescent="0.2">
      <c r="B222" s="49"/>
      <c r="C222" s="49"/>
      <c r="D222" s="49"/>
      <c r="E222" s="49"/>
      <c r="F222" s="49"/>
      <c r="G222" s="49"/>
    </row>
    <row r="223" spans="2:7" x14ac:dyDescent="0.2">
      <c r="B223" s="49"/>
      <c r="C223" s="49"/>
      <c r="D223" s="49"/>
      <c r="E223" s="49"/>
      <c r="F223" s="49"/>
      <c r="G223" s="49"/>
    </row>
    <row r="224" spans="2:7" x14ac:dyDescent="0.2">
      <c r="B224" s="49"/>
      <c r="C224" s="49"/>
      <c r="D224" s="49"/>
      <c r="E224" s="49"/>
      <c r="F224" s="49"/>
      <c r="G224" s="49"/>
    </row>
    <row r="225" spans="2:7" x14ac:dyDescent="0.2">
      <c r="B225" s="49"/>
      <c r="C225" s="49"/>
      <c r="D225" s="49"/>
      <c r="E225" s="49"/>
      <c r="F225" s="49"/>
      <c r="G225" s="49"/>
    </row>
    <row r="226" spans="2:7" x14ac:dyDescent="0.2">
      <c r="B226" s="49"/>
      <c r="C226" s="49"/>
      <c r="D226" s="49"/>
      <c r="E226" s="49"/>
      <c r="F226" s="49"/>
      <c r="G226" s="49"/>
    </row>
    <row r="227" spans="2:7" x14ac:dyDescent="0.2">
      <c r="B227" s="49"/>
      <c r="C227" s="49"/>
      <c r="D227" s="49"/>
      <c r="E227" s="49"/>
      <c r="F227" s="49"/>
      <c r="G227" s="49"/>
    </row>
    <row r="228" spans="2:7" x14ac:dyDescent="0.2">
      <c r="B228" s="49"/>
      <c r="C228" s="49"/>
      <c r="D228" s="49"/>
      <c r="E228" s="49"/>
      <c r="F228" s="49"/>
      <c r="G228" s="49"/>
    </row>
    <row r="229" spans="2:7" x14ac:dyDescent="0.2">
      <c r="B229" s="49"/>
      <c r="C229" s="49"/>
      <c r="D229" s="49"/>
      <c r="E229" s="49"/>
      <c r="F229" s="49"/>
      <c r="G229" s="49"/>
    </row>
    <row r="230" spans="2:7" x14ac:dyDescent="0.2">
      <c r="B230" s="49"/>
      <c r="C230" s="49"/>
      <c r="D230" s="49"/>
      <c r="E230" s="49"/>
      <c r="F230" s="49"/>
      <c r="G230" s="49"/>
    </row>
    <row r="231" spans="2:7" x14ac:dyDescent="0.2">
      <c r="B231" s="49"/>
      <c r="C231" s="49"/>
      <c r="D231" s="49"/>
      <c r="E231" s="49"/>
      <c r="F231" s="49"/>
      <c r="G231" s="49"/>
    </row>
    <row r="232" spans="2:7" x14ac:dyDescent="0.2">
      <c r="B232" s="49"/>
      <c r="C232" s="49"/>
      <c r="D232" s="49"/>
      <c r="E232" s="49"/>
      <c r="F232" s="49"/>
      <c r="G232" s="49"/>
    </row>
    <row r="233" spans="2:7" x14ac:dyDescent="0.2">
      <c r="B233" s="49"/>
      <c r="C233" s="49"/>
      <c r="D233" s="49"/>
      <c r="E233" s="49"/>
      <c r="F233" s="49"/>
      <c r="G233" s="49"/>
    </row>
    <row r="234" spans="2:7" x14ac:dyDescent="0.2">
      <c r="B234" s="49"/>
      <c r="C234" s="49"/>
      <c r="D234" s="49"/>
      <c r="E234" s="49"/>
      <c r="F234" s="49"/>
      <c r="G234" s="49"/>
    </row>
    <row r="235" spans="2:7" x14ac:dyDescent="0.2">
      <c r="B235" s="49"/>
      <c r="C235" s="49"/>
      <c r="D235" s="49"/>
      <c r="E235" s="49"/>
      <c r="F235" s="49"/>
      <c r="G235" s="49"/>
    </row>
    <row r="236" spans="2:7" x14ac:dyDescent="0.2">
      <c r="B236" s="49"/>
      <c r="C236" s="49"/>
      <c r="D236" s="49"/>
      <c r="E236" s="49"/>
      <c r="F236" s="49"/>
      <c r="G236" s="49"/>
    </row>
    <row r="237" spans="2:7" x14ac:dyDescent="0.2">
      <c r="B237" s="49"/>
      <c r="C237" s="49"/>
      <c r="D237" s="49"/>
      <c r="E237" s="49"/>
      <c r="F237" s="49"/>
      <c r="G237" s="49"/>
    </row>
    <row r="238" spans="2:7" x14ac:dyDescent="0.2">
      <c r="B238" s="49"/>
      <c r="C238" s="49"/>
      <c r="D238" s="49"/>
      <c r="E238" s="49"/>
      <c r="F238" s="49"/>
      <c r="G238" s="49"/>
    </row>
    <row r="239" spans="2:7" x14ac:dyDescent="0.2">
      <c r="B239" s="49"/>
      <c r="C239" s="49"/>
      <c r="D239" s="49"/>
      <c r="E239" s="49"/>
      <c r="F239" s="49"/>
      <c r="G239" s="49"/>
    </row>
    <row r="240" spans="2:7" x14ac:dyDescent="0.2">
      <c r="B240" s="49"/>
      <c r="C240" s="49"/>
      <c r="D240" s="49"/>
      <c r="E240" s="49"/>
      <c r="F240" s="49"/>
      <c r="G240" s="49"/>
    </row>
    <row r="241" spans="2:7" x14ac:dyDescent="0.2">
      <c r="B241" s="49"/>
      <c r="C241" s="49"/>
      <c r="D241" s="49"/>
      <c r="E241" s="49"/>
      <c r="F241" s="49"/>
      <c r="G241" s="49"/>
    </row>
    <row r="242" spans="2:7" x14ac:dyDescent="0.2">
      <c r="B242" s="49"/>
      <c r="C242" s="49"/>
      <c r="D242" s="49"/>
      <c r="E242" s="49"/>
      <c r="F242" s="49"/>
      <c r="G242" s="49"/>
    </row>
    <row r="243" spans="2:7" x14ac:dyDescent="0.2">
      <c r="B243" s="49"/>
      <c r="C243" s="49"/>
      <c r="D243" s="49"/>
      <c r="E243" s="49"/>
      <c r="F243" s="49"/>
      <c r="G243" s="49"/>
    </row>
    <row r="244" spans="2:7" x14ac:dyDescent="0.2">
      <c r="B244" s="49"/>
      <c r="C244" s="49"/>
      <c r="D244" s="49"/>
      <c r="E244" s="49"/>
      <c r="F244" s="49"/>
      <c r="G244" s="49"/>
    </row>
    <row r="245" spans="2:7" x14ac:dyDescent="0.2">
      <c r="B245" s="49"/>
      <c r="C245" s="49"/>
      <c r="D245" s="49"/>
      <c r="E245" s="49"/>
      <c r="F245" s="49"/>
      <c r="G245" s="49"/>
    </row>
    <row r="246" spans="2:7" x14ac:dyDescent="0.2">
      <c r="B246" s="49"/>
      <c r="C246" s="49"/>
      <c r="D246" s="49"/>
      <c r="E246" s="49"/>
      <c r="F246" s="49"/>
      <c r="G246" s="49"/>
    </row>
    <row r="247" spans="2:7" x14ac:dyDescent="0.2">
      <c r="B247" s="49"/>
      <c r="C247" s="49"/>
      <c r="D247" s="49"/>
      <c r="E247" s="49"/>
      <c r="F247" s="49"/>
      <c r="G247" s="49"/>
    </row>
    <row r="248" spans="2:7" x14ac:dyDescent="0.2">
      <c r="B248" s="49"/>
      <c r="C248" s="49"/>
      <c r="D248" s="49"/>
      <c r="E248" s="49"/>
      <c r="F248" s="49"/>
      <c r="G248" s="49"/>
    </row>
    <row r="249" spans="2:7" x14ac:dyDescent="0.2">
      <c r="B249" s="49"/>
      <c r="C249" s="49"/>
      <c r="D249" s="49"/>
      <c r="E249" s="49"/>
      <c r="F249" s="49"/>
      <c r="G249" s="49"/>
    </row>
    <row r="250" spans="2:7" x14ac:dyDescent="0.2">
      <c r="B250" s="49"/>
      <c r="C250" s="49"/>
      <c r="D250" s="49"/>
      <c r="E250" s="49"/>
      <c r="F250" s="49"/>
      <c r="G250" s="49"/>
    </row>
    <row r="251" spans="2:7" x14ac:dyDescent="0.2">
      <c r="B251" s="49"/>
      <c r="C251" s="49"/>
      <c r="D251" s="49"/>
      <c r="E251" s="49"/>
      <c r="F251" s="49"/>
      <c r="G251" s="49"/>
    </row>
    <row r="252" spans="2:7" x14ac:dyDescent="0.2">
      <c r="B252" s="49"/>
      <c r="C252" s="49"/>
      <c r="D252" s="49"/>
      <c r="E252" s="49"/>
      <c r="F252" s="49"/>
      <c r="G252" s="49"/>
    </row>
    <row r="253" spans="2:7" x14ac:dyDescent="0.2">
      <c r="B253" s="49"/>
      <c r="C253" s="49"/>
      <c r="D253" s="49"/>
      <c r="E253" s="49"/>
      <c r="F253" s="49"/>
      <c r="G253" s="49"/>
    </row>
    <row r="254" spans="2:7" x14ac:dyDescent="0.2">
      <c r="B254" s="49"/>
      <c r="C254" s="49"/>
      <c r="D254" s="49"/>
      <c r="E254" s="49"/>
      <c r="F254" s="49"/>
      <c r="G254" s="49"/>
    </row>
    <row r="255" spans="2:7" x14ac:dyDescent="0.2">
      <c r="B255" s="49"/>
      <c r="C255" s="49"/>
      <c r="D255" s="49"/>
      <c r="E255" s="49"/>
      <c r="F255" s="49"/>
      <c r="G255" s="49"/>
    </row>
    <row r="256" spans="2:7" x14ac:dyDescent="0.2">
      <c r="B256" s="49"/>
      <c r="C256" s="49"/>
      <c r="D256" s="49"/>
      <c r="E256" s="49"/>
      <c r="F256" s="49"/>
      <c r="G256" s="49"/>
    </row>
    <row r="257" spans="2:7" x14ac:dyDescent="0.2">
      <c r="B257" s="49"/>
      <c r="C257" s="49"/>
      <c r="D257" s="49"/>
      <c r="E257" s="49"/>
      <c r="F257" s="49"/>
      <c r="G257" s="49"/>
    </row>
    <row r="258" spans="2:7" x14ac:dyDescent="0.2">
      <c r="B258" s="49"/>
      <c r="C258" s="49"/>
      <c r="D258" s="49"/>
      <c r="E258" s="49"/>
      <c r="F258" s="49"/>
      <c r="G258" s="49"/>
    </row>
    <row r="259" spans="2:7" x14ac:dyDescent="0.2">
      <c r="B259" s="49"/>
      <c r="C259" s="49"/>
      <c r="D259" s="49"/>
      <c r="E259" s="49"/>
      <c r="F259" s="49"/>
      <c r="G259" s="49"/>
    </row>
    <row r="260" spans="2:7" x14ac:dyDescent="0.2">
      <c r="B260" s="49"/>
      <c r="C260" s="49"/>
      <c r="D260" s="49"/>
      <c r="E260" s="49"/>
      <c r="F260" s="49"/>
      <c r="G260" s="49"/>
    </row>
    <row r="261" spans="2:7" x14ac:dyDescent="0.2">
      <c r="B261" s="49"/>
      <c r="C261" s="49"/>
      <c r="D261" s="49"/>
      <c r="E261" s="49"/>
      <c r="F261" s="49"/>
      <c r="G261" s="49"/>
    </row>
    <row r="262" spans="2:7" x14ac:dyDescent="0.2">
      <c r="B262" s="49"/>
      <c r="C262" s="49"/>
      <c r="D262" s="49"/>
      <c r="E262" s="49"/>
      <c r="F262" s="49"/>
      <c r="G262" s="49"/>
    </row>
    <row r="263" spans="2:7" x14ac:dyDescent="0.2">
      <c r="B263" s="49"/>
      <c r="C263" s="49"/>
      <c r="D263" s="49"/>
      <c r="E263" s="49"/>
      <c r="F263" s="49"/>
      <c r="G263" s="49"/>
    </row>
    <row r="264" spans="2:7" x14ac:dyDescent="0.2">
      <c r="B264" s="49"/>
      <c r="C264" s="49"/>
      <c r="D264" s="49"/>
      <c r="E264" s="49"/>
      <c r="F264" s="49"/>
      <c r="G264" s="49"/>
    </row>
    <row r="265" spans="2:7" x14ac:dyDescent="0.2">
      <c r="B265" s="49"/>
      <c r="C265" s="49"/>
      <c r="D265" s="49"/>
      <c r="E265" s="49"/>
      <c r="F265" s="49"/>
      <c r="G265" s="49"/>
    </row>
    <row r="266" spans="2:7" x14ac:dyDescent="0.2">
      <c r="B266" s="49"/>
      <c r="C266" s="49"/>
      <c r="D266" s="49"/>
      <c r="E266" s="49"/>
      <c r="F266" s="49"/>
      <c r="G266" s="49"/>
    </row>
    <row r="267" spans="2:7" x14ac:dyDescent="0.2">
      <c r="B267" s="49"/>
      <c r="C267" s="49"/>
      <c r="D267" s="49"/>
      <c r="E267" s="49"/>
      <c r="F267" s="49"/>
      <c r="G267" s="49"/>
    </row>
    <row r="268" spans="2:7" x14ac:dyDescent="0.2">
      <c r="B268" s="49"/>
      <c r="C268" s="49"/>
      <c r="D268" s="49"/>
      <c r="E268" s="49"/>
      <c r="F268" s="49"/>
      <c r="G268" s="49"/>
    </row>
    <row r="269" spans="2:7" x14ac:dyDescent="0.2">
      <c r="B269" s="49"/>
      <c r="C269" s="49"/>
      <c r="D269" s="49"/>
      <c r="E269" s="49"/>
      <c r="F269" s="49"/>
      <c r="G269" s="49"/>
    </row>
    <row r="270" spans="2:7" x14ac:dyDescent="0.2">
      <c r="B270" s="49"/>
      <c r="C270" s="49"/>
      <c r="D270" s="49"/>
      <c r="E270" s="49"/>
      <c r="F270" s="49"/>
      <c r="G270" s="49"/>
    </row>
    <row r="271" spans="2:7" x14ac:dyDescent="0.2">
      <c r="B271" s="49"/>
      <c r="C271" s="49"/>
      <c r="D271" s="49"/>
      <c r="E271" s="49"/>
      <c r="F271" s="49"/>
      <c r="G271" s="49"/>
    </row>
    <row r="272" spans="2:7" x14ac:dyDescent="0.2">
      <c r="B272" s="49"/>
      <c r="C272" s="49"/>
      <c r="D272" s="49"/>
      <c r="E272" s="49"/>
      <c r="F272" s="49"/>
      <c r="G272" s="49"/>
    </row>
    <row r="273" spans="2:7" x14ac:dyDescent="0.2">
      <c r="B273" s="49"/>
      <c r="C273" s="49"/>
      <c r="D273" s="49"/>
      <c r="E273" s="49"/>
      <c r="F273" s="49"/>
      <c r="G273" s="49"/>
    </row>
    <row r="274" spans="2:7" x14ac:dyDescent="0.2">
      <c r="B274" s="49"/>
      <c r="C274" s="49"/>
      <c r="D274" s="49"/>
      <c r="E274" s="49"/>
      <c r="F274" s="49"/>
      <c r="G274" s="49"/>
    </row>
    <row r="275" spans="2:7" x14ac:dyDescent="0.2">
      <c r="B275" s="49"/>
      <c r="C275" s="49"/>
      <c r="D275" s="49"/>
      <c r="E275" s="49"/>
      <c r="F275" s="49"/>
      <c r="G275" s="49"/>
    </row>
    <row r="276" spans="2:7" x14ac:dyDescent="0.2">
      <c r="B276" s="49"/>
      <c r="C276" s="49"/>
      <c r="D276" s="49"/>
      <c r="E276" s="49"/>
      <c r="F276" s="49"/>
      <c r="G276" s="49"/>
    </row>
    <row r="277" spans="2:7" x14ac:dyDescent="0.2">
      <c r="B277" s="49"/>
      <c r="C277" s="49"/>
      <c r="D277" s="49"/>
      <c r="E277" s="49"/>
      <c r="F277" s="49"/>
      <c r="G277" s="49"/>
    </row>
    <row r="278" spans="2:7" x14ac:dyDescent="0.2">
      <c r="B278" s="49"/>
      <c r="C278" s="49"/>
      <c r="D278" s="49"/>
      <c r="E278" s="49"/>
      <c r="F278" s="49"/>
      <c r="G278" s="49"/>
    </row>
  </sheetData>
  <dataValidations count="1">
    <dataValidation type="textLength" allowBlank="1" showInputMessage="1" showErrorMessage="1" errorTitle="Too long" error="You idiot! That message exceeds 100 chars." sqref="G10 C10 C12 G12">
      <formula1>0</formula1>
      <formula2>100</formula2>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N177"/>
  <sheetViews>
    <sheetView workbookViewId="0">
      <selection activeCell="G25" sqref="G25"/>
    </sheetView>
  </sheetViews>
  <sheetFormatPr defaultRowHeight="12.75" x14ac:dyDescent="0.2"/>
  <cols>
    <col min="2" max="2" width="24.85546875" customWidth="1"/>
    <col min="3" max="3" width="32.7109375" customWidth="1"/>
    <col min="4" max="4" width="60.5703125" customWidth="1"/>
    <col min="5" max="5" width="19.5703125" customWidth="1"/>
    <col min="6" max="6" width="21.42578125" customWidth="1"/>
    <col min="7" max="7" width="32.85546875" customWidth="1"/>
    <col min="8" max="8" width="12.140625" customWidth="1"/>
    <col min="9" max="9" width="13.85546875" customWidth="1"/>
    <col min="10" max="10" width="21.42578125" customWidth="1"/>
  </cols>
  <sheetData>
    <row r="1" spans="1:10" s="26" customFormat="1" ht="23.25" x14ac:dyDescent="0.35">
      <c r="B1" s="27"/>
      <c r="C1" s="27"/>
      <c r="D1" s="28" t="s">
        <v>2863</v>
      </c>
      <c r="E1" s="27"/>
      <c r="F1" s="27"/>
      <c r="G1" s="27"/>
      <c r="H1" s="27"/>
      <c r="I1" s="27"/>
      <c r="J1" s="27"/>
    </row>
    <row r="2" spans="1:10" s="32" customFormat="1" ht="25.5" x14ac:dyDescent="0.2">
      <c r="A2" s="29" t="s">
        <v>28</v>
      </c>
      <c r="B2" s="30" t="s">
        <v>32</v>
      </c>
      <c r="C2" s="30" t="s">
        <v>2661</v>
      </c>
      <c r="D2" s="30" t="s">
        <v>34</v>
      </c>
      <c r="E2" s="30" t="s">
        <v>39</v>
      </c>
      <c r="F2" s="30" t="s">
        <v>40</v>
      </c>
      <c r="G2" s="30" t="s">
        <v>2662</v>
      </c>
      <c r="H2" s="30" t="s">
        <v>38</v>
      </c>
      <c r="I2" s="31" t="s">
        <v>2663</v>
      </c>
    </row>
    <row r="3" spans="1:10" s="35" customFormat="1" ht="76.5" x14ac:dyDescent="0.2">
      <c r="A3" s="33">
        <v>1</v>
      </c>
      <c r="B3" s="33" t="s">
        <v>2864</v>
      </c>
      <c r="C3" s="33" t="s">
        <v>2865</v>
      </c>
      <c r="D3" s="33" t="s">
        <v>2866</v>
      </c>
      <c r="E3" s="33" t="s">
        <v>2867</v>
      </c>
      <c r="F3" s="33" t="s">
        <v>2868</v>
      </c>
      <c r="G3" s="33" t="s">
        <v>2865</v>
      </c>
      <c r="H3" s="33" t="s">
        <v>285</v>
      </c>
      <c r="I3" s="34">
        <v>42493</v>
      </c>
    </row>
    <row r="4" spans="1:10" s="35" customFormat="1" ht="63.75" x14ac:dyDescent="0.2">
      <c r="A4" s="33">
        <v>2</v>
      </c>
      <c r="B4" s="33" t="s">
        <v>2869</v>
      </c>
      <c r="C4" s="33" t="s">
        <v>2870</v>
      </c>
      <c r="D4" s="33" t="s">
        <v>2871</v>
      </c>
      <c r="E4" s="33" t="s">
        <v>2872</v>
      </c>
      <c r="F4" s="33" t="s">
        <v>2873</v>
      </c>
      <c r="G4" s="33" t="s">
        <v>2870</v>
      </c>
      <c r="H4" s="33" t="s">
        <v>285</v>
      </c>
      <c r="I4" s="34">
        <v>42493</v>
      </c>
    </row>
    <row r="5" spans="1:10" s="35" customFormat="1" ht="76.5" x14ac:dyDescent="0.2">
      <c r="A5" s="33">
        <v>3</v>
      </c>
      <c r="B5" s="33" t="s">
        <v>2874</v>
      </c>
      <c r="C5" s="33" t="s">
        <v>2875</v>
      </c>
      <c r="D5" s="33" t="s">
        <v>2876</v>
      </c>
      <c r="E5" s="33" t="s">
        <v>2877</v>
      </c>
      <c r="F5" s="33" t="s">
        <v>2878</v>
      </c>
      <c r="G5" s="33" t="s">
        <v>2875</v>
      </c>
      <c r="H5" s="33" t="s">
        <v>154</v>
      </c>
      <c r="I5" s="34">
        <v>42612</v>
      </c>
    </row>
    <row r="6" spans="1:10" s="35" customFormat="1" ht="76.5" x14ac:dyDescent="0.2">
      <c r="A6" s="33">
        <v>4</v>
      </c>
      <c r="B6" s="33" t="s">
        <v>2879</v>
      </c>
      <c r="C6" s="33" t="s">
        <v>2880</v>
      </c>
      <c r="D6" s="33" t="s">
        <v>2881</v>
      </c>
      <c r="E6" s="33" t="s">
        <v>2882</v>
      </c>
      <c r="F6" s="33" t="s">
        <v>2883</v>
      </c>
      <c r="G6" s="33" t="s">
        <v>2880</v>
      </c>
      <c r="H6" s="33" t="s">
        <v>154</v>
      </c>
      <c r="I6" s="34">
        <v>42612</v>
      </c>
    </row>
    <row r="7" spans="1:10" s="35" customFormat="1" ht="76.5" x14ac:dyDescent="0.2">
      <c r="A7" s="33">
        <v>5</v>
      </c>
      <c r="B7" s="33" t="s">
        <v>2884</v>
      </c>
      <c r="C7" s="33" t="s">
        <v>2885</v>
      </c>
      <c r="D7" s="33" t="s">
        <v>2886</v>
      </c>
      <c r="E7" s="33" t="s">
        <v>2887</v>
      </c>
      <c r="F7" s="33" t="s">
        <v>2888</v>
      </c>
      <c r="G7" s="33" t="s">
        <v>2885</v>
      </c>
      <c r="H7" s="33" t="s">
        <v>154</v>
      </c>
      <c r="I7" s="34">
        <v>42612</v>
      </c>
    </row>
    <row r="8" spans="1:10" s="35" customFormat="1" ht="76.5" x14ac:dyDescent="0.2">
      <c r="A8" s="33">
        <v>6</v>
      </c>
      <c r="B8" s="33" t="s">
        <v>2889</v>
      </c>
      <c r="C8" s="33" t="s">
        <v>2890</v>
      </c>
      <c r="D8" s="33" t="s">
        <v>2891</v>
      </c>
      <c r="E8" s="33" t="s">
        <v>2892</v>
      </c>
      <c r="F8" s="33" t="s">
        <v>2893</v>
      </c>
      <c r="G8" s="33" t="s">
        <v>2890</v>
      </c>
      <c r="H8" s="33" t="s">
        <v>162</v>
      </c>
      <c r="I8" s="34">
        <v>42487</v>
      </c>
    </row>
    <row r="9" spans="1:10" s="35" customFormat="1" ht="51" x14ac:dyDescent="0.2">
      <c r="A9" s="33">
        <v>7</v>
      </c>
      <c r="B9" s="33" t="s">
        <v>2874</v>
      </c>
      <c r="C9" s="33" t="s">
        <v>2894</v>
      </c>
      <c r="D9" s="33" t="s">
        <v>2895</v>
      </c>
      <c r="E9" s="33" t="s">
        <v>2896</v>
      </c>
      <c r="F9" s="33" t="s">
        <v>2897</v>
      </c>
      <c r="G9" s="33" t="s">
        <v>2894</v>
      </c>
      <c r="H9" s="33" t="s">
        <v>154</v>
      </c>
      <c r="I9" s="34">
        <v>42612</v>
      </c>
    </row>
    <row r="10" spans="1:10" s="35" customFormat="1" ht="51" x14ac:dyDescent="0.2">
      <c r="A10" s="33">
        <v>8</v>
      </c>
      <c r="B10" s="33" t="s">
        <v>2874</v>
      </c>
      <c r="C10" s="33" t="s">
        <v>2898</v>
      </c>
      <c r="D10" s="33" t="s">
        <v>2899</v>
      </c>
      <c r="E10" s="33" t="s">
        <v>2900</v>
      </c>
      <c r="F10" s="33" t="s">
        <v>2901</v>
      </c>
      <c r="G10" s="33" t="s">
        <v>2898</v>
      </c>
      <c r="H10" s="33" t="s">
        <v>154</v>
      </c>
      <c r="I10" s="34">
        <v>42612</v>
      </c>
    </row>
    <row r="11" spans="1:10" s="35" customFormat="1" ht="63.75" x14ac:dyDescent="0.2">
      <c r="A11" s="33">
        <v>9</v>
      </c>
      <c r="B11" s="33" t="s">
        <v>2879</v>
      </c>
      <c r="C11" s="33" t="s">
        <v>2902</v>
      </c>
      <c r="D11" s="33" t="s">
        <v>2903</v>
      </c>
      <c r="E11" s="33" t="s">
        <v>2904</v>
      </c>
      <c r="F11" s="33" t="s">
        <v>2905</v>
      </c>
      <c r="G11" s="33" t="s">
        <v>2902</v>
      </c>
      <c r="H11" s="33" t="s">
        <v>154</v>
      </c>
      <c r="I11" s="34">
        <v>42612</v>
      </c>
    </row>
    <row r="12" spans="1:10" s="35" customFormat="1" ht="51" x14ac:dyDescent="0.2">
      <c r="A12" s="33">
        <v>10</v>
      </c>
      <c r="B12" s="33" t="s">
        <v>2879</v>
      </c>
      <c r="C12" s="33" t="s">
        <v>2906</v>
      </c>
      <c r="D12" s="33" t="s">
        <v>2907</v>
      </c>
      <c r="E12" s="33" t="s">
        <v>2908</v>
      </c>
      <c r="F12" s="33" t="s">
        <v>2909</v>
      </c>
      <c r="G12" s="33" t="s">
        <v>2906</v>
      </c>
      <c r="H12" s="33" t="s">
        <v>154</v>
      </c>
      <c r="I12" s="34">
        <v>42612</v>
      </c>
    </row>
    <row r="13" spans="1:10" s="35" customFormat="1" ht="51" x14ac:dyDescent="0.2">
      <c r="A13" s="33">
        <v>11</v>
      </c>
      <c r="B13" s="33" t="s">
        <v>2879</v>
      </c>
      <c r="C13" s="33" t="s">
        <v>2910</v>
      </c>
      <c r="D13" s="33" t="s">
        <v>2911</v>
      </c>
      <c r="E13" s="33" t="s">
        <v>2912</v>
      </c>
      <c r="F13" s="33" t="s">
        <v>2913</v>
      </c>
      <c r="G13" s="33" t="s">
        <v>2910</v>
      </c>
      <c r="H13" s="33" t="s">
        <v>154</v>
      </c>
      <c r="I13" s="34">
        <v>42612</v>
      </c>
    </row>
    <row r="14" spans="1:10" s="35" customFormat="1" ht="63.75" x14ac:dyDescent="0.2">
      <c r="A14" s="33">
        <v>12</v>
      </c>
      <c r="B14" s="33" t="s">
        <v>2884</v>
      </c>
      <c r="C14" s="33" t="s">
        <v>2914</v>
      </c>
      <c r="D14" s="33" t="s">
        <v>2915</v>
      </c>
      <c r="E14" s="33" t="s">
        <v>2916</v>
      </c>
      <c r="F14" s="33" t="s">
        <v>2917</v>
      </c>
      <c r="G14" s="33" t="s">
        <v>2914</v>
      </c>
      <c r="H14" s="33" t="s">
        <v>154</v>
      </c>
      <c r="I14" s="34">
        <v>42612</v>
      </c>
    </row>
    <row r="15" spans="1:10" s="35" customFormat="1" ht="51" x14ac:dyDescent="0.2">
      <c r="A15" s="33">
        <v>13</v>
      </c>
      <c r="B15" s="33" t="s">
        <v>2884</v>
      </c>
      <c r="C15" s="33" t="s">
        <v>2918</v>
      </c>
      <c r="D15" s="33" t="s">
        <v>2919</v>
      </c>
      <c r="E15" s="33" t="s">
        <v>2920</v>
      </c>
      <c r="F15" s="33" t="s">
        <v>2921</v>
      </c>
      <c r="G15" s="33" t="s">
        <v>2918</v>
      </c>
      <c r="H15" s="33" t="s">
        <v>154</v>
      </c>
      <c r="I15" s="34">
        <v>42612</v>
      </c>
    </row>
    <row r="16" spans="1:10" s="35" customFormat="1" ht="51" x14ac:dyDescent="0.2">
      <c r="A16" s="33">
        <v>14</v>
      </c>
      <c r="B16" s="33" t="s">
        <v>2884</v>
      </c>
      <c r="C16" s="33" t="s">
        <v>2922</v>
      </c>
      <c r="D16" s="33" t="s">
        <v>2923</v>
      </c>
      <c r="E16" s="33" t="s">
        <v>2924</v>
      </c>
      <c r="F16" s="33" t="s">
        <v>2925</v>
      </c>
      <c r="G16" s="33" t="s">
        <v>2922</v>
      </c>
      <c r="H16" s="33" t="s">
        <v>154</v>
      </c>
      <c r="I16" s="34">
        <v>42612</v>
      </c>
    </row>
    <row r="17" spans="1:14" s="35" customFormat="1" ht="76.5" x14ac:dyDescent="0.2">
      <c r="A17" s="33">
        <v>15</v>
      </c>
      <c r="B17" s="33" t="s">
        <v>2926</v>
      </c>
      <c r="C17" s="33" t="s">
        <v>2927</v>
      </c>
      <c r="D17" s="33" t="s">
        <v>2928</v>
      </c>
      <c r="E17" s="33" t="s">
        <v>2929</v>
      </c>
      <c r="F17" s="33" t="s">
        <v>2930</v>
      </c>
      <c r="G17" s="33" t="s">
        <v>2927</v>
      </c>
      <c r="H17" s="33" t="s">
        <v>162</v>
      </c>
      <c r="I17" s="34">
        <v>42487</v>
      </c>
    </row>
    <row r="18" spans="1:14" s="35" customFormat="1" ht="76.5" x14ac:dyDescent="0.2">
      <c r="A18" s="33">
        <v>16</v>
      </c>
      <c r="B18" s="33" t="s">
        <v>2874</v>
      </c>
      <c r="C18" s="33" t="s">
        <v>2931</v>
      </c>
      <c r="D18" s="33" t="s">
        <v>2932</v>
      </c>
      <c r="E18" s="33" t="s">
        <v>2933</v>
      </c>
      <c r="F18" s="33" t="s">
        <v>2934</v>
      </c>
      <c r="G18" s="33" t="s">
        <v>2931</v>
      </c>
      <c r="H18" s="33" t="s">
        <v>162</v>
      </c>
      <c r="I18" s="34">
        <v>42487</v>
      </c>
    </row>
    <row r="19" spans="1:14" s="35" customFormat="1" ht="89.25" x14ac:dyDescent="0.2">
      <c r="A19" s="33">
        <v>17</v>
      </c>
      <c r="B19" s="33" t="s">
        <v>2879</v>
      </c>
      <c r="C19" s="33" t="s">
        <v>2935</v>
      </c>
      <c r="D19" s="33" t="s">
        <v>2936</v>
      </c>
      <c r="E19" s="33" t="s">
        <v>2937</v>
      </c>
      <c r="F19" s="33" t="s">
        <v>2938</v>
      </c>
      <c r="G19" s="33" t="s">
        <v>2935</v>
      </c>
      <c r="H19" s="33" t="s">
        <v>210</v>
      </c>
      <c r="I19" s="33"/>
    </row>
    <row r="20" spans="1:14" s="35" customFormat="1" ht="63.75" x14ac:dyDescent="0.2">
      <c r="A20" s="33">
        <v>18</v>
      </c>
      <c r="B20" s="33" t="s">
        <v>2874</v>
      </c>
      <c r="C20" s="33" t="s">
        <v>2939</v>
      </c>
      <c r="D20" s="33" t="s">
        <v>2940</v>
      </c>
      <c r="E20" s="33" t="s">
        <v>2941</v>
      </c>
      <c r="F20" s="33" t="s">
        <v>2942</v>
      </c>
      <c r="G20" s="33" t="s">
        <v>2939</v>
      </c>
      <c r="H20" s="33" t="s">
        <v>154</v>
      </c>
      <c r="I20" s="34">
        <v>42612</v>
      </c>
    </row>
    <row r="21" spans="1:14" s="35" customFormat="1" ht="51" x14ac:dyDescent="0.2">
      <c r="A21" s="33">
        <v>19</v>
      </c>
      <c r="B21" s="33" t="s">
        <v>2874</v>
      </c>
      <c r="C21" s="33" t="s">
        <v>2943</v>
      </c>
      <c r="D21" s="33" t="s">
        <v>2944</v>
      </c>
      <c r="E21" s="33" t="s">
        <v>2945</v>
      </c>
      <c r="F21" s="33" t="s">
        <v>2946</v>
      </c>
      <c r="G21" s="33" t="s">
        <v>2943</v>
      </c>
      <c r="H21" s="33" t="s">
        <v>154</v>
      </c>
      <c r="I21" s="34">
        <v>42612</v>
      </c>
    </row>
    <row r="22" spans="1:14" s="35" customFormat="1" ht="51" x14ac:dyDescent="0.2">
      <c r="A22" s="76">
        <v>20</v>
      </c>
      <c r="B22" s="76" t="s">
        <v>2874</v>
      </c>
      <c r="C22" s="76" t="s">
        <v>2947</v>
      </c>
      <c r="D22" s="76" t="s">
        <v>3937</v>
      </c>
      <c r="E22" s="76" t="s">
        <v>2948</v>
      </c>
      <c r="F22" s="76" t="s">
        <v>2949</v>
      </c>
      <c r="G22" s="76" t="s">
        <v>2947</v>
      </c>
      <c r="H22" s="76" t="s">
        <v>154</v>
      </c>
      <c r="I22" s="77">
        <v>42745</v>
      </c>
    </row>
    <row r="23" spans="1:14" s="35" customFormat="1" ht="38.25" x14ac:dyDescent="0.2">
      <c r="A23" s="76">
        <v>21</v>
      </c>
      <c r="B23" s="76" t="s">
        <v>2879</v>
      </c>
      <c r="C23" s="76" t="s">
        <v>2950</v>
      </c>
      <c r="D23" s="76" t="s">
        <v>2951</v>
      </c>
      <c r="E23" s="76" t="s">
        <v>2952</v>
      </c>
      <c r="F23" s="76" t="s">
        <v>2953</v>
      </c>
      <c r="G23" s="76" t="s">
        <v>2950</v>
      </c>
      <c r="H23" s="76" t="s">
        <v>154</v>
      </c>
      <c r="I23" s="77">
        <v>42612</v>
      </c>
    </row>
    <row r="24" spans="1:14" s="35" customFormat="1" ht="51" x14ac:dyDescent="0.2">
      <c r="A24" s="76">
        <v>22</v>
      </c>
      <c r="B24" s="76" t="s">
        <v>2879</v>
      </c>
      <c r="C24" s="76" t="s">
        <v>2954</v>
      </c>
      <c r="D24" s="76" t="s">
        <v>3938</v>
      </c>
      <c r="E24" s="76" t="s">
        <v>2955</v>
      </c>
      <c r="F24" s="76" t="s">
        <v>2956</v>
      </c>
      <c r="G24" s="76" t="s">
        <v>2954</v>
      </c>
      <c r="H24" s="76" t="s">
        <v>154</v>
      </c>
      <c r="I24" s="77">
        <v>42745</v>
      </c>
    </row>
    <row r="25" spans="1:14" s="35" customFormat="1" ht="51" x14ac:dyDescent="0.2">
      <c r="A25" s="76">
        <v>23</v>
      </c>
      <c r="B25" s="76" t="s">
        <v>2884</v>
      </c>
      <c r="C25" s="76" t="s">
        <v>2957</v>
      </c>
      <c r="D25" s="76" t="s">
        <v>2958</v>
      </c>
      <c r="E25" s="76" t="s">
        <v>2959</v>
      </c>
      <c r="F25" s="76" t="s">
        <v>2960</v>
      </c>
      <c r="G25" s="76" t="s">
        <v>2957</v>
      </c>
      <c r="H25" s="76" t="s">
        <v>154</v>
      </c>
      <c r="I25" s="77">
        <v>42612</v>
      </c>
    </row>
    <row r="26" spans="1:14" s="35" customFormat="1" ht="51" x14ac:dyDescent="0.2">
      <c r="A26" s="76">
        <v>24</v>
      </c>
      <c r="B26" s="76" t="s">
        <v>2884</v>
      </c>
      <c r="C26" s="76" t="s">
        <v>2961</v>
      </c>
      <c r="D26" s="76" t="s">
        <v>3939</v>
      </c>
      <c r="E26" s="76" t="s">
        <v>2962</v>
      </c>
      <c r="F26" s="76" t="s">
        <v>2963</v>
      </c>
      <c r="G26" s="76" t="s">
        <v>2961</v>
      </c>
      <c r="H26" s="76" t="s">
        <v>154</v>
      </c>
      <c r="I26" s="77">
        <v>42745</v>
      </c>
    </row>
    <row r="27" spans="1:14" x14ac:dyDescent="0.2">
      <c r="B27" s="35"/>
      <c r="C27" s="35"/>
      <c r="D27" s="35"/>
      <c r="E27" s="35"/>
      <c r="F27" s="35"/>
      <c r="G27" s="35"/>
      <c r="H27" s="35"/>
      <c r="I27" s="35"/>
      <c r="J27" s="36"/>
      <c r="K27" s="36"/>
      <c r="L27" s="37"/>
      <c r="M27" s="37"/>
      <c r="N27" s="37"/>
    </row>
    <row r="28" spans="1:14" x14ac:dyDescent="0.2">
      <c r="B28" s="35"/>
      <c r="C28" s="35"/>
      <c r="D28" s="35"/>
      <c r="E28" s="35"/>
      <c r="F28" s="35"/>
      <c r="G28" s="35"/>
      <c r="H28" s="35"/>
      <c r="I28" s="35"/>
      <c r="J28" s="36"/>
      <c r="K28" s="36"/>
      <c r="L28" s="37"/>
      <c r="M28" s="37"/>
      <c r="N28" s="37"/>
    </row>
    <row r="29" spans="1:14" x14ac:dyDescent="0.2">
      <c r="B29" s="35"/>
      <c r="C29" s="35"/>
      <c r="D29" s="35"/>
      <c r="E29" s="35"/>
      <c r="F29" s="35"/>
      <c r="G29" s="35"/>
      <c r="H29" s="35"/>
      <c r="I29" s="35"/>
      <c r="J29" s="36"/>
      <c r="K29" s="36"/>
      <c r="L29" s="37"/>
      <c r="M29" s="37"/>
      <c r="N29" s="37"/>
    </row>
    <row r="30" spans="1:14" x14ac:dyDescent="0.2">
      <c r="B30" s="35"/>
      <c r="C30" s="35"/>
      <c r="D30" s="35"/>
      <c r="E30" s="35"/>
      <c r="F30" s="35"/>
      <c r="G30" s="35"/>
      <c r="H30" s="35"/>
      <c r="I30" s="35"/>
      <c r="J30" s="36"/>
      <c r="K30" s="36"/>
      <c r="L30" s="37"/>
      <c r="M30" s="37"/>
      <c r="N30" s="37"/>
    </row>
    <row r="31" spans="1:14" x14ac:dyDescent="0.2">
      <c r="B31" s="35"/>
      <c r="C31" s="35"/>
      <c r="D31" s="35"/>
      <c r="E31" s="35"/>
      <c r="F31" s="35"/>
      <c r="G31" s="35"/>
      <c r="H31" s="35"/>
      <c r="I31" s="35"/>
      <c r="J31" s="36"/>
      <c r="K31" s="36"/>
      <c r="L31" s="37"/>
      <c r="M31" s="37"/>
      <c r="N31" s="37"/>
    </row>
    <row r="32" spans="1:14" x14ac:dyDescent="0.2">
      <c r="B32" s="35"/>
      <c r="C32" s="35"/>
      <c r="D32" s="35"/>
      <c r="E32" s="35"/>
      <c r="F32" s="35"/>
      <c r="G32" s="35"/>
      <c r="H32" s="35"/>
      <c r="I32" s="35"/>
      <c r="J32" s="36"/>
      <c r="K32" s="36"/>
      <c r="L32" s="37"/>
      <c r="M32" s="37"/>
      <c r="N32" s="37"/>
    </row>
    <row r="33" spans="2:14" x14ac:dyDescent="0.2">
      <c r="B33" s="35"/>
      <c r="C33" s="35"/>
      <c r="D33" s="35"/>
      <c r="E33" s="35"/>
      <c r="F33" s="35"/>
      <c r="G33" s="35"/>
      <c r="H33" s="35"/>
      <c r="I33" s="35"/>
      <c r="J33" s="36"/>
      <c r="K33" s="36"/>
      <c r="L33" s="37"/>
      <c r="M33" s="37"/>
      <c r="N33" s="37"/>
    </row>
    <row r="34" spans="2:14" x14ac:dyDescent="0.2">
      <c r="B34" s="35"/>
      <c r="C34" s="35"/>
      <c r="D34" s="35"/>
      <c r="E34" s="35"/>
      <c r="F34" s="35"/>
      <c r="G34" s="35"/>
      <c r="H34" s="35"/>
      <c r="I34" s="35"/>
      <c r="J34" s="36"/>
      <c r="K34" s="36"/>
      <c r="L34" s="37"/>
      <c r="M34" s="37"/>
      <c r="N34" s="37"/>
    </row>
    <row r="35" spans="2:14" x14ac:dyDescent="0.2">
      <c r="B35" s="35"/>
      <c r="C35" s="35"/>
      <c r="D35" s="35"/>
      <c r="E35" s="35"/>
      <c r="F35" s="35"/>
      <c r="G35" s="35"/>
      <c r="H35" s="35"/>
      <c r="I35" s="35"/>
      <c r="J35" s="36"/>
      <c r="K35" s="36"/>
      <c r="L35" s="37"/>
      <c r="M35" s="37"/>
      <c r="N35" s="37"/>
    </row>
    <row r="36" spans="2:14" x14ac:dyDescent="0.2">
      <c r="B36" s="35"/>
      <c r="C36" s="35"/>
      <c r="D36" s="35"/>
      <c r="E36" s="35"/>
      <c r="F36" s="35"/>
      <c r="G36" s="35"/>
      <c r="H36" s="35"/>
      <c r="I36" s="35"/>
      <c r="J36" s="36"/>
      <c r="K36" s="36"/>
      <c r="L36" s="37"/>
      <c r="M36" s="37"/>
      <c r="N36" s="37"/>
    </row>
    <row r="37" spans="2:14" x14ac:dyDescent="0.2">
      <c r="B37" s="35"/>
      <c r="C37" s="35"/>
      <c r="D37" s="35"/>
      <c r="E37" s="35"/>
      <c r="F37" s="35"/>
      <c r="G37" s="35"/>
      <c r="H37" s="35"/>
      <c r="I37" s="35"/>
      <c r="J37" s="36"/>
      <c r="K37" s="36"/>
      <c r="L37" s="37"/>
      <c r="M37" s="37"/>
      <c r="N37" s="37"/>
    </row>
    <row r="38" spans="2:14" x14ac:dyDescent="0.2">
      <c r="B38" s="35"/>
      <c r="C38" s="35"/>
      <c r="D38" s="35"/>
      <c r="E38" s="35"/>
      <c r="F38" s="35"/>
      <c r="G38" s="35"/>
      <c r="H38" s="35"/>
      <c r="I38" s="35"/>
      <c r="J38" s="36"/>
      <c r="K38" s="36"/>
      <c r="L38" s="37"/>
      <c r="M38" s="37"/>
      <c r="N38" s="37"/>
    </row>
    <row r="39" spans="2:14" x14ac:dyDescent="0.2">
      <c r="B39" s="35"/>
      <c r="C39" s="35"/>
      <c r="D39" s="35"/>
      <c r="E39" s="35"/>
      <c r="F39" s="35"/>
      <c r="G39" s="35"/>
      <c r="H39" s="35"/>
      <c r="I39" s="35"/>
      <c r="J39" s="36"/>
      <c r="K39" s="36"/>
      <c r="L39" s="37"/>
      <c r="M39" s="37"/>
      <c r="N39" s="37"/>
    </row>
    <row r="40" spans="2:14" x14ac:dyDescent="0.2">
      <c r="B40" s="35"/>
      <c r="C40" s="35"/>
      <c r="D40" s="35"/>
      <c r="E40" s="35"/>
      <c r="F40" s="35"/>
      <c r="G40" s="35"/>
      <c r="H40" s="35"/>
      <c r="I40" s="35"/>
      <c r="J40" s="36"/>
      <c r="K40" s="36"/>
      <c r="L40" s="37"/>
      <c r="M40" s="37"/>
      <c r="N40" s="37"/>
    </row>
    <row r="41" spans="2:14" x14ac:dyDescent="0.2">
      <c r="B41" s="35"/>
      <c r="C41" s="35"/>
      <c r="D41" s="35"/>
      <c r="E41" s="35"/>
      <c r="F41" s="35"/>
      <c r="G41" s="35"/>
      <c r="H41" s="35"/>
      <c r="I41" s="35"/>
      <c r="J41" s="36"/>
      <c r="K41" s="36"/>
      <c r="L41" s="37"/>
      <c r="M41" s="37"/>
      <c r="N41" s="37"/>
    </row>
    <row r="42" spans="2:14" x14ac:dyDescent="0.2">
      <c r="B42" s="35"/>
      <c r="C42" s="35"/>
      <c r="D42" s="35"/>
      <c r="E42" s="35"/>
      <c r="F42" s="35"/>
      <c r="G42" s="35"/>
      <c r="H42" s="35"/>
      <c r="I42" s="35"/>
      <c r="J42" s="36"/>
      <c r="K42" s="36"/>
      <c r="L42" s="37"/>
      <c r="M42" s="37"/>
      <c r="N42" s="37"/>
    </row>
    <row r="43" spans="2:14" x14ac:dyDescent="0.2">
      <c r="B43" s="35"/>
      <c r="C43" s="35"/>
      <c r="D43" s="35"/>
      <c r="E43" s="35"/>
      <c r="F43" s="35"/>
      <c r="G43" s="35"/>
      <c r="H43" s="35"/>
      <c r="I43" s="35"/>
      <c r="J43" s="36"/>
      <c r="K43" s="36"/>
      <c r="L43" s="37"/>
      <c r="M43" s="37"/>
      <c r="N43" s="37"/>
    </row>
    <row r="44" spans="2:14" x14ac:dyDescent="0.2">
      <c r="B44" s="35"/>
      <c r="C44" s="35"/>
      <c r="D44" s="35"/>
      <c r="E44" s="35"/>
      <c r="F44" s="35"/>
      <c r="G44" s="35"/>
      <c r="H44" s="35"/>
      <c r="I44" s="35"/>
      <c r="J44" s="36"/>
      <c r="K44" s="36"/>
      <c r="L44" s="37"/>
      <c r="M44" s="37"/>
      <c r="N44" s="37"/>
    </row>
    <row r="45" spans="2:14" x14ac:dyDescent="0.2">
      <c r="B45" s="35"/>
      <c r="C45" s="35"/>
      <c r="D45" s="35"/>
      <c r="E45" s="35"/>
      <c r="F45" s="35"/>
      <c r="G45" s="35"/>
      <c r="H45" s="35"/>
      <c r="I45" s="35"/>
      <c r="J45" s="36"/>
      <c r="K45" s="36"/>
      <c r="L45" s="37"/>
      <c r="M45" s="37"/>
      <c r="N45" s="37"/>
    </row>
    <row r="46" spans="2:14" x14ac:dyDescent="0.2">
      <c r="B46" s="35"/>
      <c r="C46" s="35"/>
      <c r="D46" s="35"/>
      <c r="E46" s="35"/>
      <c r="F46" s="35"/>
      <c r="G46" s="35"/>
      <c r="H46" s="35"/>
      <c r="I46" s="35"/>
      <c r="J46" s="36"/>
      <c r="K46" s="36"/>
      <c r="L46" s="37"/>
      <c r="M46" s="37"/>
      <c r="N46" s="37"/>
    </row>
    <row r="47" spans="2:14" x14ac:dyDescent="0.2">
      <c r="B47" s="35"/>
      <c r="C47" s="35"/>
      <c r="D47" s="35"/>
      <c r="E47" s="35"/>
      <c r="F47" s="35"/>
      <c r="G47" s="35"/>
      <c r="H47" s="35"/>
      <c r="I47" s="35"/>
      <c r="J47" s="36"/>
      <c r="K47" s="36"/>
      <c r="L47" s="37"/>
      <c r="M47" s="37"/>
      <c r="N47" s="37"/>
    </row>
    <row r="48" spans="2:14" x14ac:dyDescent="0.2">
      <c r="B48" s="35"/>
      <c r="C48" s="35"/>
      <c r="D48" s="35"/>
      <c r="E48" s="35"/>
      <c r="F48" s="35"/>
      <c r="G48" s="35"/>
      <c r="H48" s="35"/>
      <c r="I48" s="35"/>
      <c r="J48" s="36"/>
      <c r="K48" s="36"/>
      <c r="L48" s="37"/>
      <c r="M48" s="37"/>
      <c r="N48" s="37"/>
    </row>
    <row r="49" spans="2:14" x14ac:dyDescent="0.2">
      <c r="B49" s="35"/>
      <c r="C49" s="35"/>
      <c r="D49" s="35"/>
      <c r="E49" s="35"/>
      <c r="F49" s="35"/>
      <c r="G49" s="35"/>
      <c r="H49" s="35"/>
      <c r="I49" s="35"/>
      <c r="J49" s="36"/>
      <c r="K49" s="36"/>
      <c r="L49" s="37"/>
      <c r="M49" s="37"/>
      <c r="N49" s="37"/>
    </row>
    <row r="50" spans="2:14" x14ac:dyDescent="0.2">
      <c r="B50" s="35"/>
      <c r="C50" s="35"/>
      <c r="D50" s="35"/>
      <c r="E50" s="35"/>
      <c r="F50" s="35"/>
      <c r="G50" s="35"/>
      <c r="H50" s="35"/>
      <c r="I50" s="35"/>
      <c r="J50" s="36"/>
      <c r="K50" s="36"/>
      <c r="L50" s="37"/>
      <c r="M50" s="37"/>
      <c r="N50" s="37"/>
    </row>
    <row r="51" spans="2:14" x14ac:dyDescent="0.2">
      <c r="B51" s="35"/>
      <c r="C51" s="35"/>
      <c r="D51" s="35"/>
      <c r="E51" s="35"/>
      <c r="F51" s="35"/>
      <c r="G51" s="35"/>
      <c r="H51" s="35"/>
      <c r="I51" s="35"/>
      <c r="J51" s="36"/>
      <c r="K51" s="36"/>
      <c r="L51" s="37"/>
      <c r="M51" s="37"/>
      <c r="N51" s="37"/>
    </row>
    <row r="52" spans="2:14" x14ac:dyDescent="0.2">
      <c r="B52" s="38"/>
      <c r="C52" s="38"/>
      <c r="D52" s="38"/>
      <c r="E52" s="38"/>
      <c r="F52" s="38"/>
      <c r="G52" s="38"/>
      <c r="H52" s="38"/>
      <c r="I52" s="38"/>
      <c r="J52" s="37"/>
      <c r="K52" s="37"/>
      <c r="L52" s="37"/>
      <c r="M52" s="37"/>
      <c r="N52" s="37"/>
    </row>
    <row r="53" spans="2:14" x14ac:dyDescent="0.2">
      <c r="B53" s="38"/>
      <c r="C53" s="38"/>
      <c r="D53" s="38"/>
      <c r="E53" s="38"/>
      <c r="F53" s="38"/>
      <c r="G53" s="38"/>
      <c r="H53" s="38"/>
      <c r="I53" s="38"/>
      <c r="J53" s="37"/>
      <c r="K53" s="37"/>
      <c r="L53" s="37"/>
      <c r="M53" s="37"/>
      <c r="N53" s="37"/>
    </row>
    <row r="54" spans="2:14" x14ac:dyDescent="0.2">
      <c r="B54" s="38"/>
      <c r="C54" s="38"/>
      <c r="D54" s="38"/>
      <c r="E54" s="38"/>
      <c r="F54" s="38"/>
      <c r="G54" s="38"/>
      <c r="H54" s="38"/>
      <c r="I54" s="38"/>
      <c r="J54" s="37"/>
      <c r="K54" s="37"/>
      <c r="L54" s="37"/>
      <c r="M54" s="37"/>
      <c r="N54" s="37"/>
    </row>
    <row r="55" spans="2:14" x14ac:dyDescent="0.2">
      <c r="B55" s="38"/>
      <c r="C55" s="38"/>
      <c r="D55" s="38"/>
      <c r="E55" s="38"/>
      <c r="F55" s="38"/>
      <c r="G55" s="38"/>
      <c r="H55" s="38"/>
      <c r="I55" s="38"/>
      <c r="J55" s="37"/>
      <c r="K55" s="37"/>
      <c r="L55" s="37"/>
      <c r="M55" s="37"/>
      <c r="N55" s="37"/>
    </row>
    <row r="56" spans="2:14" x14ac:dyDescent="0.2">
      <c r="B56" s="38"/>
      <c r="C56" s="38"/>
      <c r="D56" s="38"/>
      <c r="E56" s="38"/>
      <c r="F56" s="38"/>
      <c r="G56" s="38"/>
      <c r="H56" s="38"/>
      <c r="I56" s="38"/>
      <c r="J56" s="37"/>
      <c r="K56" s="37"/>
      <c r="L56" s="37"/>
      <c r="M56" s="37"/>
      <c r="N56" s="37"/>
    </row>
    <row r="57" spans="2:14" x14ac:dyDescent="0.2">
      <c r="B57" s="38"/>
      <c r="C57" s="38"/>
      <c r="D57" s="38"/>
      <c r="E57" s="38"/>
      <c r="F57" s="38"/>
      <c r="G57" s="38"/>
      <c r="H57" s="38"/>
      <c r="I57" s="38"/>
      <c r="J57" s="37"/>
      <c r="K57" s="37"/>
      <c r="L57" s="37"/>
      <c r="M57" s="37"/>
      <c r="N57" s="37"/>
    </row>
    <row r="58" spans="2:14" x14ac:dyDescent="0.2">
      <c r="B58" s="38"/>
      <c r="C58" s="38"/>
      <c r="D58" s="38"/>
      <c r="E58" s="38"/>
      <c r="F58" s="38"/>
      <c r="G58" s="38"/>
      <c r="H58" s="38"/>
      <c r="I58" s="38"/>
      <c r="J58" s="37"/>
      <c r="K58" s="37"/>
      <c r="L58" s="37"/>
      <c r="M58" s="37"/>
      <c r="N58" s="37"/>
    </row>
    <row r="59" spans="2:14" x14ac:dyDescent="0.2">
      <c r="B59" s="38"/>
      <c r="C59" s="38"/>
      <c r="D59" s="38"/>
      <c r="E59" s="38"/>
      <c r="F59" s="38"/>
      <c r="G59" s="38"/>
      <c r="H59" s="38"/>
      <c r="I59" s="38"/>
      <c r="J59" s="37"/>
      <c r="K59" s="37"/>
      <c r="L59" s="37"/>
      <c r="M59" s="37"/>
      <c r="N59" s="37"/>
    </row>
    <row r="60" spans="2:14" x14ac:dyDescent="0.2">
      <c r="B60" s="38"/>
      <c r="C60" s="38"/>
      <c r="D60" s="38"/>
      <c r="E60" s="38"/>
      <c r="F60" s="38"/>
      <c r="G60" s="38"/>
      <c r="H60" s="38"/>
      <c r="I60" s="38"/>
      <c r="J60" s="37"/>
      <c r="K60" s="37"/>
      <c r="L60" s="37"/>
      <c r="M60" s="37"/>
      <c r="N60" s="37"/>
    </row>
    <row r="61" spans="2:14" x14ac:dyDescent="0.2">
      <c r="B61" s="38"/>
      <c r="C61" s="38"/>
      <c r="D61" s="38"/>
      <c r="E61" s="38"/>
      <c r="F61" s="38"/>
      <c r="G61" s="38"/>
      <c r="H61" s="38"/>
      <c r="I61" s="38"/>
      <c r="J61" s="37"/>
      <c r="K61" s="37"/>
      <c r="L61" s="37"/>
      <c r="M61" s="37"/>
      <c r="N61" s="37"/>
    </row>
    <row r="62" spans="2:14" x14ac:dyDescent="0.2">
      <c r="B62" s="38"/>
      <c r="C62" s="38"/>
      <c r="D62" s="38"/>
      <c r="E62" s="38"/>
      <c r="F62" s="38"/>
      <c r="G62" s="38"/>
      <c r="H62" s="38"/>
      <c r="I62" s="38"/>
      <c r="J62" s="37"/>
      <c r="K62" s="37"/>
      <c r="L62" s="37"/>
      <c r="M62" s="37"/>
      <c r="N62" s="37"/>
    </row>
    <row r="63" spans="2:14" x14ac:dyDescent="0.2">
      <c r="B63" s="39"/>
      <c r="C63" s="39"/>
      <c r="D63" s="39"/>
      <c r="E63" s="39"/>
      <c r="F63" s="39"/>
      <c r="G63" s="39"/>
      <c r="H63" s="39"/>
      <c r="I63" s="39"/>
    </row>
    <row r="64" spans="2:14" x14ac:dyDescent="0.2">
      <c r="B64" s="39"/>
      <c r="C64" s="39"/>
      <c r="D64" s="39"/>
      <c r="E64" s="39"/>
      <c r="F64" s="39"/>
      <c r="G64" s="39"/>
      <c r="H64" s="39"/>
      <c r="I64" s="39"/>
    </row>
    <row r="65" spans="2:9" x14ac:dyDescent="0.2">
      <c r="B65" s="39"/>
      <c r="C65" s="39"/>
      <c r="D65" s="39"/>
      <c r="E65" s="39"/>
      <c r="F65" s="39"/>
      <c r="G65" s="39"/>
      <c r="H65" s="39"/>
      <c r="I65" s="39"/>
    </row>
    <row r="66" spans="2:9" x14ac:dyDescent="0.2">
      <c r="B66" s="39"/>
      <c r="C66" s="39"/>
      <c r="D66" s="39"/>
      <c r="E66" s="39"/>
      <c r="F66" s="39"/>
      <c r="G66" s="39"/>
      <c r="H66" s="39"/>
      <c r="I66" s="39"/>
    </row>
    <row r="67" spans="2:9" x14ac:dyDescent="0.2">
      <c r="B67" s="39"/>
      <c r="C67" s="39"/>
      <c r="D67" s="39"/>
      <c r="E67" s="39"/>
      <c r="F67" s="39"/>
      <c r="G67" s="39"/>
      <c r="H67" s="39"/>
      <c r="I67" s="39"/>
    </row>
    <row r="68" spans="2:9" x14ac:dyDescent="0.2">
      <c r="B68" s="39"/>
      <c r="C68" s="39"/>
      <c r="D68" s="39"/>
      <c r="E68" s="39"/>
      <c r="F68" s="39"/>
      <c r="G68" s="39"/>
      <c r="H68" s="39"/>
      <c r="I68" s="39"/>
    </row>
    <row r="69" spans="2:9" x14ac:dyDescent="0.2">
      <c r="B69" s="39"/>
      <c r="C69" s="39"/>
      <c r="D69" s="39"/>
      <c r="E69" s="39"/>
      <c r="F69" s="39"/>
      <c r="G69" s="39"/>
      <c r="H69" s="39"/>
      <c r="I69" s="39"/>
    </row>
    <row r="70" spans="2:9" x14ac:dyDescent="0.2">
      <c r="B70" s="39"/>
      <c r="C70" s="39"/>
      <c r="D70" s="39"/>
      <c r="E70" s="39"/>
      <c r="F70" s="39"/>
      <c r="G70" s="39"/>
      <c r="H70" s="39"/>
      <c r="I70" s="39"/>
    </row>
    <row r="71" spans="2:9" x14ac:dyDescent="0.2">
      <c r="B71" s="39"/>
      <c r="C71" s="39"/>
      <c r="D71" s="39"/>
      <c r="E71" s="39"/>
      <c r="F71" s="39"/>
      <c r="G71" s="39"/>
      <c r="H71" s="39"/>
      <c r="I71" s="39"/>
    </row>
    <row r="72" spans="2:9" x14ac:dyDescent="0.2">
      <c r="B72" s="39"/>
      <c r="C72" s="39"/>
      <c r="D72" s="39"/>
      <c r="E72" s="39"/>
      <c r="F72" s="39"/>
      <c r="G72" s="39"/>
      <c r="H72" s="39"/>
      <c r="I72" s="39"/>
    </row>
    <row r="73" spans="2:9" x14ac:dyDescent="0.2">
      <c r="B73" s="39"/>
      <c r="C73" s="39"/>
      <c r="D73" s="39"/>
      <c r="E73" s="39"/>
      <c r="F73" s="39"/>
      <c r="G73" s="39"/>
      <c r="H73" s="39"/>
      <c r="I73" s="39"/>
    </row>
    <row r="74" spans="2:9" x14ac:dyDescent="0.2">
      <c r="B74" s="39"/>
      <c r="C74" s="39"/>
      <c r="D74" s="39"/>
      <c r="E74" s="39"/>
      <c r="F74" s="39"/>
      <c r="G74" s="39"/>
      <c r="H74" s="39"/>
      <c r="I74" s="39"/>
    </row>
    <row r="75" spans="2:9" x14ac:dyDescent="0.2">
      <c r="B75" s="39"/>
      <c r="C75" s="39"/>
      <c r="D75" s="39"/>
      <c r="E75" s="39"/>
      <c r="F75" s="39"/>
      <c r="G75" s="39"/>
      <c r="H75" s="39"/>
      <c r="I75" s="39"/>
    </row>
    <row r="76" spans="2:9" x14ac:dyDescent="0.2">
      <c r="B76" s="39"/>
      <c r="C76" s="39"/>
      <c r="D76" s="39"/>
      <c r="E76" s="39"/>
      <c r="F76" s="39"/>
      <c r="G76" s="39"/>
      <c r="H76" s="39"/>
      <c r="I76" s="39"/>
    </row>
    <row r="77" spans="2:9" x14ac:dyDescent="0.2">
      <c r="B77" s="39"/>
      <c r="C77" s="39"/>
      <c r="D77" s="39"/>
      <c r="E77" s="39"/>
      <c r="F77" s="39"/>
      <c r="G77" s="39"/>
      <c r="H77" s="39"/>
      <c r="I77" s="39"/>
    </row>
    <row r="78" spans="2:9" x14ac:dyDescent="0.2">
      <c r="B78" s="39"/>
      <c r="C78" s="39"/>
      <c r="D78" s="39"/>
      <c r="E78" s="39"/>
      <c r="F78" s="39"/>
      <c r="G78" s="39"/>
      <c r="H78" s="39"/>
      <c r="I78" s="39"/>
    </row>
    <row r="79" spans="2:9" x14ac:dyDescent="0.2">
      <c r="B79" s="39"/>
      <c r="C79" s="39"/>
      <c r="D79" s="39"/>
      <c r="E79" s="39"/>
      <c r="F79" s="39"/>
      <c r="G79" s="39"/>
      <c r="H79" s="39"/>
      <c r="I79" s="39"/>
    </row>
    <row r="80" spans="2:9" x14ac:dyDescent="0.2">
      <c r="B80" s="39"/>
      <c r="C80" s="39"/>
      <c r="D80" s="39"/>
      <c r="E80" s="39"/>
      <c r="F80" s="39"/>
      <c r="G80" s="39"/>
      <c r="H80" s="39"/>
      <c r="I80" s="39"/>
    </row>
    <row r="81" spans="2:9" x14ac:dyDescent="0.2">
      <c r="B81" s="39"/>
      <c r="C81" s="39"/>
      <c r="D81" s="39"/>
      <c r="E81" s="39"/>
      <c r="F81" s="39"/>
      <c r="G81" s="39"/>
      <c r="H81" s="39"/>
      <c r="I81" s="39"/>
    </row>
    <row r="82" spans="2:9" x14ac:dyDescent="0.2">
      <c r="B82" s="39"/>
      <c r="C82" s="39"/>
      <c r="D82" s="39"/>
      <c r="E82" s="39"/>
      <c r="F82" s="39"/>
      <c r="G82" s="39"/>
      <c r="H82" s="39"/>
      <c r="I82" s="39"/>
    </row>
    <row r="83" spans="2:9" x14ac:dyDescent="0.2">
      <c r="B83" s="39"/>
      <c r="C83" s="39"/>
      <c r="D83" s="39"/>
      <c r="E83" s="39"/>
      <c r="F83" s="39"/>
      <c r="G83" s="39"/>
      <c r="H83" s="39"/>
      <c r="I83" s="39"/>
    </row>
    <row r="84" spans="2:9" x14ac:dyDescent="0.2">
      <c r="B84" s="39"/>
      <c r="C84" s="39"/>
      <c r="D84" s="39"/>
      <c r="E84" s="39"/>
      <c r="F84" s="39"/>
      <c r="G84" s="39"/>
      <c r="H84" s="39"/>
      <c r="I84" s="39"/>
    </row>
    <row r="85" spans="2:9" x14ac:dyDescent="0.2">
      <c r="B85" s="39"/>
      <c r="C85" s="39"/>
      <c r="D85" s="39"/>
      <c r="E85" s="39"/>
      <c r="F85" s="39"/>
      <c r="G85" s="39"/>
      <c r="H85" s="39"/>
      <c r="I85" s="39"/>
    </row>
    <row r="86" spans="2:9" x14ac:dyDescent="0.2">
      <c r="B86" s="39"/>
      <c r="C86" s="39"/>
      <c r="D86" s="39"/>
      <c r="E86" s="39"/>
      <c r="F86" s="39"/>
      <c r="G86" s="39"/>
      <c r="H86" s="39"/>
      <c r="I86" s="39"/>
    </row>
    <row r="87" spans="2:9" x14ac:dyDescent="0.2">
      <c r="B87" s="39"/>
      <c r="C87" s="39"/>
      <c r="D87" s="39"/>
      <c r="E87" s="39"/>
      <c r="F87" s="39"/>
      <c r="G87" s="39"/>
      <c r="H87" s="39"/>
      <c r="I87" s="39"/>
    </row>
    <row r="88" spans="2:9" x14ac:dyDescent="0.2">
      <c r="B88" s="39"/>
      <c r="C88" s="39"/>
      <c r="D88" s="39"/>
      <c r="E88" s="39"/>
      <c r="F88" s="39"/>
      <c r="G88" s="39"/>
      <c r="H88" s="39"/>
      <c r="I88" s="39"/>
    </row>
    <row r="89" spans="2:9" x14ac:dyDescent="0.2">
      <c r="B89" s="39"/>
      <c r="C89" s="39"/>
      <c r="D89" s="39"/>
      <c r="E89" s="39"/>
      <c r="F89" s="39"/>
      <c r="G89" s="39"/>
      <c r="H89" s="39"/>
      <c r="I89" s="39"/>
    </row>
    <row r="90" spans="2:9" x14ac:dyDescent="0.2">
      <c r="B90" s="39"/>
      <c r="C90" s="39"/>
      <c r="D90" s="39"/>
      <c r="E90" s="39"/>
      <c r="F90" s="39"/>
      <c r="G90" s="39"/>
      <c r="H90" s="39"/>
      <c r="I90" s="39"/>
    </row>
    <row r="91" spans="2:9" x14ac:dyDescent="0.2">
      <c r="B91" s="39"/>
      <c r="C91" s="39"/>
      <c r="D91" s="39"/>
      <c r="E91" s="39"/>
      <c r="F91" s="39"/>
      <c r="G91" s="39"/>
      <c r="H91" s="39"/>
      <c r="I91" s="39"/>
    </row>
    <row r="92" spans="2:9" x14ac:dyDescent="0.2">
      <c r="B92" s="39"/>
      <c r="C92" s="39"/>
      <c r="D92" s="39"/>
      <c r="E92" s="39"/>
      <c r="F92" s="39"/>
      <c r="G92" s="39"/>
      <c r="H92" s="39"/>
      <c r="I92" s="39"/>
    </row>
    <row r="93" spans="2:9" x14ac:dyDescent="0.2">
      <c r="B93" s="39"/>
      <c r="C93" s="39"/>
      <c r="D93" s="39"/>
      <c r="E93" s="39"/>
      <c r="F93" s="39"/>
      <c r="G93" s="39"/>
      <c r="H93" s="39"/>
      <c r="I93" s="39"/>
    </row>
    <row r="94" spans="2:9" x14ac:dyDescent="0.2">
      <c r="B94" s="39"/>
      <c r="C94" s="39"/>
      <c r="D94" s="39"/>
      <c r="E94" s="39"/>
      <c r="F94" s="39"/>
      <c r="G94" s="39"/>
      <c r="H94" s="39"/>
      <c r="I94" s="39"/>
    </row>
    <row r="95" spans="2:9" x14ac:dyDescent="0.2">
      <c r="B95" s="39"/>
      <c r="C95" s="39"/>
      <c r="D95" s="39"/>
      <c r="E95" s="39"/>
      <c r="F95" s="39"/>
      <c r="G95" s="39"/>
      <c r="H95" s="39"/>
      <c r="I95" s="39"/>
    </row>
    <row r="96" spans="2:9" x14ac:dyDescent="0.2">
      <c r="B96" s="39"/>
      <c r="C96" s="39"/>
      <c r="D96" s="39"/>
      <c r="E96" s="39"/>
      <c r="F96" s="39"/>
      <c r="G96" s="39"/>
      <c r="H96" s="39"/>
      <c r="I96" s="39"/>
    </row>
    <row r="97" spans="2:9" x14ac:dyDescent="0.2">
      <c r="B97" s="39"/>
      <c r="C97" s="39"/>
      <c r="D97" s="39"/>
      <c r="E97" s="39"/>
      <c r="F97" s="39"/>
      <c r="G97" s="39"/>
      <c r="H97" s="39"/>
      <c r="I97" s="39"/>
    </row>
    <row r="98" spans="2:9" x14ac:dyDescent="0.2">
      <c r="B98" s="39"/>
      <c r="C98" s="39"/>
      <c r="D98" s="39"/>
      <c r="E98" s="39"/>
      <c r="F98" s="39"/>
      <c r="G98" s="39"/>
      <c r="H98" s="39"/>
      <c r="I98" s="39"/>
    </row>
    <row r="99" spans="2:9" x14ac:dyDescent="0.2">
      <c r="B99" s="39"/>
      <c r="C99" s="39"/>
      <c r="D99" s="39"/>
      <c r="E99" s="39"/>
      <c r="F99" s="39"/>
      <c r="G99" s="39"/>
      <c r="H99" s="39"/>
      <c r="I99" s="39"/>
    </row>
    <row r="100" spans="2:9" x14ac:dyDescent="0.2">
      <c r="B100" s="39"/>
      <c r="C100" s="39"/>
      <c r="D100" s="39"/>
      <c r="E100" s="39"/>
      <c r="F100" s="39"/>
      <c r="G100" s="39"/>
      <c r="H100" s="39"/>
      <c r="I100" s="39"/>
    </row>
    <row r="101" spans="2:9" x14ac:dyDescent="0.2">
      <c r="B101" s="39"/>
      <c r="C101" s="39"/>
      <c r="D101" s="39"/>
      <c r="E101" s="39"/>
      <c r="F101" s="39"/>
      <c r="G101" s="39"/>
      <c r="H101" s="39"/>
      <c r="I101" s="39"/>
    </row>
    <row r="102" spans="2:9" x14ac:dyDescent="0.2">
      <c r="B102" s="39"/>
      <c r="C102" s="39"/>
      <c r="D102" s="39"/>
      <c r="E102" s="39"/>
      <c r="F102" s="39"/>
      <c r="G102" s="39"/>
      <c r="H102" s="39"/>
      <c r="I102" s="39"/>
    </row>
    <row r="103" spans="2:9" x14ac:dyDescent="0.2">
      <c r="B103" s="39"/>
      <c r="C103" s="39"/>
      <c r="D103" s="39"/>
      <c r="E103" s="39"/>
      <c r="F103" s="39"/>
      <c r="G103" s="39"/>
      <c r="H103" s="39"/>
      <c r="I103" s="39"/>
    </row>
    <row r="104" spans="2:9" x14ac:dyDescent="0.2">
      <c r="B104" s="39"/>
      <c r="C104" s="39"/>
      <c r="D104" s="39"/>
      <c r="E104" s="39"/>
      <c r="F104" s="39"/>
      <c r="G104" s="39"/>
      <c r="H104" s="39"/>
      <c r="I104" s="39"/>
    </row>
    <row r="105" spans="2:9" x14ac:dyDescent="0.2">
      <c r="B105" s="39"/>
      <c r="C105" s="39"/>
      <c r="D105" s="39"/>
      <c r="E105" s="39"/>
      <c r="F105" s="39"/>
      <c r="G105" s="39"/>
      <c r="H105" s="39"/>
      <c r="I105" s="39"/>
    </row>
    <row r="106" spans="2:9" x14ac:dyDescent="0.2">
      <c r="B106" s="39"/>
      <c r="C106" s="39"/>
      <c r="D106" s="39"/>
      <c r="E106" s="39"/>
      <c r="F106" s="39"/>
      <c r="G106" s="39"/>
      <c r="H106" s="39"/>
      <c r="I106" s="39"/>
    </row>
    <row r="107" spans="2:9" x14ac:dyDescent="0.2">
      <c r="B107" s="39"/>
      <c r="C107" s="39"/>
      <c r="D107" s="39"/>
      <c r="E107" s="39"/>
      <c r="F107" s="39"/>
      <c r="G107" s="39"/>
      <c r="H107" s="39"/>
      <c r="I107" s="39"/>
    </row>
    <row r="108" spans="2:9" x14ac:dyDescent="0.2">
      <c r="B108" s="39"/>
      <c r="C108" s="39"/>
      <c r="D108" s="39"/>
      <c r="E108" s="39"/>
      <c r="F108" s="39"/>
      <c r="G108" s="39"/>
      <c r="H108" s="39"/>
      <c r="I108" s="39"/>
    </row>
    <row r="109" spans="2:9" x14ac:dyDescent="0.2">
      <c r="B109" s="39"/>
      <c r="C109" s="39"/>
      <c r="D109" s="39"/>
      <c r="E109" s="39"/>
      <c r="F109" s="39"/>
      <c r="G109" s="39"/>
      <c r="H109" s="39"/>
      <c r="I109" s="39"/>
    </row>
    <row r="110" spans="2:9" x14ac:dyDescent="0.2">
      <c r="B110" s="39"/>
      <c r="C110" s="39"/>
      <c r="D110" s="39"/>
      <c r="E110" s="39"/>
      <c r="F110" s="39"/>
      <c r="G110" s="39"/>
      <c r="H110" s="39"/>
      <c r="I110" s="39"/>
    </row>
    <row r="111" spans="2:9" x14ac:dyDescent="0.2">
      <c r="B111" s="39"/>
      <c r="C111" s="39"/>
      <c r="D111" s="39"/>
      <c r="E111" s="39"/>
      <c r="F111" s="39"/>
      <c r="G111" s="39"/>
      <c r="H111" s="39"/>
      <c r="I111" s="39"/>
    </row>
    <row r="112" spans="2:9" x14ac:dyDescent="0.2">
      <c r="B112" s="39"/>
      <c r="C112" s="39"/>
      <c r="D112" s="39"/>
      <c r="E112" s="39"/>
      <c r="F112" s="39"/>
      <c r="G112" s="39"/>
      <c r="H112" s="39"/>
      <c r="I112" s="39"/>
    </row>
    <row r="113" spans="2:9" x14ac:dyDescent="0.2">
      <c r="B113" s="39"/>
      <c r="C113" s="39"/>
      <c r="D113" s="39"/>
      <c r="E113" s="39"/>
      <c r="F113" s="39"/>
      <c r="G113" s="39"/>
      <c r="H113" s="39"/>
      <c r="I113" s="39"/>
    </row>
    <row r="114" spans="2:9" x14ac:dyDescent="0.2">
      <c r="B114" s="39"/>
      <c r="C114" s="39"/>
      <c r="D114" s="39"/>
      <c r="E114" s="39"/>
      <c r="F114" s="39"/>
      <c r="G114" s="39"/>
      <c r="H114" s="39"/>
      <c r="I114" s="39"/>
    </row>
    <row r="115" spans="2:9" x14ac:dyDescent="0.2">
      <c r="B115" s="39"/>
      <c r="C115" s="39"/>
      <c r="D115" s="39"/>
      <c r="E115" s="39"/>
      <c r="F115" s="39"/>
      <c r="G115" s="39"/>
      <c r="H115" s="39"/>
      <c r="I115" s="39"/>
    </row>
    <row r="116" spans="2:9" x14ac:dyDescent="0.2">
      <c r="B116" s="39"/>
      <c r="C116" s="39"/>
      <c r="D116" s="39"/>
      <c r="E116" s="39"/>
      <c r="F116" s="39"/>
      <c r="G116" s="39"/>
      <c r="H116" s="39"/>
      <c r="I116" s="39"/>
    </row>
    <row r="117" spans="2:9" x14ac:dyDescent="0.2">
      <c r="B117" s="39"/>
      <c r="C117" s="39"/>
      <c r="D117" s="39"/>
      <c r="E117" s="39"/>
      <c r="F117" s="39"/>
      <c r="G117" s="39"/>
      <c r="H117" s="39"/>
      <c r="I117" s="39"/>
    </row>
    <row r="118" spans="2:9" x14ac:dyDescent="0.2">
      <c r="B118" s="39"/>
      <c r="C118" s="39"/>
      <c r="D118" s="39"/>
      <c r="E118" s="39"/>
      <c r="F118" s="39"/>
      <c r="G118" s="39"/>
      <c r="H118" s="39"/>
      <c r="I118" s="39"/>
    </row>
    <row r="119" spans="2:9" x14ac:dyDescent="0.2">
      <c r="B119" s="39"/>
      <c r="C119" s="39"/>
      <c r="D119" s="39"/>
      <c r="E119" s="39"/>
      <c r="F119" s="39"/>
      <c r="G119" s="39"/>
      <c r="H119" s="39"/>
      <c r="I119" s="39"/>
    </row>
    <row r="120" spans="2:9" x14ac:dyDescent="0.2">
      <c r="B120" s="39"/>
      <c r="C120" s="39"/>
      <c r="D120" s="39"/>
      <c r="E120" s="39"/>
      <c r="F120" s="39"/>
      <c r="G120" s="39"/>
      <c r="H120" s="39"/>
      <c r="I120" s="39"/>
    </row>
    <row r="121" spans="2:9" x14ac:dyDescent="0.2">
      <c r="B121" s="39"/>
      <c r="C121" s="39"/>
      <c r="D121" s="39"/>
      <c r="E121" s="39"/>
      <c r="F121" s="39"/>
      <c r="G121" s="39"/>
      <c r="H121" s="39"/>
      <c r="I121" s="39"/>
    </row>
    <row r="122" spans="2:9" x14ac:dyDescent="0.2">
      <c r="B122" s="39"/>
      <c r="C122" s="39"/>
      <c r="D122" s="39"/>
      <c r="E122" s="39"/>
      <c r="F122" s="39"/>
      <c r="G122" s="39"/>
      <c r="H122" s="39"/>
      <c r="I122" s="39"/>
    </row>
    <row r="123" spans="2:9" x14ac:dyDescent="0.2">
      <c r="B123" s="39"/>
      <c r="C123" s="39"/>
      <c r="D123" s="39"/>
      <c r="E123" s="39"/>
      <c r="F123" s="39"/>
      <c r="G123" s="39"/>
      <c r="H123" s="39"/>
      <c r="I123" s="39"/>
    </row>
    <row r="124" spans="2:9" x14ac:dyDescent="0.2">
      <c r="B124" s="39"/>
      <c r="C124" s="39"/>
      <c r="D124" s="39"/>
      <c r="E124" s="39"/>
      <c r="F124" s="39"/>
      <c r="G124" s="39"/>
      <c r="H124" s="39"/>
      <c r="I124" s="39"/>
    </row>
    <row r="125" spans="2:9" x14ac:dyDescent="0.2">
      <c r="B125" s="39"/>
      <c r="C125" s="39"/>
      <c r="D125" s="39"/>
      <c r="E125" s="39"/>
      <c r="F125" s="39"/>
      <c r="G125" s="39"/>
      <c r="H125" s="39"/>
      <c r="I125" s="39"/>
    </row>
    <row r="126" spans="2:9" x14ac:dyDescent="0.2">
      <c r="B126" s="39"/>
      <c r="C126" s="39"/>
      <c r="D126" s="39"/>
      <c r="E126" s="39"/>
      <c r="F126" s="39"/>
      <c r="G126" s="39"/>
      <c r="H126" s="39"/>
      <c r="I126" s="39"/>
    </row>
    <row r="127" spans="2:9" x14ac:dyDescent="0.2">
      <c r="B127" s="39"/>
      <c r="C127" s="39"/>
      <c r="D127" s="39"/>
      <c r="E127" s="39"/>
      <c r="F127" s="39"/>
      <c r="G127" s="39"/>
      <c r="H127" s="39"/>
      <c r="I127" s="39"/>
    </row>
    <row r="128" spans="2:9" x14ac:dyDescent="0.2">
      <c r="B128" s="39"/>
      <c r="C128" s="39"/>
      <c r="D128" s="39"/>
      <c r="E128" s="39"/>
      <c r="F128" s="39"/>
      <c r="G128" s="39"/>
      <c r="H128" s="39"/>
      <c r="I128" s="39"/>
    </row>
    <row r="129" spans="2:9" x14ac:dyDescent="0.2">
      <c r="B129" s="39"/>
      <c r="C129" s="39"/>
      <c r="D129" s="39"/>
      <c r="E129" s="39"/>
      <c r="F129" s="39"/>
      <c r="G129" s="39"/>
      <c r="H129" s="39"/>
      <c r="I129" s="39"/>
    </row>
    <row r="130" spans="2:9" x14ac:dyDescent="0.2">
      <c r="B130" s="39"/>
      <c r="C130" s="39"/>
      <c r="D130" s="39"/>
      <c r="E130" s="39"/>
      <c r="F130" s="39"/>
      <c r="G130" s="39"/>
      <c r="H130" s="39"/>
      <c r="I130" s="39"/>
    </row>
    <row r="131" spans="2:9" x14ac:dyDescent="0.2">
      <c r="B131" s="39"/>
      <c r="C131" s="39"/>
      <c r="D131" s="39"/>
      <c r="E131" s="39"/>
      <c r="F131" s="39"/>
      <c r="G131" s="39"/>
      <c r="H131" s="39"/>
      <c r="I131" s="39"/>
    </row>
    <row r="132" spans="2:9" x14ac:dyDescent="0.2">
      <c r="B132" s="39"/>
      <c r="C132" s="39"/>
      <c r="D132" s="39"/>
      <c r="E132" s="39"/>
      <c r="F132" s="39"/>
      <c r="G132" s="39"/>
      <c r="H132" s="39"/>
      <c r="I132" s="39"/>
    </row>
    <row r="133" spans="2:9" x14ac:dyDescent="0.2">
      <c r="B133" s="39"/>
      <c r="C133" s="39"/>
      <c r="D133" s="39"/>
      <c r="E133" s="39"/>
      <c r="F133" s="39"/>
      <c r="G133" s="39"/>
      <c r="H133" s="39"/>
      <c r="I133" s="39"/>
    </row>
    <row r="134" spans="2:9" x14ac:dyDescent="0.2">
      <c r="B134" s="39"/>
      <c r="C134" s="39"/>
      <c r="D134" s="39"/>
      <c r="E134" s="39"/>
      <c r="F134" s="39"/>
      <c r="G134" s="39"/>
      <c r="H134" s="39"/>
      <c r="I134" s="39"/>
    </row>
    <row r="135" spans="2:9" x14ac:dyDescent="0.2">
      <c r="B135" s="39"/>
      <c r="C135" s="39"/>
      <c r="D135" s="39"/>
      <c r="E135" s="39"/>
      <c r="F135" s="39"/>
      <c r="G135" s="39"/>
      <c r="H135" s="39"/>
      <c r="I135" s="39"/>
    </row>
    <row r="136" spans="2:9" x14ac:dyDescent="0.2">
      <c r="B136" s="39"/>
      <c r="C136" s="39"/>
      <c r="D136" s="39"/>
      <c r="E136" s="39"/>
      <c r="F136" s="39"/>
      <c r="G136" s="39"/>
      <c r="H136" s="39"/>
      <c r="I136" s="39"/>
    </row>
    <row r="137" spans="2:9" x14ac:dyDescent="0.2">
      <c r="B137" s="39"/>
      <c r="C137" s="39"/>
      <c r="D137" s="39"/>
      <c r="E137" s="39"/>
      <c r="F137" s="39"/>
      <c r="G137" s="39"/>
      <c r="H137" s="39"/>
      <c r="I137" s="39"/>
    </row>
    <row r="138" spans="2:9" x14ac:dyDescent="0.2">
      <c r="B138" s="39"/>
      <c r="C138" s="39"/>
      <c r="D138" s="39"/>
      <c r="E138" s="39"/>
      <c r="F138" s="39"/>
      <c r="G138" s="39"/>
      <c r="H138" s="39"/>
      <c r="I138" s="39"/>
    </row>
    <row r="139" spans="2:9" x14ac:dyDescent="0.2">
      <c r="B139" s="39"/>
      <c r="C139" s="39"/>
      <c r="D139" s="39"/>
      <c r="E139" s="39"/>
      <c r="F139" s="39"/>
      <c r="G139" s="39"/>
      <c r="H139" s="39"/>
      <c r="I139" s="39"/>
    </row>
    <row r="140" spans="2:9" x14ac:dyDescent="0.2">
      <c r="B140" s="39"/>
      <c r="C140" s="39"/>
      <c r="D140" s="39"/>
      <c r="E140" s="39"/>
      <c r="F140" s="39"/>
      <c r="G140" s="39"/>
      <c r="H140" s="39"/>
      <c r="I140" s="39"/>
    </row>
    <row r="141" spans="2:9" x14ac:dyDescent="0.2">
      <c r="B141" s="39"/>
      <c r="C141" s="39"/>
      <c r="D141" s="39"/>
      <c r="E141" s="39"/>
      <c r="F141" s="39"/>
      <c r="G141" s="39"/>
      <c r="H141" s="39"/>
      <c r="I141" s="39"/>
    </row>
    <row r="142" spans="2:9" x14ac:dyDescent="0.2">
      <c r="B142" s="39"/>
      <c r="C142" s="39"/>
      <c r="D142" s="39"/>
      <c r="E142" s="39"/>
      <c r="F142" s="39"/>
      <c r="G142" s="39"/>
      <c r="H142" s="39"/>
      <c r="I142" s="39"/>
    </row>
    <row r="143" spans="2:9" x14ac:dyDescent="0.2">
      <c r="B143" s="39"/>
      <c r="C143" s="39"/>
      <c r="D143" s="39"/>
      <c r="E143" s="39"/>
      <c r="F143" s="39"/>
      <c r="G143" s="39"/>
      <c r="H143" s="39"/>
      <c r="I143" s="39"/>
    </row>
    <row r="144" spans="2:9" x14ac:dyDescent="0.2">
      <c r="B144" s="39"/>
      <c r="C144" s="39"/>
      <c r="D144" s="39"/>
      <c r="E144" s="39"/>
      <c r="F144" s="39"/>
      <c r="G144" s="39"/>
      <c r="H144" s="39"/>
      <c r="I144" s="39"/>
    </row>
    <row r="145" spans="2:9" x14ac:dyDescent="0.2">
      <c r="B145" s="39"/>
      <c r="C145" s="39"/>
      <c r="D145" s="39"/>
      <c r="E145" s="39"/>
      <c r="F145" s="39"/>
      <c r="G145" s="39"/>
      <c r="H145" s="39"/>
      <c r="I145" s="39"/>
    </row>
    <row r="146" spans="2:9" x14ac:dyDescent="0.2">
      <c r="B146" s="39"/>
      <c r="C146" s="39"/>
      <c r="D146" s="39"/>
      <c r="E146" s="39"/>
      <c r="F146" s="39"/>
      <c r="G146" s="39"/>
      <c r="H146" s="39"/>
      <c r="I146" s="39"/>
    </row>
    <row r="147" spans="2:9" x14ac:dyDescent="0.2">
      <c r="B147" s="39"/>
      <c r="C147" s="39"/>
      <c r="D147" s="39"/>
      <c r="E147" s="39"/>
      <c r="F147" s="39"/>
      <c r="G147" s="39"/>
      <c r="H147" s="39"/>
      <c r="I147" s="39"/>
    </row>
    <row r="148" spans="2:9" x14ac:dyDescent="0.2">
      <c r="B148" s="39"/>
      <c r="C148" s="39"/>
      <c r="D148" s="39"/>
      <c r="E148" s="39"/>
      <c r="F148" s="39"/>
      <c r="G148" s="39"/>
      <c r="H148" s="39"/>
      <c r="I148" s="39"/>
    </row>
    <row r="149" spans="2:9" x14ac:dyDescent="0.2">
      <c r="B149" s="39"/>
      <c r="C149" s="39"/>
      <c r="D149" s="39"/>
      <c r="E149" s="39"/>
      <c r="F149" s="39"/>
      <c r="G149" s="39"/>
      <c r="H149" s="39"/>
      <c r="I149" s="39"/>
    </row>
    <row r="150" spans="2:9" x14ac:dyDescent="0.2">
      <c r="B150" s="39"/>
      <c r="C150" s="39"/>
      <c r="D150" s="39"/>
      <c r="E150" s="39"/>
      <c r="F150" s="39"/>
      <c r="G150" s="39"/>
      <c r="H150" s="39"/>
      <c r="I150" s="39"/>
    </row>
    <row r="151" spans="2:9" x14ac:dyDescent="0.2">
      <c r="B151" s="39"/>
      <c r="C151" s="39"/>
      <c r="D151" s="39"/>
      <c r="E151" s="39"/>
      <c r="F151" s="39"/>
      <c r="G151" s="39"/>
      <c r="H151" s="39"/>
      <c r="I151" s="39"/>
    </row>
    <row r="152" spans="2:9" x14ac:dyDescent="0.2">
      <c r="B152" s="39"/>
      <c r="C152" s="39"/>
      <c r="D152" s="39"/>
      <c r="E152" s="39"/>
      <c r="F152" s="39"/>
      <c r="G152" s="39"/>
      <c r="H152" s="39"/>
      <c r="I152" s="39"/>
    </row>
    <row r="153" spans="2:9" x14ac:dyDescent="0.2">
      <c r="B153" s="39"/>
      <c r="C153" s="39"/>
      <c r="D153" s="39"/>
      <c r="E153" s="39"/>
      <c r="F153" s="39"/>
      <c r="G153" s="39"/>
      <c r="H153" s="39"/>
      <c r="I153" s="39"/>
    </row>
    <row r="154" spans="2:9" x14ac:dyDescent="0.2">
      <c r="B154" s="39"/>
      <c r="C154" s="39"/>
      <c r="D154" s="39"/>
      <c r="E154" s="39"/>
      <c r="F154" s="39"/>
      <c r="G154" s="39"/>
      <c r="H154" s="39"/>
      <c r="I154" s="39"/>
    </row>
    <row r="155" spans="2:9" x14ac:dyDescent="0.2">
      <c r="B155" s="39"/>
      <c r="C155" s="39"/>
      <c r="D155" s="39"/>
      <c r="E155" s="39"/>
      <c r="F155" s="39"/>
      <c r="G155" s="39"/>
      <c r="H155" s="39"/>
      <c r="I155" s="39"/>
    </row>
    <row r="156" spans="2:9" x14ac:dyDescent="0.2">
      <c r="B156" s="39"/>
      <c r="C156" s="39"/>
      <c r="D156" s="39"/>
      <c r="E156" s="39"/>
      <c r="F156" s="39"/>
      <c r="G156" s="39"/>
      <c r="H156" s="39"/>
      <c r="I156" s="39"/>
    </row>
    <row r="157" spans="2:9" x14ac:dyDescent="0.2">
      <c r="B157" s="39"/>
      <c r="C157" s="39"/>
      <c r="D157" s="39"/>
      <c r="E157" s="39"/>
      <c r="F157" s="39"/>
      <c r="G157" s="39"/>
      <c r="H157" s="39"/>
      <c r="I157" s="39"/>
    </row>
    <row r="158" spans="2:9" x14ac:dyDescent="0.2">
      <c r="B158" s="39"/>
      <c r="C158" s="39"/>
      <c r="D158" s="39"/>
      <c r="E158" s="39"/>
      <c r="F158" s="39"/>
      <c r="G158" s="39"/>
      <c r="H158" s="39"/>
      <c r="I158" s="39"/>
    </row>
    <row r="159" spans="2:9" x14ac:dyDescent="0.2">
      <c r="B159" s="39"/>
      <c r="C159" s="39"/>
      <c r="D159" s="39"/>
      <c r="E159" s="39"/>
      <c r="F159" s="39"/>
      <c r="G159" s="39"/>
      <c r="H159" s="39"/>
      <c r="I159" s="39"/>
    </row>
    <row r="160" spans="2:9" x14ac:dyDescent="0.2">
      <c r="B160" s="39"/>
      <c r="C160" s="39"/>
      <c r="D160" s="39"/>
      <c r="E160" s="39"/>
      <c r="F160" s="39"/>
      <c r="G160" s="39"/>
      <c r="H160" s="39"/>
      <c r="I160" s="39"/>
    </row>
    <row r="161" spans="2:9" x14ac:dyDescent="0.2">
      <c r="B161" s="39"/>
      <c r="C161" s="39"/>
      <c r="D161" s="39"/>
      <c r="E161" s="39"/>
      <c r="F161" s="39"/>
      <c r="G161" s="39"/>
      <c r="H161" s="39"/>
      <c r="I161" s="39"/>
    </row>
    <row r="162" spans="2:9" x14ac:dyDescent="0.2">
      <c r="B162" s="39"/>
      <c r="C162" s="39"/>
      <c r="D162" s="39"/>
      <c r="E162" s="39"/>
      <c r="F162" s="39"/>
      <c r="G162" s="39"/>
      <c r="H162" s="39"/>
      <c r="I162" s="39"/>
    </row>
    <row r="163" spans="2:9" x14ac:dyDescent="0.2">
      <c r="B163" s="39"/>
      <c r="C163" s="39"/>
      <c r="D163" s="39"/>
      <c r="E163" s="39"/>
      <c r="F163" s="39"/>
      <c r="G163" s="39"/>
      <c r="H163" s="39"/>
      <c r="I163" s="39"/>
    </row>
    <row r="164" spans="2:9" x14ac:dyDescent="0.2">
      <c r="B164" s="39"/>
      <c r="C164" s="39"/>
      <c r="D164" s="39"/>
      <c r="E164" s="39"/>
      <c r="F164" s="39"/>
      <c r="G164" s="39"/>
      <c r="H164" s="39"/>
      <c r="I164" s="39"/>
    </row>
    <row r="165" spans="2:9" x14ac:dyDescent="0.2">
      <c r="B165" s="39"/>
      <c r="C165" s="39"/>
      <c r="D165" s="39"/>
      <c r="E165" s="39"/>
      <c r="F165" s="39"/>
      <c r="G165" s="39"/>
      <c r="H165" s="39"/>
      <c r="I165" s="39"/>
    </row>
    <row r="166" spans="2:9" x14ac:dyDescent="0.2">
      <c r="B166" s="39"/>
      <c r="C166" s="39"/>
      <c r="D166" s="39"/>
      <c r="E166" s="39"/>
      <c r="F166" s="39"/>
      <c r="G166" s="39"/>
      <c r="H166" s="39"/>
      <c r="I166" s="39"/>
    </row>
    <row r="167" spans="2:9" x14ac:dyDescent="0.2">
      <c r="B167" s="39"/>
      <c r="C167" s="39"/>
      <c r="D167" s="39"/>
      <c r="E167" s="39"/>
      <c r="F167" s="39"/>
      <c r="G167" s="39"/>
      <c r="H167" s="39"/>
      <c r="I167" s="39"/>
    </row>
    <row r="168" spans="2:9" x14ac:dyDescent="0.2">
      <c r="B168" s="39"/>
      <c r="C168" s="39"/>
      <c r="D168" s="39"/>
      <c r="E168" s="39"/>
      <c r="F168" s="39"/>
      <c r="G168" s="39"/>
      <c r="H168" s="39"/>
      <c r="I168" s="39"/>
    </row>
    <row r="169" spans="2:9" x14ac:dyDescent="0.2">
      <c r="B169" s="39"/>
      <c r="C169" s="39"/>
      <c r="D169" s="39"/>
      <c r="E169" s="39"/>
      <c r="F169" s="39"/>
      <c r="G169" s="39"/>
      <c r="H169" s="39"/>
      <c r="I169" s="39"/>
    </row>
    <row r="170" spans="2:9" x14ac:dyDescent="0.2">
      <c r="B170" s="39"/>
      <c r="C170" s="39"/>
      <c r="D170" s="39"/>
      <c r="E170" s="39"/>
      <c r="F170" s="39"/>
      <c r="G170" s="39"/>
      <c r="H170" s="39"/>
      <c r="I170" s="39"/>
    </row>
    <row r="171" spans="2:9" x14ac:dyDescent="0.2">
      <c r="B171" s="39"/>
      <c r="C171" s="39"/>
      <c r="D171" s="39"/>
      <c r="E171" s="39"/>
      <c r="F171" s="39"/>
      <c r="G171" s="39"/>
      <c r="H171" s="39"/>
      <c r="I171" s="39"/>
    </row>
    <row r="172" spans="2:9" x14ac:dyDescent="0.2">
      <c r="B172" s="39"/>
      <c r="C172" s="39"/>
      <c r="D172" s="39"/>
      <c r="E172" s="39"/>
      <c r="F172" s="39"/>
      <c r="G172" s="39"/>
      <c r="H172" s="39"/>
      <c r="I172" s="39"/>
    </row>
    <row r="173" spans="2:9" x14ac:dyDescent="0.2">
      <c r="B173" s="39"/>
      <c r="C173" s="39"/>
      <c r="D173" s="39"/>
      <c r="E173" s="39"/>
      <c r="F173" s="39"/>
      <c r="G173" s="39"/>
      <c r="H173" s="39"/>
      <c r="I173" s="39"/>
    </row>
    <row r="174" spans="2:9" x14ac:dyDescent="0.2">
      <c r="B174" s="39"/>
      <c r="C174" s="39"/>
      <c r="D174" s="39"/>
      <c r="E174" s="39"/>
      <c r="F174" s="39"/>
      <c r="G174" s="39"/>
      <c r="H174" s="39"/>
      <c r="I174" s="39"/>
    </row>
    <row r="175" spans="2:9" x14ac:dyDescent="0.2">
      <c r="B175" s="39"/>
      <c r="C175" s="39"/>
      <c r="D175" s="39"/>
      <c r="E175" s="39"/>
      <c r="F175" s="39"/>
      <c r="G175" s="39"/>
      <c r="H175" s="39"/>
      <c r="I175" s="39"/>
    </row>
    <row r="176" spans="2:9" x14ac:dyDescent="0.2">
      <c r="B176" s="39"/>
      <c r="C176" s="39"/>
      <c r="D176" s="39"/>
      <c r="E176" s="39"/>
      <c r="F176" s="39"/>
      <c r="G176" s="39"/>
      <c r="H176" s="39"/>
      <c r="I176" s="39"/>
    </row>
    <row r="177" spans="2:9" x14ac:dyDescent="0.2">
      <c r="B177" s="39"/>
      <c r="C177" s="39"/>
      <c r="D177" s="39"/>
      <c r="E177" s="39"/>
      <c r="F177" s="39"/>
      <c r="G177" s="39"/>
      <c r="H177" s="39"/>
      <c r="I177" s="39"/>
    </row>
  </sheetData>
  <dataValidations count="1">
    <dataValidation type="textLength" allowBlank="1" showInputMessage="1" showErrorMessage="1" errorTitle="Too long" error="You idiot! That message exceeds 100 chars." sqref="G8 C8">
      <formula1>0</formula1>
      <formula2>100</formula2>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M39"/>
  <sheetViews>
    <sheetView workbookViewId="0">
      <selection activeCell="G13" sqref="G13"/>
    </sheetView>
  </sheetViews>
  <sheetFormatPr defaultRowHeight="12.75" x14ac:dyDescent="0.2"/>
  <cols>
    <col min="2" max="2" width="32.28515625" customWidth="1"/>
    <col min="3" max="3" width="31.7109375" customWidth="1"/>
    <col min="4" max="4" width="56" customWidth="1"/>
    <col min="5" max="5" width="20" bestFit="1" customWidth="1"/>
    <col min="6" max="6" width="20.5703125" customWidth="1"/>
    <col min="7" max="7" width="32.85546875" customWidth="1"/>
    <col min="8" max="8" width="10.7109375" customWidth="1"/>
    <col min="9" max="9" width="13.85546875" customWidth="1"/>
    <col min="10" max="10" width="30.85546875" customWidth="1"/>
    <col min="11" max="11" width="19.140625" customWidth="1"/>
    <col min="12" max="12" width="28" customWidth="1"/>
    <col min="13" max="13" width="20.7109375" customWidth="1"/>
  </cols>
  <sheetData>
    <row r="1" spans="1:13" s="26" customFormat="1" ht="23.25" x14ac:dyDescent="0.35">
      <c r="B1" s="27"/>
      <c r="C1" s="27"/>
      <c r="D1" s="28" t="s">
        <v>2964</v>
      </c>
      <c r="E1" s="27"/>
      <c r="F1" s="27"/>
      <c r="G1" s="27"/>
      <c r="H1" s="27"/>
      <c r="I1" s="27"/>
      <c r="J1" s="27"/>
    </row>
    <row r="2" spans="1:13" s="32" customFormat="1" ht="25.5" x14ac:dyDescent="0.2">
      <c r="A2" s="29" t="s">
        <v>28</v>
      </c>
      <c r="B2" s="30" t="s">
        <v>32</v>
      </c>
      <c r="C2" s="30" t="s">
        <v>2661</v>
      </c>
      <c r="D2" s="30" t="s">
        <v>34</v>
      </c>
      <c r="E2" s="30" t="s">
        <v>39</v>
      </c>
      <c r="F2" s="30" t="s">
        <v>40</v>
      </c>
      <c r="G2" s="30" t="s">
        <v>2662</v>
      </c>
      <c r="H2" s="30" t="s">
        <v>38</v>
      </c>
      <c r="I2" s="31" t="s">
        <v>2663</v>
      </c>
    </row>
    <row r="3" spans="1:13" s="35" customFormat="1" ht="89.25" x14ac:dyDescent="0.2">
      <c r="A3" s="50">
        <v>1</v>
      </c>
      <c r="B3" s="50" t="s">
        <v>2965</v>
      </c>
      <c r="C3" s="50" t="s">
        <v>2966</v>
      </c>
      <c r="D3" s="50" t="s">
        <v>2967</v>
      </c>
      <c r="E3" s="50" t="s">
        <v>2968</v>
      </c>
      <c r="F3" s="50" t="s">
        <v>2969</v>
      </c>
      <c r="G3" s="50" t="s">
        <v>2966</v>
      </c>
      <c r="H3" s="50" t="s">
        <v>210</v>
      </c>
      <c r="I3" s="50"/>
    </row>
    <row r="4" spans="1:13" s="35" customFormat="1" ht="153" x14ac:dyDescent="0.2">
      <c r="A4" s="33">
        <v>2</v>
      </c>
      <c r="B4" s="33" t="s">
        <v>2970</v>
      </c>
      <c r="C4" s="33" t="s">
        <v>2971</v>
      </c>
      <c r="D4" s="51" t="s">
        <v>2972</v>
      </c>
      <c r="E4" s="33" t="s">
        <v>2973</v>
      </c>
      <c r="F4" s="33" t="s">
        <v>2974</v>
      </c>
      <c r="G4" s="33" t="s">
        <v>2971</v>
      </c>
      <c r="H4" s="33" t="s">
        <v>210</v>
      </c>
      <c r="I4" s="34">
        <v>42480</v>
      </c>
    </row>
    <row r="5" spans="1:13" s="35" customFormat="1" ht="114.75" x14ac:dyDescent="0.2">
      <c r="A5" s="33">
        <v>3</v>
      </c>
      <c r="B5" s="33" t="s">
        <v>2975</v>
      </c>
      <c r="C5" s="33" t="s">
        <v>2976</v>
      </c>
      <c r="D5" s="33" t="s">
        <v>2977</v>
      </c>
      <c r="E5" s="33" t="s">
        <v>2978</v>
      </c>
      <c r="F5" s="33" t="s">
        <v>2979</v>
      </c>
      <c r="G5" s="33" t="s">
        <v>2976</v>
      </c>
      <c r="H5" s="33" t="s">
        <v>154</v>
      </c>
      <c r="I5" s="34">
        <v>42493</v>
      </c>
    </row>
    <row r="6" spans="1:13" s="35" customFormat="1" ht="63.75" x14ac:dyDescent="0.2">
      <c r="A6" s="33">
        <v>4</v>
      </c>
      <c r="B6" s="33" t="s">
        <v>2970</v>
      </c>
      <c r="C6" s="33" t="s">
        <v>2980</v>
      </c>
      <c r="D6" s="33" t="s">
        <v>2981</v>
      </c>
      <c r="E6" s="33" t="s">
        <v>2982</v>
      </c>
      <c r="F6" s="33" t="s">
        <v>2983</v>
      </c>
      <c r="G6" s="33" t="s">
        <v>2980</v>
      </c>
      <c r="H6" s="33" t="s">
        <v>154</v>
      </c>
      <c r="I6" s="34">
        <v>42612</v>
      </c>
    </row>
    <row r="7" spans="1:13" s="35" customFormat="1" ht="63.75" x14ac:dyDescent="0.2">
      <c r="A7" s="33">
        <v>5</v>
      </c>
      <c r="B7" s="33" t="s">
        <v>2984</v>
      </c>
      <c r="C7" s="33" t="s">
        <v>2985</v>
      </c>
      <c r="D7" s="33" t="s">
        <v>2986</v>
      </c>
      <c r="E7" s="33" t="s">
        <v>2987</v>
      </c>
      <c r="F7" s="33" t="s">
        <v>2988</v>
      </c>
      <c r="G7" s="33" t="s">
        <v>2985</v>
      </c>
      <c r="H7" s="33" t="s">
        <v>154</v>
      </c>
      <c r="I7" s="34">
        <v>42612</v>
      </c>
    </row>
    <row r="8" spans="1:13" s="35" customFormat="1" ht="63.75" x14ac:dyDescent="0.2">
      <c r="A8" s="33">
        <v>6</v>
      </c>
      <c r="B8" s="33" t="s">
        <v>2984</v>
      </c>
      <c r="C8" s="33" t="s">
        <v>2989</v>
      </c>
      <c r="D8" s="33" t="s">
        <v>2990</v>
      </c>
      <c r="E8" s="33" t="s">
        <v>2991</v>
      </c>
      <c r="F8" s="33" t="s">
        <v>2992</v>
      </c>
      <c r="G8" s="33" t="s">
        <v>2989</v>
      </c>
      <c r="H8" s="33" t="s">
        <v>210</v>
      </c>
      <c r="I8" s="34">
        <v>42480</v>
      </c>
    </row>
    <row r="9" spans="1:13" ht="63.75" x14ac:dyDescent="0.2">
      <c r="A9" s="52">
        <v>7</v>
      </c>
      <c r="B9" s="33" t="s">
        <v>2984</v>
      </c>
      <c r="C9" s="33" t="s">
        <v>2993</v>
      </c>
      <c r="D9" s="33" t="s">
        <v>2994</v>
      </c>
      <c r="E9" s="33" t="s">
        <v>2995</v>
      </c>
      <c r="F9" s="53" t="s">
        <v>2996</v>
      </c>
      <c r="G9" s="33" t="s">
        <v>2997</v>
      </c>
      <c r="H9" s="33" t="s">
        <v>154</v>
      </c>
      <c r="I9" s="34">
        <v>42612</v>
      </c>
      <c r="J9" s="35"/>
    </row>
    <row r="10" spans="1:13" x14ac:dyDescent="0.2">
      <c r="A10" s="54"/>
      <c r="B10" s="35"/>
      <c r="C10" s="35"/>
      <c r="D10" s="35"/>
      <c r="E10" s="35"/>
      <c r="F10" s="35"/>
      <c r="G10" s="35"/>
      <c r="H10" s="35"/>
      <c r="I10" s="35"/>
      <c r="J10" s="35"/>
      <c r="K10" s="35"/>
      <c r="L10" s="55"/>
      <c r="M10" s="55"/>
    </row>
    <row r="11" spans="1:13" x14ac:dyDescent="0.2">
      <c r="A11" s="54"/>
      <c r="B11" s="56"/>
      <c r="C11" s="35"/>
      <c r="D11" s="56"/>
      <c r="E11" s="35"/>
      <c r="F11" s="35"/>
      <c r="G11" s="35"/>
      <c r="H11" s="35"/>
      <c r="I11" s="56"/>
      <c r="J11" s="35"/>
      <c r="K11" s="35"/>
      <c r="L11" s="55"/>
      <c r="M11" s="55"/>
    </row>
    <row r="12" spans="1:13" x14ac:dyDescent="0.2">
      <c r="A12" s="54"/>
      <c r="B12" s="35"/>
      <c r="C12" s="35"/>
      <c r="D12" s="35"/>
      <c r="E12" s="35"/>
      <c r="F12" s="35"/>
      <c r="G12" s="35"/>
      <c r="H12" s="35"/>
      <c r="I12" s="35"/>
      <c r="J12" s="35"/>
      <c r="K12" s="35"/>
      <c r="L12" s="55"/>
      <c r="M12" s="55"/>
    </row>
    <row r="13" spans="1:13" x14ac:dyDescent="0.2">
      <c r="A13" s="54"/>
      <c r="B13" s="35"/>
      <c r="C13" s="35"/>
      <c r="D13" s="35"/>
      <c r="E13" s="57"/>
      <c r="F13" s="35"/>
      <c r="G13" s="35"/>
      <c r="H13" s="35"/>
      <c r="I13" s="35"/>
      <c r="J13" s="35"/>
      <c r="K13" s="35"/>
      <c r="L13" s="55"/>
      <c r="M13" s="55"/>
    </row>
    <row r="14" spans="1:13" x14ac:dyDescent="0.2">
      <c r="B14" s="35"/>
      <c r="C14" s="35"/>
      <c r="D14" s="35"/>
      <c r="E14" s="57"/>
      <c r="F14" s="35"/>
      <c r="G14" s="35"/>
      <c r="H14" s="35"/>
      <c r="I14" s="35"/>
      <c r="J14" s="35"/>
      <c r="K14" s="35"/>
      <c r="L14" s="55"/>
      <c r="M14" s="55"/>
    </row>
    <row r="15" spans="1:13" x14ac:dyDescent="0.2">
      <c r="B15" s="35"/>
      <c r="C15" s="35"/>
      <c r="D15" s="35"/>
      <c r="E15" s="35"/>
      <c r="F15" s="35"/>
      <c r="G15" s="35"/>
      <c r="H15" s="35"/>
      <c r="I15" s="35"/>
      <c r="J15" s="35"/>
      <c r="K15" s="35"/>
      <c r="L15" s="55"/>
      <c r="M15" s="55"/>
    </row>
    <row r="16" spans="1:13" x14ac:dyDescent="0.2">
      <c r="B16" s="35"/>
      <c r="C16" s="35"/>
      <c r="D16" s="35"/>
      <c r="E16" s="35"/>
      <c r="F16" s="35"/>
      <c r="G16" s="35"/>
      <c r="H16" s="35"/>
      <c r="I16" s="35"/>
      <c r="J16" s="35"/>
      <c r="K16" s="35"/>
      <c r="L16" s="55"/>
      <c r="M16" s="55"/>
    </row>
    <row r="17" spans="2:13" x14ac:dyDescent="0.2">
      <c r="B17" s="35"/>
      <c r="C17" s="35"/>
      <c r="D17" s="35"/>
      <c r="E17" s="35"/>
      <c r="F17" s="35"/>
      <c r="G17" s="35"/>
      <c r="H17" s="35"/>
      <c r="I17" s="35"/>
      <c r="J17" s="35"/>
      <c r="K17" s="35"/>
      <c r="L17" s="55"/>
      <c r="M17" s="55"/>
    </row>
    <row r="18" spans="2:13" x14ac:dyDescent="0.2">
      <c r="B18" s="35"/>
      <c r="C18" s="35"/>
      <c r="D18" s="35"/>
      <c r="E18" s="35"/>
      <c r="F18" s="35"/>
      <c r="G18" s="35"/>
      <c r="H18" s="35"/>
      <c r="I18" s="35"/>
      <c r="J18" s="35"/>
      <c r="K18" s="35"/>
      <c r="L18" s="55"/>
      <c r="M18" s="55"/>
    </row>
    <row r="19" spans="2:13" x14ac:dyDescent="0.2">
      <c r="B19" s="35"/>
      <c r="C19" s="35"/>
      <c r="D19" s="35"/>
      <c r="E19" s="35"/>
      <c r="F19" s="35"/>
      <c r="G19" s="35"/>
      <c r="H19" s="35"/>
      <c r="I19" s="35"/>
      <c r="J19" s="35"/>
      <c r="K19" s="35"/>
      <c r="L19" s="55"/>
      <c r="M19" s="55"/>
    </row>
    <row r="20" spans="2:13" x14ac:dyDescent="0.2">
      <c r="B20" s="35"/>
      <c r="C20" s="35"/>
      <c r="D20" s="35"/>
      <c r="E20" s="35"/>
      <c r="F20" s="35"/>
      <c r="G20" s="35"/>
      <c r="H20" s="35"/>
      <c r="I20" s="35"/>
      <c r="J20" s="55"/>
      <c r="K20" s="55"/>
      <c r="L20" s="55"/>
      <c r="M20" s="55"/>
    </row>
    <row r="21" spans="2:13" x14ac:dyDescent="0.2">
      <c r="B21" s="35"/>
      <c r="C21" s="35"/>
      <c r="D21" s="35"/>
      <c r="E21" s="35"/>
      <c r="F21" s="35"/>
      <c r="G21" s="35"/>
      <c r="H21" s="35"/>
      <c r="I21" s="35"/>
      <c r="J21" s="55"/>
      <c r="K21" s="55"/>
      <c r="L21" s="55"/>
      <c r="M21" s="55"/>
    </row>
    <row r="22" spans="2:13" x14ac:dyDescent="0.2">
      <c r="B22" s="35"/>
      <c r="C22" s="35"/>
      <c r="D22" s="35"/>
      <c r="E22" s="35"/>
      <c r="F22" s="35"/>
      <c r="G22" s="35"/>
      <c r="H22" s="35"/>
      <c r="I22" s="35"/>
      <c r="J22" s="51"/>
      <c r="K22" s="55"/>
      <c r="L22" s="55"/>
      <c r="M22" s="55"/>
    </row>
    <row r="23" spans="2:13" x14ac:dyDescent="0.2">
      <c r="B23" s="35"/>
      <c r="C23" s="35"/>
      <c r="D23" s="35"/>
      <c r="E23" s="35"/>
      <c r="F23" s="35"/>
      <c r="G23" s="35"/>
      <c r="H23" s="35"/>
      <c r="I23" s="55"/>
      <c r="J23" s="55"/>
      <c r="K23" s="55"/>
      <c r="L23" s="55"/>
      <c r="M23" s="55"/>
    </row>
    <row r="24" spans="2:13" x14ac:dyDescent="0.2">
      <c r="B24" s="35"/>
      <c r="C24" s="35"/>
      <c r="D24" s="35"/>
      <c r="E24" s="35"/>
      <c r="F24" s="35"/>
      <c r="G24" s="35"/>
      <c r="H24" s="35"/>
      <c r="I24" s="55"/>
      <c r="J24" s="55"/>
      <c r="K24" s="55"/>
      <c r="L24" s="55"/>
      <c r="M24" s="55"/>
    </row>
    <row r="25" spans="2:13" x14ac:dyDescent="0.2">
      <c r="B25" s="35"/>
      <c r="C25" s="35"/>
      <c r="D25" s="35"/>
      <c r="E25" s="35"/>
      <c r="F25" s="35"/>
      <c r="G25" s="35"/>
      <c r="H25" s="35"/>
      <c r="I25" s="55"/>
      <c r="J25" s="55"/>
      <c r="K25" s="55"/>
      <c r="L25" s="55"/>
      <c r="M25" s="55"/>
    </row>
    <row r="26" spans="2:13" x14ac:dyDescent="0.2">
      <c r="B26" s="35"/>
      <c r="C26" s="35"/>
      <c r="D26" s="35"/>
      <c r="E26" s="35"/>
      <c r="F26" s="35"/>
      <c r="G26" s="35"/>
      <c r="H26" s="35"/>
      <c r="I26" s="55"/>
      <c r="J26" s="55"/>
      <c r="K26" s="55"/>
      <c r="L26" s="55"/>
      <c r="M26" s="55"/>
    </row>
    <row r="27" spans="2:13" x14ac:dyDescent="0.2">
      <c r="B27" s="35"/>
      <c r="C27" s="35"/>
      <c r="D27" s="35"/>
      <c r="E27" s="35"/>
      <c r="F27" s="35"/>
      <c r="G27" s="35"/>
      <c r="H27" s="35"/>
      <c r="I27" s="55"/>
      <c r="J27" s="55"/>
      <c r="K27" s="55"/>
      <c r="L27" s="55"/>
      <c r="M27" s="55"/>
    </row>
    <row r="28" spans="2:13" x14ac:dyDescent="0.2">
      <c r="B28" s="35"/>
      <c r="C28" s="35"/>
      <c r="D28" s="35"/>
      <c r="E28" s="35"/>
      <c r="F28" s="35"/>
      <c r="G28" s="35"/>
      <c r="H28" s="35"/>
      <c r="I28" s="55"/>
      <c r="J28" s="55"/>
      <c r="K28" s="55"/>
      <c r="L28" s="55"/>
      <c r="M28" s="55"/>
    </row>
    <row r="29" spans="2:13" x14ac:dyDescent="0.2">
      <c r="B29" s="35"/>
      <c r="C29" s="35"/>
      <c r="D29" s="35"/>
      <c r="E29" s="35"/>
      <c r="F29" s="35"/>
      <c r="G29" s="35"/>
      <c r="H29" s="35"/>
      <c r="I29" s="55"/>
      <c r="J29" s="55"/>
      <c r="K29" s="55"/>
      <c r="L29" s="55"/>
      <c r="M29" s="55"/>
    </row>
    <row r="30" spans="2:13" x14ac:dyDescent="0.2">
      <c r="B30" s="35"/>
      <c r="C30" s="35"/>
      <c r="D30" s="35"/>
      <c r="E30" s="35"/>
      <c r="F30" s="35"/>
      <c r="G30" s="35"/>
      <c r="H30" s="35"/>
      <c r="I30" s="55"/>
      <c r="J30" s="55"/>
      <c r="K30" s="55"/>
      <c r="L30" s="55"/>
      <c r="M30" s="55"/>
    </row>
    <row r="31" spans="2:13" x14ac:dyDescent="0.2">
      <c r="B31" s="35"/>
      <c r="C31" s="35"/>
      <c r="D31" s="35"/>
      <c r="E31" s="35"/>
      <c r="F31" s="35"/>
      <c r="G31" s="35"/>
      <c r="H31" s="35"/>
      <c r="I31" s="55"/>
      <c r="J31" s="55"/>
      <c r="K31" s="55"/>
      <c r="L31" s="55"/>
      <c r="M31" s="55"/>
    </row>
    <row r="32" spans="2:13" x14ac:dyDescent="0.2">
      <c r="B32" s="35"/>
      <c r="C32" s="35"/>
      <c r="D32" s="35"/>
      <c r="E32" s="35"/>
      <c r="F32" s="35"/>
      <c r="G32" s="35"/>
      <c r="H32" s="35"/>
      <c r="I32" s="55"/>
      <c r="J32" s="55"/>
      <c r="K32" s="55"/>
      <c r="L32" s="55"/>
      <c r="M32" s="55"/>
    </row>
    <row r="33" spans="2:13" x14ac:dyDescent="0.2">
      <c r="B33" s="35"/>
      <c r="C33" s="35"/>
      <c r="D33" s="35"/>
      <c r="E33" s="35"/>
      <c r="F33" s="35"/>
      <c r="G33" s="35"/>
      <c r="H33" s="35"/>
      <c r="I33" s="55"/>
      <c r="J33" s="55"/>
      <c r="K33" s="55"/>
      <c r="L33" s="55"/>
      <c r="M33" s="55"/>
    </row>
    <row r="34" spans="2:13" x14ac:dyDescent="0.2">
      <c r="B34" s="55"/>
      <c r="C34" s="55"/>
      <c r="D34" s="55"/>
      <c r="E34" s="55"/>
      <c r="F34" s="55"/>
      <c r="G34" s="55"/>
      <c r="H34" s="55"/>
      <c r="I34" s="55"/>
      <c r="J34" s="55"/>
      <c r="K34" s="55"/>
      <c r="L34" s="55"/>
      <c r="M34" s="55"/>
    </row>
    <row r="35" spans="2:13" x14ac:dyDescent="0.2">
      <c r="B35" s="55"/>
      <c r="C35" s="55"/>
      <c r="D35" s="55"/>
      <c r="E35" s="55"/>
      <c r="F35" s="55"/>
      <c r="G35" s="55"/>
      <c r="H35" s="55"/>
      <c r="I35" s="55"/>
      <c r="J35" s="55"/>
      <c r="K35" s="55"/>
      <c r="L35" s="55"/>
      <c r="M35" s="55"/>
    </row>
    <row r="36" spans="2:13" x14ac:dyDescent="0.2">
      <c r="B36" s="55"/>
      <c r="C36" s="55"/>
      <c r="D36" s="55"/>
      <c r="E36" s="55"/>
      <c r="F36" s="55"/>
      <c r="G36" s="55"/>
      <c r="H36" s="55"/>
      <c r="I36" s="55"/>
      <c r="J36" s="55"/>
      <c r="K36" s="55"/>
      <c r="L36" s="55"/>
      <c r="M36" s="55"/>
    </row>
    <row r="37" spans="2:13" x14ac:dyDescent="0.2">
      <c r="B37" s="55"/>
      <c r="C37" s="55"/>
      <c r="D37" s="55"/>
      <c r="E37" s="55"/>
      <c r="F37" s="55"/>
      <c r="G37" s="55"/>
      <c r="H37" s="55"/>
      <c r="I37" s="55"/>
      <c r="J37" s="55"/>
      <c r="K37" s="55"/>
      <c r="L37" s="55"/>
      <c r="M37" s="55"/>
    </row>
    <row r="38" spans="2:13" x14ac:dyDescent="0.2">
      <c r="B38" s="55"/>
      <c r="C38" s="55"/>
      <c r="D38" s="55"/>
      <c r="E38" s="55"/>
      <c r="F38" s="55"/>
      <c r="G38" s="55"/>
      <c r="H38" s="55"/>
      <c r="I38" s="55"/>
      <c r="J38" s="55"/>
      <c r="K38" s="55"/>
      <c r="L38" s="55"/>
      <c r="M38" s="55"/>
    </row>
    <row r="39" spans="2:13" x14ac:dyDescent="0.2">
      <c r="B39" s="55"/>
      <c r="C39" s="55"/>
      <c r="D39" s="55"/>
      <c r="E39" s="55"/>
      <c r="F39" s="55"/>
      <c r="G39" s="55"/>
      <c r="H39" s="55"/>
      <c r="I39" s="55"/>
      <c r="J39" s="55"/>
      <c r="K39" s="55"/>
      <c r="L39" s="55"/>
      <c r="M39" s="55"/>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I75"/>
  <sheetViews>
    <sheetView workbookViewId="0">
      <selection activeCell="A11" sqref="A11"/>
    </sheetView>
  </sheetViews>
  <sheetFormatPr defaultRowHeight="12.75" x14ac:dyDescent="0.2"/>
  <cols>
    <col min="2" max="2" width="33.7109375" customWidth="1"/>
    <col min="3" max="3" width="18.85546875" customWidth="1"/>
    <col min="4" max="4" width="47" customWidth="1"/>
    <col min="5" max="5" width="22.7109375" customWidth="1"/>
    <col min="6" max="6" width="23" customWidth="1"/>
    <col min="7" max="7" width="28.28515625" customWidth="1"/>
    <col min="8" max="8" width="18.7109375" customWidth="1"/>
    <col min="9" max="9" width="12.85546875" customWidth="1"/>
  </cols>
  <sheetData>
    <row r="1" spans="1:9" s="26" customFormat="1" ht="23.25" x14ac:dyDescent="0.35">
      <c r="B1" s="27"/>
      <c r="C1" s="28" t="s">
        <v>2998</v>
      </c>
      <c r="D1" s="27"/>
      <c r="E1" s="27"/>
      <c r="F1" s="27"/>
      <c r="G1" s="27"/>
      <c r="H1" s="27"/>
    </row>
    <row r="2" spans="1:9" s="59" customFormat="1" ht="25.5" x14ac:dyDescent="0.2">
      <c r="A2" s="58" t="s">
        <v>28</v>
      </c>
      <c r="B2" s="58" t="s">
        <v>32</v>
      </c>
      <c r="C2" s="58" t="s">
        <v>2661</v>
      </c>
      <c r="D2" s="58" t="s">
        <v>34</v>
      </c>
      <c r="E2" s="58" t="s">
        <v>39</v>
      </c>
      <c r="F2" s="58" t="s">
        <v>40</v>
      </c>
      <c r="G2" s="58" t="s">
        <v>2662</v>
      </c>
      <c r="H2" s="58" t="s">
        <v>38</v>
      </c>
      <c r="I2" s="58" t="s">
        <v>2663</v>
      </c>
    </row>
    <row r="3" spans="1:9" s="51" customFormat="1" ht="91.5" customHeight="1" x14ac:dyDescent="0.2">
      <c r="A3" s="60">
        <v>1</v>
      </c>
      <c r="B3" s="60" t="s">
        <v>2999</v>
      </c>
      <c r="C3" s="60" t="s">
        <v>3000</v>
      </c>
      <c r="D3" s="50" t="s">
        <v>3001</v>
      </c>
      <c r="E3" s="60" t="s">
        <v>3002</v>
      </c>
      <c r="F3" s="60" t="s">
        <v>3003</v>
      </c>
      <c r="G3" s="60" t="s">
        <v>3004</v>
      </c>
      <c r="H3" s="60" t="s">
        <v>210</v>
      </c>
      <c r="I3" s="34">
        <v>42615</v>
      </c>
    </row>
    <row r="4" spans="1:9" s="51" customFormat="1" ht="102" x14ac:dyDescent="0.2">
      <c r="A4" s="60">
        <f>A3+1</f>
        <v>2</v>
      </c>
      <c r="B4" s="60" t="s">
        <v>3005</v>
      </c>
      <c r="C4" s="60" t="s">
        <v>3006</v>
      </c>
      <c r="D4" s="50" t="s">
        <v>3007</v>
      </c>
      <c r="E4" s="60" t="s">
        <v>3008</v>
      </c>
      <c r="F4" s="60" t="s">
        <v>3009</v>
      </c>
      <c r="G4" s="50" t="s">
        <v>3004</v>
      </c>
      <c r="H4" s="60" t="s">
        <v>210</v>
      </c>
      <c r="I4" s="34">
        <v>42615</v>
      </c>
    </row>
    <row r="5" spans="1:9" s="51" customFormat="1" ht="89.25" x14ac:dyDescent="0.2">
      <c r="A5" s="60">
        <f t="shared" ref="A5:A10" si="0">A4+1</f>
        <v>3</v>
      </c>
      <c r="B5" s="60" t="s">
        <v>3010</v>
      </c>
      <c r="C5" s="60" t="s">
        <v>3011</v>
      </c>
      <c r="D5" s="50" t="s">
        <v>3012</v>
      </c>
      <c r="E5" s="60" t="s">
        <v>3013</v>
      </c>
      <c r="F5" s="60" t="s">
        <v>3014</v>
      </c>
      <c r="G5" s="60" t="s">
        <v>3015</v>
      </c>
      <c r="H5" s="60" t="s">
        <v>210</v>
      </c>
      <c r="I5" s="34">
        <v>42615</v>
      </c>
    </row>
    <row r="6" spans="1:9" s="51" customFormat="1" ht="97.5" customHeight="1" x14ac:dyDescent="0.2">
      <c r="A6" s="60">
        <f t="shared" si="0"/>
        <v>4</v>
      </c>
      <c r="B6" s="60" t="s">
        <v>3016</v>
      </c>
      <c r="C6" s="60" t="s">
        <v>3017</v>
      </c>
      <c r="D6" s="50" t="s">
        <v>3018</v>
      </c>
      <c r="E6" s="60" t="s">
        <v>3019</v>
      </c>
      <c r="F6" s="60" t="s">
        <v>3020</v>
      </c>
      <c r="G6" s="60" t="s">
        <v>3015</v>
      </c>
      <c r="H6" s="60" t="s">
        <v>210</v>
      </c>
      <c r="I6" s="34">
        <v>42615</v>
      </c>
    </row>
    <row r="7" spans="1:9" s="51" customFormat="1" ht="63.75" x14ac:dyDescent="0.2">
      <c r="A7" s="60">
        <f t="shared" si="0"/>
        <v>5</v>
      </c>
      <c r="B7" s="60" t="s">
        <v>3021</v>
      </c>
      <c r="C7" s="60" t="s">
        <v>3022</v>
      </c>
      <c r="D7" s="50" t="s">
        <v>3023</v>
      </c>
      <c r="E7" s="60" t="s">
        <v>3024</v>
      </c>
      <c r="F7" s="60" t="s">
        <v>3025</v>
      </c>
      <c r="G7" s="60" t="s">
        <v>3026</v>
      </c>
      <c r="H7" s="60" t="s">
        <v>210</v>
      </c>
      <c r="I7" s="34">
        <v>42615</v>
      </c>
    </row>
    <row r="8" spans="1:9" s="51" customFormat="1" ht="76.5" x14ac:dyDescent="0.2">
      <c r="A8" s="60">
        <f t="shared" si="0"/>
        <v>6</v>
      </c>
      <c r="B8" s="60" t="s">
        <v>3027</v>
      </c>
      <c r="C8" s="60" t="s">
        <v>3028</v>
      </c>
      <c r="D8" s="50" t="s">
        <v>3029</v>
      </c>
      <c r="E8" s="60" t="s">
        <v>3030</v>
      </c>
      <c r="F8" s="60" t="s">
        <v>3031</v>
      </c>
      <c r="G8" s="60" t="s">
        <v>3026</v>
      </c>
      <c r="H8" s="60" t="s">
        <v>210</v>
      </c>
      <c r="I8" s="34">
        <v>42615</v>
      </c>
    </row>
    <row r="9" spans="1:9" s="51" customFormat="1" ht="78.75" customHeight="1" x14ac:dyDescent="0.2">
      <c r="A9" s="60">
        <f t="shared" si="0"/>
        <v>7</v>
      </c>
      <c r="B9" s="60" t="s">
        <v>3032</v>
      </c>
      <c r="C9" s="60" t="s">
        <v>3033</v>
      </c>
      <c r="D9" s="50" t="s">
        <v>3034</v>
      </c>
      <c r="E9" s="60" t="s">
        <v>3035</v>
      </c>
      <c r="F9" s="60" t="s">
        <v>3036</v>
      </c>
      <c r="G9" s="60" t="s">
        <v>3037</v>
      </c>
      <c r="H9" s="60" t="s">
        <v>210</v>
      </c>
      <c r="I9" s="34">
        <v>42615</v>
      </c>
    </row>
    <row r="10" spans="1:9" s="51" customFormat="1" ht="76.5" x14ac:dyDescent="0.2">
      <c r="A10" s="60">
        <f t="shared" si="0"/>
        <v>8</v>
      </c>
      <c r="B10" s="60" t="s">
        <v>3038</v>
      </c>
      <c r="C10" s="60" t="s">
        <v>3039</v>
      </c>
      <c r="D10" s="50" t="s">
        <v>3040</v>
      </c>
      <c r="E10" s="60" t="s">
        <v>3041</v>
      </c>
      <c r="F10" s="60" t="s">
        <v>3042</v>
      </c>
      <c r="G10" s="60" t="s">
        <v>3037</v>
      </c>
      <c r="H10" s="60" t="s">
        <v>210</v>
      </c>
      <c r="I10" s="34">
        <v>42615</v>
      </c>
    </row>
    <row r="11" spans="1:9" s="35" customFormat="1" ht="63.75" x14ac:dyDescent="0.2">
      <c r="A11" s="33">
        <v>9</v>
      </c>
      <c r="B11" s="33" t="s">
        <v>3043</v>
      </c>
      <c r="C11" s="33" t="s">
        <v>3044</v>
      </c>
      <c r="D11" s="33" t="s">
        <v>3045</v>
      </c>
      <c r="E11" s="33" t="s">
        <v>3046</v>
      </c>
      <c r="F11" s="33" t="s">
        <v>3047</v>
      </c>
      <c r="G11" s="33" t="s">
        <v>3044</v>
      </c>
      <c r="H11" s="33" t="s">
        <v>154</v>
      </c>
      <c r="I11" s="34">
        <v>42612</v>
      </c>
    </row>
    <row r="12" spans="1:9" ht="38.25" x14ac:dyDescent="0.2">
      <c r="A12" s="61">
        <v>10</v>
      </c>
      <c r="B12" s="50" t="s">
        <v>190</v>
      </c>
      <c r="C12" s="50"/>
      <c r="D12" s="50" t="s">
        <v>3048</v>
      </c>
      <c r="E12" s="50" t="s">
        <v>207</v>
      </c>
      <c r="F12" s="50"/>
      <c r="G12" s="50"/>
      <c r="H12" s="50"/>
      <c r="I12" s="62"/>
    </row>
    <row r="13" spans="1:9" x14ac:dyDescent="0.2">
      <c r="A13" s="54"/>
      <c r="B13" s="35"/>
      <c r="C13" s="35"/>
      <c r="D13" s="35"/>
      <c r="E13" s="35"/>
      <c r="F13" s="35"/>
      <c r="G13" s="35"/>
      <c r="H13" s="35"/>
      <c r="I13" s="35"/>
    </row>
    <row r="14" spans="1:9" x14ac:dyDescent="0.2">
      <c r="A14" s="54"/>
      <c r="B14" s="35"/>
      <c r="C14" s="35"/>
      <c r="D14" s="35"/>
      <c r="E14" s="35"/>
      <c r="F14" s="35"/>
      <c r="G14" s="35"/>
      <c r="H14" s="35"/>
      <c r="I14" s="35"/>
    </row>
    <row r="15" spans="1:9" x14ac:dyDescent="0.2">
      <c r="A15" s="54"/>
      <c r="B15" s="35"/>
      <c r="C15" s="35"/>
      <c r="D15" s="35"/>
      <c r="E15" s="35"/>
      <c r="F15" s="35"/>
      <c r="G15" s="35"/>
      <c r="H15" s="35"/>
      <c r="I15" s="35"/>
    </row>
    <row r="16" spans="1:9" x14ac:dyDescent="0.2">
      <c r="A16" s="54"/>
      <c r="B16" s="35"/>
      <c r="C16" s="35"/>
      <c r="D16" s="35"/>
      <c r="E16" s="35"/>
      <c r="F16" s="35"/>
      <c r="G16" s="35"/>
      <c r="H16" s="35"/>
      <c r="I16" s="35"/>
    </row>
    <row r="17" spans="1:9" x14ac:dyDescent="0.2">
      <c r="A17" s="54"/>
      <c r="B17" s="35"/>
      <c r="C17" s="35"/>
      <c r="D17" s="35"/>
      <c r="E17" s="35"/>
      <c r="F17" s="35"/>
      <c r="G17" s="35"/>
      <c r="H17" s="35"/>
      <c r="I17" s="35"/>
    </row>
    <row r="18" spans="1:9" x14ac:dyDescent="0.2">
      <c r="B18" s="35"/>
      <c r="C18" s="35"/>
      <c r="D18" s="35"/>
      <c r="E18" s="35"/>
      <c r="F18" s="35"/>
      <c r="G18" s="35"/>
      <c r="H18" s="35"/>
      <c r="I18" s="35"/>
    </row>
    <row r="19" spans="1:9" x14ac:dyDescent="0.2">
      <c r="B19" s="35"/>
      <c r="C19" s="35"/>
      <c r="D19" s="35"/>
      <c r="E19" s="35"/>
      <c r="F19" s="35"/>
      <c r="G19" s="35"/>
      <c r="H19" s="35"/>
      <c r="I19" s="35"/>
    </row>
    <row r="20" spans="1:9" x14ac:dyDescent="0.2">
      <c r="B20" s="35"/>
      <c r="C20" s="35"/>
      <c r="D20" s="35"/>
      <c r="E20" s="35"/>
      <c r="F20" s="35"/>
      <c r="G20" s="35"/>
      <c r="H20" s="35"/>
      <c r="I20" s="35"/>
    </row>
    <row r="21" spans="1:9" x14ac:dyDescent="0.2">
      <c r="B21" s="35"/>
      <c r="C21" s="35"/>
      <c r="D21" s="35"/>
      <c r="E21" s="35"/>
      <c r="F21" s="35"/>
      <c r="G21" s="35"/>
      <c r="H21" s="35"/>
      <c r="I21" s="35"/>
    </row>
    <row r="22" spans="1:9" x14ac:dyDescent="0.2">
      <c r="B22" s="35"/>
      <c r="C22" s="35"/>
      <c r="D22" s="35"/>
      <c r="E22" s="35"/>
      <c r="F22" s="35"/>
      <c r="G22" s="35"/>
      <c r="H22" s="35"/>
      <c r="I22" s="35"/>
    </row>
    <row r="23" spans="1:9" x14ac:dyDescent="0.2">
      <c r="B23" s="35"/>
      <c r="C23" s="35"/>
      <c r="D23" s="35"/>
      <c r="E23" s="35"/>
      <c r="F23" s="35"/>
      <c r="G23" s="35"/>
      <c r="H23" s="35"/>
      <c r="I23" s="35"/>
    </row>
    <row r="24" spans="1:9" x14ac:dyDescent="0.2">
      <c r="B24" s="35"/>
      <c r="C24" s="35"/>
      <c r="D24" s="35"/>
      <c r="E24" s="35"/>
      <c r="F24" s="35"/>
      <c r="G24" s="35"/>
      <c r="H24" s="35"/>
      <c r="I24" s="35"/>
    </row>
    <row r="25" spans="1:9" x14ac:dyDescent="0.2">
      <c r="B25" s="35"/>
      <c r="C25" s="35"/>
      <c r="D25" s="35"/>
      <c r="E25" s="35"/>
      <c r="F25" s="35"/>
      <c r="G25" s="35"/>
      <c r="H25" s="35"/>
      <c r="I25" s="35"/>
    </row>
    <row r="26" spans="1:9" x14ac:dyDescent="0.2">
      <c r="B26" s="35"/>
      <c r="C26" s="35"/>
      <c r="D26" s="35"/>
      <c r="E26" s="35"/>
      <c r="F26" s="35"/>
      <c r="G26" s="35"/>
      <c r="H26" s="35"/>
      <c r="I26" s="35"/>
    </row>
    <row r="27" spans="1:9" x14ac:dyDescent="0.2">
      <c r="B27" s="35"/>
      <c r="C27" s="35"/>
      <c r="D27" s="35"/>
      <c r="E27" s="35"/>
      <c r="F27" s="35"/>
      <c r="G27" s="35"/>
      <c r="H27" s="35"/>
      <c r="I27" s="35"/>
    </row>
    <row r="28" spans="1:9" x14ac:dyDescent="0.2">
      <c r="B28" s="35"/>
      <c r="C28" s="35"/>
      <c r="D28" s="35"/>
      <c r="E28" s="35"/>
      <c r="F28" s="35"/>
      <c r="G28" s="35"/>
      <c r="H28" s="35"/>
      <c r="I28" s="35"/>
    </row>
    <row r="29" spans="1:9" x14ac:dyDescent="0.2">
      <c r="B29" s="35"/>
      <c r="C29" s="35"/>
      <c r="D29" s="35"/>
      <c r="E29" s="35"/>
      <c r="F29" s="35"/>
      <c r="G29" s="35"/>
      <c r="H29" s="35"/>
      <c r="I29" s="35"/>
    </row>
    <row r="30" spans="1:9" x14ac:dyDescent="0.2">
      <c r="B30" s="35"/>
      <c r="C30" s="35"/>
      <c r="D30" s="35"/>
      <c r="E30" s="35"/>
      <c r="F30" s="35"/>
      <c r="G30" s="35"/>
      <c r="H30" s="35"/>
      <c r="I30" s="35"/>
    </row>
    <row r="31" spans="1:9" x14ac:dyDescent="0.2">
      <c r="B31" s="55"/>
      <c r="C31" s="55"/>
      <c r="D31" s="55"/>
      <c r="E31" s="55"/>
      <c r="F31" s="55"/>
      <c r="G31" s="55"/>
      <c r="H31" s="55"/>
      <c r="I31" s="55"/>
    </row>
    <row r="32" spans="1:9" x14ac:dyDescent="0.2">
      <c r="B32" s="55"/>
      <c r="C32" s="55"/>
      <c r="D32" s="55"/>
      <c r="E32" s="55"/>
      <c r="F32" s="55"/>
      <c r="G32" s="55"/>
      <c r="H32" s="55"/>
      <c r="I32" s="55"/>
    </row>
    <row r="33" spans="2:9" x14ac:dyDescent="0.2">
      <c r="B33" s="55"/>
      <c r="C33" s="55"/>
      <c r="D33" s="55"/>
      <c r="E33" s="55"/>
      <c r="F33" s="55"/>
      <c r="G33" s="55"/>
      <c r="H33" s="55"/>
      <c r="I33" s="55"/>
    </row>
    <row r="34" spans="2:9" x14ac:dyDescent="0.2">
      <c r="B34" s="55"/>
      <c r="C34" s="55"/>
      <c r="D34" s="55"/>
      <c r="E34" s="55"/>
      <c r="F34" s="55"/>
      <c r="G34" s="55"/>
      <c r="H34" s="55"/>
      <c r="I34" s="55"/>
    </row>
    <row r="35" spans="2:9" x14ac:dyDescent="0.2">
      <c r="B35" s="55"/>
      <c r="C35" s="55"/>
      <c r="D35" s="55"/>
      <c r="E35" s="55"/>
      <c r="F35" s="55"/>
      <c r="G35" s="55"/>
      <c r="H35" s="55"/>
      <c r="I35" s="55"/>
    </row>
    <row r="36" spans="2:9" x14ac:dyDescent="0.2">
      <c r="B36" s="55"/>
      <c r="C36" s="55"/>
      <c r="D36" s="55"/>
      <c r="E36" s="55"/>
      <c r="F36" s="55"/>
      <c r="G36" s="55"/>
      <c r="H36" s="55"/>
      <c r="I36" s="55"/>
    </row>
    <row r="37" spans="2:9" x14ac:dyDescent="0.2">
      <c r="B37" s="55"/>
      <c r="C37" s="55"/>
      <c r="D37" s="55"/>
      <c r="E37" s="55"/>
      <c r="F37" s="55"/>
      <c r="G37" s="55"/>
      <c r="H37" s="55"/>
      <c r="I37" s="55"/>
    </row>
    <row r="38" spans="2:9" x14ac:dyDescent="0.2">
      <c r="B38" s="55"/>
      <c r="C38" s="55"/>
      <c r="D38" s="55"/>
      <c r="E38" s="55"/>
      <c r="F38" s="55"/>
      <c r="G38" s="55"/>
      <c r="H38" s="55"/>
      <c r="I38" s="55"/>
    </row>
    <row r="39" spans="2:9" x14ac:dyDescent="0.2">
      <c r="B39" s="55"/>
      <c r="C39" s="55"/>
      <c r="D39" s="55"/>
      <c r="E39" s="55"/>
      <c r="F39" s="55"/>
      <c r="G39" s="55"/>
      <c r="H39" s="55"/>
      <c r="I39" s="55"/>
    </row>
    <row r="40" spans="2:9" x14ac:dyDescent="0.2">
      <c r="B40" s="55"/>
      <c r="C40" s="55"/>
      <c r="D40" s="55"/>
      <c r="E40" s="55"/>
      <c r="F40" s="55"/>
      <c r="G40" s="55"/>
      <c r="H40" s="55"/>
      <c r="I40" s="55"/>
    </row>
    <row r="41" spans="2:9" x14ac:dyDescent="0.2">
      <c r="B41" s="55"/>
      <c r="C41" s="55"/>
      <c r="D41" s="55"/>
      <c r="E41" s="55"/>
      <c r="F41" s="55"/>
      <c r="G41" s="55"/>
      <c r="H41" s="55"/>
      <c r="I41" s="55"/>
    </row>
    <row r="42" spans="2:9" x14ac:dyDescent="0.2">
      <c r="B42" s="55"/>
      <c r="C42" s="55"/>
      <c r="D42" s="55"/>
      <c r="E42" s="55"/>
      <c r="F42" s="55"/>
      <c r="G42" s="55"/>
      <c r="H42" s="55"/>
      <c r="I42" s="55"/>
    </row>
    <row r="43" spans="2:9" x14ac:dyDescent="0.2">
      <c r="B43" s="55"/>
      <c r="C43" s="55"/>
      <c r="D43" s="55"/>
      <c r="E43" s="55"/>
      <c r="F43" s="55"/>
      <c r="G43" s="55"/>
      <c r="H43" s="55"/>
      <c r="I43" s="55"/>
    </row>
    <row r="44" spans="2:9" x14ac:dyDescent="0.2">
      <c r="B44" s="55"/>
      <c r="C44" s="55"/>
      <c r="D44" s="55"/>
      <c r="E44" s="55"/>
      <c r="F44" s="55"/>
      <c r="G44" s="55"/>
      <c r="H44" s="55"/>
      <c r="I44" s="55"/>
    </row>
    <row r="45" spans="2:9" x14ac:dyDescent="0.2">
      <c r="B45" s="55"/>
      <c r="C45" s="55"/>
      <c r="D45" s="55"/>
      <c r="E45" s="55"/>
      <c r="F45" s="55"/>
      <c r="G45" s="55"/>
      <c r="H45" s="55"/>
      <c r="I45" s="55"/>
    </row>
    <row r="46" spans="2:9" x14ac:dyDescent="0.2">
      <c r="B46" s="55"/>
      <c r="C46" s="55"/>
      <c r="D46" s="55"/>
      <c r="E46" s="55"/>
      <c r="F46" s="55"/>
      <c r="G46" s="55"/>
      <c r="H46" s="55"/>
      <c r="I46" s="55"/>
    </row>
    <row r="47" spans="2:9" x14ac:dyDescent="0.2">
      <c r="B47" s="55"/>
      <c r="C47" s="55"/>
      <c r="D47" s="55"/>
      <c r="E47" s="55"/>
      <c r="F47" s="55"/>
      <c r="G47" s="55"/>
      <c r="H47" s="55"/>
      <c r="I47" s="55"/>
    </row>
    <row r="48" spans="2:9" x14ac:dyDescent="0.2">
      <c r="B48" s="55"/>
      <c r="C48" s="55"/>
      <c r="D48" s="55"/>
      <c r="E48" s="55"/>
      <c r="F48" s="55"/>
      <c r="G48" s="55"/>
      <c r="H48" s="55"/>
      <c r="I48" s="55"/>
    </row>
    <row r="49" spans="2:9" x14ac:dyDescent="0.2">
      <c r="B49" s="55"/>
      <c r="C49" s="55"/>
      <c r="D49" s="55"/>
      <c r="E49" s="55"/>
      <c r="F49" s="55"/>
      <c r="G49" s="55"/>
      <c r="H49" s="55"/>
      <c r="I49" s="55"/>
    </row>
    <row r="50" spans="2:9" x14ac:dyDescent="0.2">
      <c r="B50" s="55"/>
      <c r="C50" s="55"/>
      <c r="D50" s="55"/>
      <c r="E50" s="55"/>
      <c r="F50" s="55"/>
      <c r="G50" s="55"/>
      <c r="H50" s="55"/>
      <c r="I50" s="55"/>
    </row>
    <row r="51" spans="2:9" x14ac:dyDescent="0.2">
      <c r="B51" s="55"/>
      <c r="C51" s="55"/>
      <c r="D51" s="55"/>
      <c r="E51" s="55"/>
      <c r="F51" s="55"/>
      <c r="G51" s="55"/>
      <c r="H51" s="55"/>
      <c r="I51" s="55"/>
    </row>
    <row r="52" spans="2:9" x14ac:dyDescent="0.2">
      <c r="B52" s="55"/>
      <c r="C52" s="55"/>
      <c r="D52" s="55"/>
      <c r="E52" s="55"/>
      <c r="F52" s="55"/>
      <c r="G52" s="55"/>
      <c r="H52" s="55"/>
      <c r="I52" s="55"/>
    </row>
    <row r="53" spans="2:9" x14ac:dyDescent="0.2">
      <c r="B53" s="55"/>
      <c r="C53" s="55"/>
      <c r="D53" s="55"/>
      <c r="E53" s="55"/>
      <c r="F53" s="55"/>
      <c r="G53" s="55"/>
      <c r="H53" s="55"/>
      <c r="I53" s="55"/>
    </row>
    <row r="54" spans="2:9" x14ac:dyDescent="0.2">
      <c r="B54" s="55"/>
      <c r="C54" s="55"/>
      <c r="D54" s="55"/>
      <c r="E54" s="55"/>
      <c r="F54" s="55"/>
      <c r="G54" s="55"/>
      <c r="H54" s="55"/>
      <c r="I54" s="55"/>
    </row>
    <row r="55" spans="2:9" x14ac:dyDescent="0.2">
      <c r="B55" s="55"/>
      <c r="C55" s="55"/>
      <c r="D55" s="55"/>
      <c r="E55" s="55"/>
      <c r="F55" s="55"/>
      <c r="G55" s="55"/>
      <c r="H55" s="55"/>
      <c r="I55" s="55"/>
    </row>
    <row r="56" spans="2:9" x14ac:dyDescent="0.2">
      <c r="B56" s="55"/>
      <c r="C56" s="55"/>
      <c r="D56" s="55"/>
      <c r="E56" s="55"/>
      <c r="F56" s="55"/>
      <c r="G56" s="55"/>
      <c r="H56" s="55"/>
      <c r="I56" s="55"/>
    </row>
    <row r="57" spans="2:9" x14ac:dyDescent="0.2">
      <c r="B57" s="55"/>
      <c r="C57" s="55"/>
      <c r="D57" s="55"/>
      <c r="E57" s="55"/>
      <c r="F57" s="55"/>
      <c r="G57" s="55"/>
      <c r="H57" s="55"/>
      <c r="I57" s="55"/>
    </row>
    <row r="58" spans="2:9" x14ac:dyDescent="0.2">
      <c r="B58" s="55"/>
      <c r="C58" s="55"/>
      <c r="D58" s="55"/>
      <c r="E58" s="55"/>
      <c r="F58" s="55"/>
      <c r="G58" s="55"/>
      <c r="H58" s="55"/>
      <c r="I58" s="55"/>
    </row>
    <row r="59" spans="2:9" x14ac:dyDescent="0.2">
      <c r="B59" s="55"/>
      <c r="C59" s="55"/>
      <c r="D59" s="55"/>
      <c r="E59" s="55"/>
      <c r="F59" s="55"/>
      <c r="G59" s="55"/>
      <c r="H59" s="55"/>
      <c r="I59" s="55"/>
    </row>
    <row r="60" spans="2:9" x14ac:dyDescent="0.2">
      <c r="B60" s="55"/>
      <c r="C60" s="55"/>
      <c r="D60" s="55"/>
      <c r="E60" s="55"/>
      <c r="F60" s="55"/>
      <c r="G60" s="55"/>
      <c r="H60" s="55"/>
      <c r="I60" s="55"/>
    </row>
    <row r="61" spans="2:9" x14ac:dyDescent="0.2">
      <c r="B61" s="55"/>
      <c r="C61" s="55"/>
      <c r="D61" s="55"/>
      <c r="E61" s="55"/>
      <c r="F61" s="55"/>
      <c r="G61" s="55"/>
      <c r="H61" s="55"/>
      <c r="I61" s="55"/>
    </row>
    <row r="62" spans="2:9" x14ac:dyDescent="0.2">
      <c r="B62" s="55"/>
      <c r="C62" s="55"/>
      <c r="D62" s="55"/>
      <c r="E62" s="55"/>
      <c r="F62" s="55"/>
      <c r="G62" s="55"/>
      <c r="H62" s="55"/>
      <c r="I62" s="55"/>
    </row>
    <row r="63" spans="2:9" x14ac:dyDescent="0.2">
      <c r="B63" s="55"/>
      <c r="C63" s="55"/>
      <c r="D63" s="55"/>
      <c r="E63" s="55"/>
      <c r="F63" s="55"/>
      <c r="G63" s="55"/>
      <c r="H63" s="55"/>
      <c r="I63" s="55"/>
    </row>
    <row r="64" spans="2:9" x14ac:dyDescent="0.2">
      <c r="B64" s="55"/>
      <c r="C64" s="55"/>
      <c r="D64" s="55"/>
      <c r="E64" s="55"/>
      <c r="F64" s="55"/>
      <c r="G64" s="55"/>
      <c r="H64" s="55"/>
      <c r="I64" s="55"/>
    </row>
    <row r="65" spans="2:9" x14ac:dyDescent="0.2">
      <c r="B65" s="55"/>
      <c r="C65" s="55"/>
      <c r="D65" s="55"/>
      <c r="E65" s="55"/>
      <c r="F65" s="55"/>
      <c r="G65" s="55"/>
      <c r="H65" s="55"/>
      <c r="I65" s="55"/>
    </row>
    <row r="66" spans="2:9" x14ac:dyDescent="0.2">
      <c r="B66" s="55"/>
      <c r="C66" s="55"/>
      <c r="D66" s="55"/>
      <c r="E66" s="55"/>
      <c r="F66" s="55"/>
      <c r="G66" s="55"/>
      <c r="H66" s="55"/>
      <c r="I66" s="55"/>
    </row>
    <row r="67" spans="2:9" x14ac:dyDescent="0.2">
      <c r="B67" s="55"/>
      <c r="C67" s="55"/>
      <c r="D67" s="55"/>
      <c r="E67" s="55"/>
      <c r="F67" s="55"/>
      <c r="G67" s="55"/>
      <c r="H67" s="55"/>
      <c r="I67" s="55"/>
    </row>
    <row r="68" spans="2:9" x14ac:dyDescent="0.2">
      <c r="B68" s="55"/>
      <c r="C68" s="55"/>
      <c r="D68" s="55"/>
      <c r="E68" s="55"/>
      <c r="F68" s="55"/>
      <c r="G68" s="55"/>
      <c r="H68" s="55"/>
      <c r="I68" s="55"/>
    </row>
    <row r="69" spans="2:9" x14ac:dyDescent="0.2">
      <c r="B69" s="55"/>
      <c r="C69" s="55"/>
      <c r="D69" s="55"/>
      <c r="E69" s="55"/>
      <c r="F69" s="55"/>
      <c r="G69" s="55"/>
      <c r="H69" s="55"/>
      <c r="I69" s="55"/>
    </row>
    <row r="70" spans="2:9" x14ac:dyDescent="0.2">
      <c r="B70" s="55"/>
      <c r="C70" s="55"/>
      <c r="D70" s="55"/>
      <c r="E70" s="55"/>
      <c r="F70" s="55"/>
      <c r="G70" s="55"/>
      <c r="H70" s="55"/>
      <c r="I70" s="55"/>
    </row>
    <row r="71" spans="2:9" x14ac:dyDescent="0.2">
      <c r="B71" s="55"/>
      <c r="C71" s="55"/>
      <c r="D71" s="55"/>
      <c r="E71" s="55"/>
      <c r="F71" s="55"/>
      <c r="G71" s="55"/>
      <c r="H71" s="55"/>
      <c r="I71" s="55"/>
    </row>
    <row r="72" spans="2:9" x14ac:dyDescent="0.2">
      <c r="B72" s="55"/>
      <c r="C72" s="55"/>
      <c r="D72" s="55"/>
      <c r="E72" s="55"/>
      <c r="F72" s="55"/>
      <c r="G72" s="55"/>
      <c r="H72" s="55"/>
      <c r="I72" s="55"/>
    </row>
    <row r="73" spans="2:9" x14ac:dyDescent="0.2">
      <c r="B73" s="55"/>
      <c r="C73" s="55"/>
      <c r="D73" s="55"/>
      <c r="E73" s="55"/>
      <c r="F73" s="55"/>
      <c r="G73" s="55"/>
      <c r="H73" s="55"/>
      <c r="I73" s="55"/>
    </row>
    <row r="74" spans="2:9" x14ac:dyDescent="0.2">
      <c r="B74" s="55"/>
      <c r="C74" s="55"/>
      <c r="D74" s="55"/>
      <c r="E74" s="55"/>
      <c r="F74" s="55"/>
      <c r="G74" s="55"/>
      <c r="H74" s="55"/>
      <c r="I74" s="55"/>
    </row>
    <row r="75" spans="2:9" x14ac:dyDescent="0.2">
      <c r="B75" s="55"/>
      <c r="C75" s="55"/>
      <c r="D75" s="55"/>
      <c r="E75" s="55"/>
      <c r="F75" s="55"/>
      <c r="G75" s="55"/>
      <c r="H75" s="55"/>
      <c r="I75" s="55"/>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M7"/>
  <sheetViews>
    <sheetView workbookViewId="0">
      <selection activeCell="C41" sqref="C41"/>
    </sheetView>
  </sheetViews>
  <sheetFormatPr defaultRowHeight="12.75" x14ac:dyDescent="0.2"/>
  <cols>
    <col min="1" max="1" width="9.28515625" customWidth="1"/>
    <col min="2" max="2" width="29.42578125" customWidth="1"/>
    <col min="3" max="3" width="43.28515625" customWidth="1"/>
    <col min="4" max="4" width="55.5703125" customWidth="1"/>
    <col min="5" max="5" width="20.28515625" customWidth="1"/>
    <col min="6" max="6" width="21.28515625" bestFit="1" customWidth="1"/>
    <col min="7" max="7" width="20.5703125" customWidth="1"/>
    <col min="8" max="8" width="11.28515625" customWidth="1"/>
    <col min="9" max="9" width="17.85546875" customWidth="1"/>
    <col min="10" max="10" width="23.140625" customWidth="1"/>
    <col min="11" max="11" width="16.28515625" customWidth="1"/>
    <col min="12" max="12" width="34" customWidth="1"/>
  </cols>
  <sheetData>
    <row r="1" spans="1:13" s="26" customFormat="1" ht="23.25" x14ac:dyDescent="0.35">
      <c r="B1" s="27"/>
      <c r="C1" s="27"/>
      <c r="D1" s="28" t="s">
        <v>3049</v>
      </c>
      <c r="E1" s="27"/>
      <c r="F1" s="27"/>
      <c r="G1" s="27"/>
      <c r="H1" s="27"/>
      <c r="I1" s="27"/>
      <c r="J1" s="27"/>
    </row>
    <row r="2" spans="1:13" s="32" customFormat="1" ht="25.5" x14ac:dyDescent="0.2">
      <c r="A2" s="29" t="s">
        <v>28</v>
      </c>
      <c r="B2" s="30" t="s">
        <v>32</v>
      </c>
      <c r="C2" s="30" t="s">
        <v>2661</v>
      </c>
      <c r="D2" s="30" t="s">
        <v>34</v>
      </c>
      <c r="E2" s="30" t="s">
        <v>39</v>
      </c>
      <c r="F2" s="30" t="s">
        <v>40</v>
      </c>
      <c r="G2" s="30" t="s">
        <v>2662</v>
      </c>
      <c r="H2" s="30" t="s">
        <v>38</v>
      </c>
      <c r="I2" s="31" t="s">
        <v>2663</v>
      </c>
    </row>
    <row r="3" spans="1:13" s="35" customFormat="1" ht="114.75" x14ac:dyDescent="0.2">
      <c r="A3" s="50">
        <v>1</v>
      </c>
      <c r="B3" s="50" t="s">
        <v>3050</v>
      </c>
      <c r="C3" s="50" t="s">
        <v>3051</v>
      </c>
      <c r="D3" s="50" t="s">
        <v>3052</v>
      </c>
      <c r="E3" s="50" t="s">
        <v>3053</v>
      </c>
      <c r="F3" s="50" t="s">
        <v>3054</v>
      </c>
      <c r="G3" s="50" t="s">
        <v>3051</v>
      </c>
      <c r="H3" s="50" t="s">
        <v>210</v>
      </c>
      <c r="I3" s="50"/>
    </row>
    <row r="4" spans="1:13" x14ac:dyDescent="0.2">
      <c r="M4" s="37"/>
    </row>
    <row r="5" spans="1:13" x14ac:dyDescent="0.2">
      <c r="M5" s="37"/>
    </row>
    <row r="6" spans="1:13" x14ac:dyDescent="0.2">
      <c r="M6" s="37"/>
    </row>
    <row r="7" spans="1:13" x14ac:dyDescent="0.2">
      <c r="M7" s="37"/>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Published Final</Document_x0020_Status>
    <_Version xmlns="http://schemas.microsoft.com/sharepoint/v3/fields">1.8</_Version>
    <Publication_x0020_Date xmlns="fc59432e-ae4a-4421-baa1-eafb91367645">2018-09-20T13:00:00+00:00</Publication_x0020_Date>
    <Publication_x0020_Site xmlns="fc59432e-ae4a-4421-baa1-eafb91367645">sbr.gov.au</Publication_x0020_Site>
    <Project xmlns="fc59432e-ae4a-4421-baa1-eafb91367645">TT2017</Project>
    <Audience xmlns="fc59432e-ae4a-4421-baa1-eafb91367645">External</Audience>
    <Domain xmlns="fc59432e-ae4a-4421-baa1-eafb91367645">NITR</Domain>
    <Endorsing_x0020_Officer xmlns="fc59432e-ae4a-4421-baa1-eafb91367645">
      <UserInfo>
        <DisplayName/>
        <AccountId xsi:nil="true"/>
        <AccountType/>
      </UserInfo>
    </Endorsing_x0020_Officer>
    <_dlc_DocId xmlns="609ac5f6-0d75-4c55-a681-0835f604f482">UWAP6TQF35DU-983241972-9746</_dlc_DocId>
    <_dlc_DocIdUrl xmlns="609ac5f6-0d75-4c55-a681-0835f604f482">
      <Url>http://atowss/sites/SWS/_layouts/DocIdRedir.aspx?ID=UWAP6TQF35DU-983241972-9746</Url>
      <Description>UWAP6TQF35DU-983241972-9746</Description>
    </_dlc_DocIdUrl>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26af9eabe017d3e715242a46d741d350">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05550416ab264d17d65c6ad2f59bb318"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A87B3F1E-69B5-47A2-828B-E25B5502F8B4}">
  <ds:schemaRefs>
    <ds:schemaRef ds:uri="http://schemas.microsoft.com/office/2006/documentManagement/types"/>
    <ds:schemaRef ds:uri="http://purl.org/dc/dcmitype/"/>
    <ds:schemaRef ds:uri="http://schemas.microsoft.com/sharepoint/v3/fields"/>
    <ds:schemaRef ds:uri="http://purl.org/dc/terms/"/>
    <ds:schemaRef ds:uri="http://purl.org/dc/elements/1.1/"/>
    <ds:schemaRef ds:uri="http://www.w3.org/XML/1998/namespace"/>
    <ds:schemaRef ds:uri="609ac5f6-0d75-4c55-a681-0835f604f482"/>
    <ds:schemaRef ds:uri="http://schemas.microsoft.com/office/2006/metadata/properties"/>
    <ds:schemaRef ds:uri="http://schemas.microsoft.com/office/infopath/2007/PartnerControls"/>
    <ds:schemaRef ds:uri="http://schemas.openxmlformats.org/package/2006/metadata/core-properties"/>
    <ds:schemaRef ds:uri="fc59432e-ae4a-4421-baa1-eafb91367645"/>
  </ds:schemaRefs>
</ds:datastoreItem>
</file>

<file path=customXml/itemProps2.xml><?xml version="1.0" encoding="utf-8"?>
<ds:datastoreItem xmlns:ds="http://schemas.openxmlformats.org/officeDocument/2006/customXml" ds:itemID="{21EC734A-2C31-4B8D-9466-B7D7BAE14A7F}">
  <ds:schemaRefs>
    <ds:schemaRef ds:uri="http://schemas.microsoft.com/sharepoint/v3/contenttype/forms"/>
  </ds:schemaRefs>
</ds:datastoreItem>
</file>

<file path=customXml/itemProps3.xml><?xml version="1.0" encoding="utf-8"?>
<ds:datastoreItem xmlns:ds="http://schemas.openxmlformats.org/officeDocument/2006/customXml" ds:itemID="{51FA3493-96A7-4715-B9D8-CADFA7B01E5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414B68A9-3483-4162-B10B-61BE5FA84CEA}">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Communications Sheet</vt:lpstr>
      <vt:lpstr>TRT Validation Rules</vt:lpstr>
      <vt:lpstr>TRTCGTExemptionOrRolloverCodes</vt:lpstr>
      <vt:lpstr>organisationname2</vt:lpstr>
      <vt:lpstr>addressdetails2</vt:lpstr>
      <vt:lpstr>personstructuredname3</vt:lpstr>
      <vt:lpstr>financialinstitutionaccount1</vt:lpstr>
      <vt:lpstr>declaration2</vt:lpstr>
      <vt:lpstr>electroniccontacttelephone1</vt:lpstr>
      <vt:lpstr>personunstructuredname1</vt:lpstr>
      <vt:lpstr>DOMAIN(Country Codes)</vt:lpstr>
      <vt:lpstr>DOMAIN(Title Codes)</vt:lpstr>
      <vt:lpstr>DOMAIN(Suffix Codes)</vt:lpstr>
    </vt:vector>
  </TitlesOfParts>
  <Company>Australian Taxation Office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TRT.0006 2017 Validation Rules</dc:title>
  <dc:creator>Australian Taxation Office</dc:creator>
  <dc:description/>
  <cp:lastModifiedBy>Burridge, Nathan</cp:lastModifiedBy>
  <dcterms:created xsi:type="dcterms:W3CDTF">2011-12-19T07:38:03Z</dcterms:created>
  <dcterms:modified xsi:type="dcterms:W3CDTF">2018-09-06T05:40:31Z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type">
    <vt:lpwstr>VR</vt:lpwstr>
  </property>
  <property fmtid="{D5CDD505-2E9C-101B-9397-08002B2CF9AE}" pid="3" name="ContentType">
    <vt:lpwstr>Document</vt:lpwstr>
  </property>
  <property fmtid="{D5CDD505-2E9C-101B-9397-08002B2CF9AE}" pid="4" name="URL">
    <vt:lpwstr/>
  </property>
  <property fmtid="{D5CDD505-2E9C-101B-9397-08002B2CF9AE}" pid="5" name="ContentTypeId">
    <vt:lpwstr>0x0101009567C64BD2626147A6CDB32DF403B2B2</vt:lpwstr>
  </property>
  <property fmtid="{D5CDD505-2E9C-101B-9397-08002B2CF9AE}" pid="6" name="_dlc_DocIdItemGuid">
    <vt:lpwstr>76fd4c9f-7449-4aae-82bb-da1fa2e40161</vt:lpwstr>
  </property>
</Properties>
</file>